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rga\Desktop\"/>
    </mc:Choice>
  </mc:AlternateContent>
  <xr:revisionPtr revIDLastSave="0" documentId="13_ncr:1_{F953735D-B76C-4003-B841-65097E08B6DD}" xr6:coauthVersionLast="34" xr6:coauthVersionMax="34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Sheet1!$DC$1:$DC$1814</definedName>
  </definedNames>
  <calcPr calcId="179021"/>
</workbook>
</file>

<file path=xl/calcChain.xml><?xml version="1.0" encoding="utf-8"?>
<calcChain xmlns="http://schemas.openxmlformats.org/spreadsheetml/2006/main">
  <c r="AW2" i="1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0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1396" i="1"/>
  <c r="AW1397" i="1"/>
  <c r="AW1398" i="1"/>
  <c r="AW1399" i="1"/>
  <c r="AW1400" i="1"/>
  <c r="AW1401" i="1"/>
  <c r="AW1402" i="1"/>
  <c r="AW1403" i="1"/>
  <c r="AW1404" i="1"/>
  <c r="AW1405" i="1"/>
  <c r="AW1406" i="1"/>
  <c r="AW1407" i="1"/>
  <c r="AW1408" i="1"/>
  <c r="AW1409" i="1"/>
  <c r="AW1410" i="1"/>
  <c r="AW1411" i="1"/>
  <c r="AW1412" i="1"/>
  <c r="AW1413" i="1"/>
  <c r="AW1414" i="1"/>
  <c r="AW1415" i="1"/>
  <c r="AW1416" i="1"/>
  <c r="AW1417" i="1"/>
  <c r="AW1418" i="1"/>
  <c r="AW1419" i="1"/>
  <c r="AW1420" i="1"/>
  <c r="AW1421" i="1"/>
  <c r="AW1422" i="1"/>
  <c r="AW1423" i="1"/>
  <c r="AW1424" i="1"/>
  <c r="AW1425" i="1"/>
  <c r="AW1426" i="1"/>
  <c r="AW1427" i="1"/>
  <c r="AW1428" i="1"/>
  <c r="AW1429" i="1"/>
  <c r="AW1430" i="1"/>
  <c r="AW1431" i="1"/>
  <c r="AW1432" i="1"/>
  <c r="AW1433" i="1"/>
  <c r="AW1434" i="1"/>
  <c r="AW1435" i="1"/>
  <c r="AW1436" i="1"/>
  <c r="AW1437" i="1"/>
  <c r="AW1438" i="1"/>
  <c r="AW1439" i="1"/>
  <c r="AW1440" i="1"/>
  <c r="AW1441" i="1"/>
  <c r="AW1442" i="1"/>
  <c r="AW1443" i="1"/>
  <c r="AW1444" i="1"/>
  <c r="AW1445" i="1"/>
  <c r="AW1446" i="1"/>
  <c r="AW1447" i="1"/>
  <c r="AW1448" i="1"/>
  <c r="AW1449" i="1"/>
  <c r="AW1450" i="1"/>
  <c r="AW1451" i="1"/>
  <c r="AW1452" i="1"/>
  <c r="AW1453" i="1"/>
  <c r="AW1454" i="1"/>
  <c r="AW1455" i="1"/>
  <c r="AW1456" i="1"/>
  <c r="AW1457" i="1"/>
  <c r="AW1458" i="1"/>
  <c r="AW1459" i="1"/>
  <c r="AW1460" i="1"/>
  <c r="AW1461" i="1"/>
  <c r="AW1462" i="1"/>
  <c r="AW1463" i="1"/>
  <c r="AW1464" i="1"/>
  <c r="AW1465" i="1"/>
  <c r="AW1466" i="1"/>
  <c r="AW1467" i="1"/>
  <c r="AW1468" i="1"/>
  <c r="AW1469" i="1"/>
  <c r="AW1470" i="1"/>
  <c r="AW1471" i="1"/>
  <c r="AW1472" i="1"/>
  <c r="AW1473" i="1"/>
  <c r="AW1474" i="1"/>
  <c r="AW1475" i="1"/>
  <c r="AW1476" i="1"/>
  <c r="AW1477" i="1"/>
  <c r="AW1478" i="1"/>
  <c r="AW1479" i="1"/>
  <c r="AW1480" i="1"/>
  <c r="AW1481" i="1"/>
  <c r="AW1482" i="1"/>
  <c r="AW1483" i="1"/>
  <c r="AW1484" i="1"/>
  <c r="AW1485" i="1"/>
  <c r="AW1486" i="1"/>
  <c r="AW1487" i="1"/>
  <c r="AW1488" i="1"/>
  <c r="AW1489" i="1"/>
  <c r="AW1490" i="1"/>
  <c r="AW1491" i="1"/>
  <c r="AW1492" i="1"/>
  <c r="AW1493" i="1"/>
  <c r="AW1494" i="1"/>
  <c r="AW1495" i="1"/>
  <c r="AW1496" i="1"/>
  <c r="AW1497" i="1"/>
  <c r="AW1498" i="1"/>
  <c r="AW1499" i="1"/>
  <c r="AW1500" i="1"/>
  <c r="AW1501" i="1"/>
  <c r="AW1502" i="1"/>
  <c r="AW1503" i="1"/>
  <c r="AW1504" i="1"/>
  <c r="AW1505" i="1"/>
  <c r="AW1506" i="1"/>
  <c r="AW1507" i="1"/>
  <c r="AW1508" i="1"/>
  <c r="AW1509" i="1"/>
  <c r="AW1510" i="1"/>
  <c r="AW1511" i="1"/>
  <c r="AW1512" i="1"/>
  <c r="AW1513" i="1"/>
  <c r="AW1514" i="1"/>
  <c r="AW1515" i="1"/>
  <c r="AW1516" i="1"/>
  <c r="AW1517" i="1"/>
  <c r="AW1518" i="1"/>
  <c r="AW1519" i="1"/>
  <c r="AW1520" i="1"/>
  <c r="AW1521" i="1"/>
  <c r="AW1522" i="1"/>
  <c r="AW1523" i="1"/>
  <c r="AW1524" i="1"/>
  <c r="AW1525" i="1"/>
  <c r="AW1526" i="1"/>
  <c r="AW1527" i="1"/>
  <c r="AW1528" i="1"/>
  <c r="AW1529" i="1"/>
  <c r="AW1530" i="1"/>
  <c r="AW1531" i="1"/>
  <c r="AW1532" i="1"/>
  <c r="AW1533" i="1"/>
  <c r="AW1534" i="1"/>
  <c r="AW1535" i="1"/>
  <c r="AW1536" i="1"/>
  <c r="AW1537" i="1"/>
  <c r="AW1538" i="1"/>
  <c r="AW1539" i="1"/>
  <c r="AW1540" i="1"/>
  <c r="AW1541" i="1"/>
  <c r="AW1542" i="1"/>
  <c r="AW1543" i="1"/>
  <c r="AW1544" i="1"/>
  <c r="AW1545" i="1"/>
  <c r="AW1546" i="1"/>
  <c r="AW1547" i="1"/>
  <c r="AW1548" i="1"/>
  <c r="AW1549" i="1"/>
  <c r="AW1550" i="1"/>
  <c r="AW1551" i="1"/>
  <c r="AW1552" i="1"/>
  <c r="AW1553" i="1"/>
  <c r="AW1554" i="1"/>
  <c r="AW1555" i="1"/>
  <c r="AW1556" i="1"/>
  <c r="AW1557" i="1"/>
  <c r="AW1558" i="1"/>
  <c r="AW1559" i="1"/>
  <c r="AW1560" i="1"/>
  <c r="AW1561" i="1"/>
  <c r="AW1562" i="1"/>
  <c r="AW1563" i="1"/>
  <c r="AW1564" i="1"/>
  <c r="AW1565" i="1"/>
  <c r="AW1566" i="1"/>
  <c r="AW1567" i="1"/>
  <c r="AW1568" i="1"/>
  <c r="AW1569" i="1"/>
  <c r="AW1570" i="1"/>
  <c r="AW1571" i="1"/>
  <c r="AW1572" i="1"/>
  <c r="AW1573" i="1"/>
  <c r="AW1574" i="1"/>
  <c r="AW1575" i="1"/>
  <c r="AW1576" i="1"/>
  <c r="AW1577" i="1"/>
  <c r="AW1578" i="1"/>
  <c r="AW1579" i="1"/>
  <c r="AW1580" i="1"/>
  <c r="AW1581" i="1"/>
  <c r="AW1582" i="1"/>
  <c r="AW1583" i="1"/>
  <c r="AW1584" i="1"/>
  <c r="AW1585" i="1"/>
  <c r="AW1586" i="1"/>
  <c r="AW1587" i="1"/>
  <c r="AW1588" i="1"/>
  <c r="AW1589" i="1"/>
  <c r="AW1590" i="1"/>
  <c r="AW1591" i="1"/>
  <c r="AW1592" i="1"/>
  <c r="AW1593" i="1"/>
  <c r="AW1594" i="1"/>
  <c r="AW1595" i="1"/>
  <c r="AW1596" i="1"/>
  <c r="AW1597" i="1"/>
  <c r="AW1598" i="1"/>
  <c r="AW1599" i="1"/>
  <c r="AW1600" i="1"/>
  <c r="AW1601" i="1"/>
  <c r="AW1602" i="1"/>
  <c r="AW1603" i="1"/>
  <c r="AW1604" i="1"/>
  <c r="AW1605" i="1"/>
  <c r="AW1606" i="1"/>
  <c r="AW1607" i="1"/>
  <c r="AW1608" i="1"/>
  <c r="AW1609" i="1"/>
  <c r="AW1610" i="1"/>
  <c r="AW1611" i="1"/>
  <c r="AW1612" i="1"/>
  <c r="AW1613" i="1"/>
  <c r="AW1614" i="1"/>
  <c r="AW1615" i="1"/>
  <c r="AW1616" i="1"/>
  <c r="AW1617" i="1"/>
  <c r="AW1618" i="1"/>
  <c r="AW1619" i="1"/>
  <c r="AW1620" i="1"/>
  <c r="AW1621" i="1"/>
  <c r="AW1622" i="1"/>
  <c r="AW1623" i="1"/>
  <c r="AW1624" i="1"/>
  <c r="AW1625" i="1"/>
  <c r="AW1626" i="1"/>
  <c r="AW1627" i="1"/>
  <c r="AW1628" i="1"/>
  <c r="AW1629" i="1"/>
  <c r="AW1630" i="1"/>
  <c r="AW1631" i="1"/>
  <c r="AW1632" i="1"/>
  <c r="AW1633" i="1"/>
  <c r="AW1634" i="1"/>
  <c r="AW1635" i="1"/>
  <c r="AW1636" i="1"/>
  <c r="AW1637" i="1"/>
  <c r="AW1638" i="1"/>
  <c r="AW1639" i="1"/>
  <c r="AW1640" i="1"/>
  <c r="AW1641" i="1"/>
  <c r="AW1642" i="1"/>
  <c r="AW1643" i="1"/>
  <c r="AW1644" i="1"/>
  <c r="AW1645" i="1"/>
  <c r="AW1646" i="1"/>
  <c r="AW1647" i="1"/>
  <c r="AW1648" i="1"/>
  <c r="AW1649" i="1"/>
  <c r="AW1650" i="1"/>
  <c r="AW1651" i="1"/>
  <c r="AW1652" i="1"/>
  <c r="AW1653" i="1"/>
  <c r="AW1654" i="1"/>
  <c r="AW1655" i="1"/>
  <c r="AW1656" i="1"/>
  <c r="AW1657" i="1"/>
  <c r="AW1658" i="1"/>
  <c r="AW1659" i="1"/>
  <c r="AW1660" i="1"/>
  <c r="AW1661" i="1"/>
  <c r="AW1662" i="1"/>
  <c r="AW1663" i="1"/>
  <c r="AW1664" i="1"/>
  <c r="AW1665" i="1"/>
  <c r="AW1666" i="1"/>
  <c r="AW1667" i="1"/>
  <c r="AW1668" i="1"/>
  <c r="AW1669" i="1"/>
  <c r="AW1670" i="1"/>
  <c r="AW1671" i="1"/>
  <c r="AW1672" i="1"/>
  <c r="AW1673" i="1"/>
  <c r="AW1674" i="1"/>
  <c r="AW1675" i="1"/>
  <c r="AW1676" i="1"/>
  <c r="AW1677" i="1"/>
  <c r="AW1678" i="1"/>
  <c r="AW1679" i="1"/>
  <c r="AW1680" i="1"/>
  <c r="AW1681" i="1"/>
  <c r="AW1682" i="1"/>
  <c r="AW1683" i="1"/>
  <c r="AW1684" i="1"/>
  <c r="AW1685" i="1"/>
  <c r="AW1686" i="1"/>
  <c r="AW1687" i="1"/>
  <c r="AW1688" i="1"/>
  <c r="AW1689" i="1"/>
  <c r="AW1690" i="1"/>
  <c r="AW1691" i="1"/>
  <c r="AW1692" i="1"/>
  <c r="AW1693" i="1"/>
  <c r="AW1694" i="1"/>
  <c r="AW1695" i="1"/>
  <c r="AW1696" i="1"/>
  <c r="AW1697" i="1"/>
  <c r="AW1698" i="1"/>
  <c r="AW1699" i="1"/>
  <c r="AW1700" i="1"/>
  <c r="AW1701" i="1"/>
  <c r="AW1702" i="1"/>
  <c r="AW1703" i="1"/>
  <c r="AW1704" i="1"/>
  <c r="AW1705" i="1"/>
  <c r="AW1706" i="1"/>
  <c r="AW1707" i="1"/>
  <c r="AW1708" i="1"/>
  <c r="AW1709" i="1"/>
  <c r="AW1710" i="1"/>
  <c r="AW1711" i="1"/>
  <c r="AW1712" i="1"/>
  <c r="AW1713" i="1"/>
  <c r="AW1714" i="1"/>
  <c r="AW1715" i="1"/>
  <c r="AW1716" i="1"/>
  <c r="AW1717" i="1"/>
  <c r="AW1718" i="1"/>
  <c r="AW1719" i="1"/>
  <c r="AW1720" i="1"/>
  <c r="AW1721" i="1"/>
  <c r="AW1722" i="1"/>
  <c r="AW1723" i="1"/>
  <c r="AW1724" i="1"/>
  <c r="AW1725" i="1"/>
  <c r="AW1726" i="1"/>
  <c r="AW1727" i="1"/>
  <c r="AW1728" i="1"/>
  <c r="AW1729" i="1"/>
  <c r="AW1730" i="1"/>
  <c r="AW1731" i="1"/>
  <c r="AW1732" i="1"/>
  <c r="AW1733" i="1"/>
  <c r="AW1734" i="1"/>
  <c r="AW1735" i="1"/>
  <c r="AW1736" i="1"/>
  <c r="AW1737" i="1"/>
  <c r="AW1738" i="1"/>
  <c r="AW1739" i="1"/>
  <c r="AW1740" i="1"/>
  <c r="AW1741" i="1"/>
  <c r="AW1742" i="1"/>
  <c r="AW1743" i="1"/>
  <c r="AW1744" i="1"/>
  <c r="AW1745" i="1"/>
  <c r="AW1746" i="1"/>
  <c r="AW1747" i="1"/>
  <c r="AW1748" i="1"/>
  <c r="AW1749" i="1"/>
  <c r="AW1750" i="1"/>
  <c r="AW1751" i="1"/>
  <c r="AW1752" i="1"/>
  <c r="AW1753" i="1"/>
  <c r="AW1754" i="1"/>
  <c r="AW1755" i="1"/>
  <c r="AW1756" i="1"/>
  <c r="AW1757" i="1"/>
  <c r="AW1758" i="1"/>
  <c r="AW1759" i="1"/>
  <c r="AW1760" i="1"/>
  <c r="AW1761" i="1"/>
  <c r="AW1762" i="1"/>
  <c r="AW1763" i="1"/>
  <c r="AW1764" i="1"/>
  <c r="AW1765" i="1"/>
  <c r="AW1766" i="1"/>
  <c r="AW1767" i="1"/>
  <c r="AW1768" i="1"/>
  <c r="AW1769" i="1"/>
  <c r="AW1770" i="1"/>
  <c r="AW1771" i="1"/>
  <c r="AW1772" i="1"/>
  <c r="AW1773" i="1"/>
  <c r="AW1774" i="1"/>
  <c r="AW1775" i="1"/>
  <c r="AW1776" i="1"/>
  <c r="AW1777" i="1"/>
  <c r="AW1778" i="1"/>
  <c r="AW1779" i="1"/>
  <c r="AW1780" i="1"/>
  <c r="AW1781" i="1"/>
  <c r="AW1782" i="1"/>
  <c r="AW1783" i="1"/>
  <c r="AW1784" i="1"/>
  <c r="AW1785" i="1"/>
  <c r="AW1786" i="1"/>
  <c r="AW1787" i="1"/>
  <c r="AW1788" i="1"/>
  <c r="AW1789" i="1"/>
  <c r="AW1790" i="1"/>
  <c r="AW1791" i="1"/>
  <c r="AW1792" i="1"/>
  <c r="AW1793" i="1"/>
  <c r="AW1794" i="1"/>
  <c r="AW1795" i="1"/>
  <c r="AW1796" i="1"/>
  <c r="AW1797" i="1"/>
  <c r="AW1798" i="1"/>
  <c r="AW1799" i="1"/>
  <c r="AW1800" i="1"/>
  <c r="AW1801" i="1"/>
  <c r="AW1802" i="1"/>
  <c r="AW1803" i="1"/>
  <c r="AW1804" i="1"/>
  <c r="AW1805" i="1"/>
  <c r="AW1806" i="1"/>
  <c r="AW1807" i="1"/>
  <c r="AW1808" i="1"/>
  <c r="AW1809" i="1"/>
  <c r="AW1810" i="1"/>
  <c r="AW1811" i="1"/>
  <c r="AW1812" i="1"/>
  <c r="AW1813" i="1"/>
  <c r="AW1814" i="1"/>
  <c r="DB1507" i="1" l="1"/>
  <c r="DB1102" i="1"/>
  <c r="DB1013" i="1"/>
  <c r="DB1300" i="1"/>
  <c r="DB1226" i="1"/>
  <c r="DB1261" i="1"/>
  <c r="DB1333" i="1"/>
  <c r="DB1386" i="1"/>
  <c r="DB1632" i="1"/>
  <c r="DB768" i="1"/>
  <c r="DB1145" i="1"/>
  <c r="DB421" i="1"/>
  <c r="DB673" i="1"/>
  <c r="DB1675" i="1"/>
  <c r="DB871" i="1"/>
  <c r="DB1278" i="1"/>
  <c r="DB1523" i="1"/>
  <c r="DB1409" i="1"/>
  <c r="DB1134" i="1"/>
  <c r="DB887" i="1"/>
  <c r="DB1492" i="1"/>
  <c r="DB1117" i="1"/>
  <c r="DB1112" i="1"/>
  <c r="DB1061" i="1"/>
  <c r="DB884" i="1"/>
  <c r="DB1283" i="1"/>
  <c r="DB862" i="1"/>
  <c r="DB777" i="1"/>
  <c r="DB1160" i="1"/>
  <c r="DB991" i="1"/>
  <c r="DB1756" i="1"/>
  <c r="DB1325" i="1"/>
  <c r="DB1628" i="1"/>
  <c r="DB904" i="1"/>
  <c r="DB851" i="1"/>
  <c r="DB1444" i="1"/>
  <c r="DB1787" i="1"/>
  <c r="DB833" i="1"/>
  <c r="DB1718" i="1"/>
  <c r="DB1359" i="1"/>
  <c r="DB1142" i="1"/>
  <c r="DB1707" i="1"/>
  <c r="DB1752" i="1"/>
  <c r="DB1150" i="1"/>
  <c r="DB1596" i="1"/>
  <c r="DB1105" i="1"/>
  <c r="DB738" i="1"/>
  <c r="DB1199" i="1"/>
  <c r="DB920" i="1"/>
  <c r="DB1212" i="1"/>
  <c r="DB245" i="1"/>
  <c r="DB535" i="1"/>
  <c r="DB949" i="1"/>
  <c r="DB1312" i="1"/>
  <c r="DB1737" i="1"/>
  <c r="DB366" i="1"/>
  <c r="DB1240" i="1"/>
  <c r="DB1591" i="1"/>
  <c r="DB840" i="1"/>
  <c r="DB1281" i="1"/>
  <c r="DB184" i="1"/>
  <c r="DB1387" i="1"/>
  <c r="DB1260" i="1"/>
  <c r="DB1232" i="1"/>
  <c r="DB1481" i="1"/>
  <c r="DB895" i="1"/>
  <c r="DB630" i="1"/>
  <c r="DB1169" i="1"/>
  <c r="DB1658" i="1"/>
  <c r="DB440" i="1"/>
  <c r="DB974" i="1"/>
  <c r="DB1472" i="1"/>
  <c r="DB1341" i="1"/>
  <c r="DB1645" i="1"/>
  <c r="DB1095" i="1"/>
  <c r="DB487" i="1"/>
  <c r="DB962" i="1"/>
  <c r="DB1719" i="1"/>
  <c r="DB573" i="1"/>
  <c r="DB1438" i="1"/>
  <c r="DB1469" i="1"/>
  <c r="DB1597" i="1"/>
  <c r="DB406" i="1"/>
  <c r="DB1700" i="1"/>
  <c r="DB1124" i="1"/>
  <c r="DB1662" i="1"/>
  <c r="DB890" i="1"/>
  <c r="DB1276" i="1"/>
  <c r="DB390" i="1"/>
  <c r="DB1358" i="1"/>
  <c r="DB1494" i="1"/>
  <c r="DB1776" i="1"/>
  <c r="DB767" i="1"/>
  <c r="DB1563" i="1"/>
  <c r="DB1533" i="1"/>
  <c r="DB464" i="1"/>
  <c r="DB1467" i="1"/>
  <c r="DB1724" i="1"/>
  <c r="DB1100" i="1"/>
  <c r="DB497" i="1"/>
  <c r="DB1233" i="1"/>
  <c r="DB1211" i="1"/>
  <c r="DB1296" i="1"/>
  <c r="DB1388" i="1"/>
  <c r="DB872" i="1"/>
  <c r="DB1651" i="1"/>
  <c r="DB1253" i="1"/>
  <c r="DB1654" i="1"/>
  <c r="DB843" i="1"/>
  <c r="DB1272" i="1"/>
  <c r="DB1257" i="1"/>
  <c r="DB1011" i="1"/>
  <c r="DB1493" i="1"/>
  <c r="DB1003" i="1"/>
  <c r="DB559" i="1"/>
  <c r="DB493" i="1"/>
  <c r="DB1732" i="1"/>
  <c r="DB951" i="1"/>
  <c r="DB817" i="1"/>
  <c r="DB1351" i="1"/>
  <c r="DB803" i="1"/>
  <c r="DB476" i="1"/>
  <c r="DB1673" i="1"/>
  <c r="DB804" i="1"/>
  <c r="DB1242" i="1"/>
  <c r="DB911" i="1"/>
  <c r="DB1026" i="1"/>
  <c r="DB422" i="1"/>
  <c r="DB680" i="1"/>
  <c r="DB629" i="1"/>
  <c r="DB1574" i="1"/>
  <c r="DB1216" i="1"/>
  <c r="DB1749" i="1"/>
  <c r="DB471" i="1"/>
  <c r="DB1679" i="1"/>
  <c r="DB746" i="1"/>
  <c r="DB1006" i="1"/>
  <c r="DB1687" i="1"/>
  <c r="DB1114" i="1"/>
  <c r="DB1522" i="1"/>
  <c r="DB975" i="1"/>
  <c r="DB1739" i="1"/>
  <c r="DB1476" i="1"/>
  <c r="DB689" i="1"/>
  <c r="DB1520" i="1"/>
  <c r="DB171" i="1"/>
  <c r="DB1748" i="1"/>
  <c r="DB1045" i="1"/>
  <c r="DB1517" i="1"/>
  <c r="DB1165" i="1"/>
  <c r="DB1310" i="1"/>
  <c r="DB1339" i="1"/>
  <c r="DB993" i="1"/>
  <c r="DB1798" i="1"/>
  <c r="DB1315" i="1"/>
  <c r="DB1800" i="1"/>
  <c r="DB1762" i="1"/>
  <c r="DB481" i="1"/>
  <c r="DB1149" i="1"/>
  <c r="DB1369" i="1"/>
  <c r="DB979" i="1"/>
  <c r="DB787" i="1"/>
  <c r="DB1164" i="1"/>
  <c r="DB1785" i="1"/>
  <c r="DB909" i="1"/>
  <c r="DB1702" i="1"/>
  <c r="DB654" i="1"/>
  <c r="DB675" i="1"/>
  <c r="DB306" i="1"/>
  <c r="DB1685" i="1"/>
  <c r="DB916" i="1"/>
  <c r="DB1699" i="1"/>
  <c r="DB282" i="1"/>
  <c r="DB1572" i="1"/>
  <c r="DB486" i="1"/>
  <c r="DB1337" i="1"/>
  <c r="DB430" i="1"/>
  <c r="DB27" i="1"/>
  <c r="DB1779" i="1"/>
  <c r="DB1389" i="1"/>
  <c r="DB1148" i="1"/>
  <c r="DB1334" i="1"/>
  <c r="DB756" i="1"/>
  <c r="DB397" i="1"/>
  <c r="DB564" i="1"/>
  <c r="DB761" i="1"/>
  <c r="DB842" i="1"/>
  <c r="DB61" i="1"/>
  <c r="DB976" i="1"/>
  <c r="DB307" i="1"/>
  <c r="DB1656" i="1"/>
  <c r="DB603" i="1"/>
  <c r="DB1674" i="1"/>
  <c r="DB359" i="1"/>
  <c r="DB947" i="1"/>
  <c r="DB710" i="1"/>
  <c r="DB885" i="1"/>
  <c r="DB829" i="1"/>
  <c r="DB1738" i="1"/>
  <c r="DB1777" i="1"/>
  <c r="DB1610" i="1"/>
  <c r="DB546" i="1"/>
  <c r="DB1120" i="1"/>
  <c r="DB1618" i="1"/>
  <c r="DB266" i="1"/>
  <c r="DB764" i="1"/>
  <c r="DB718" i="1"/>
  <c r="DB621" i="1"/>
  <c r="DB1230" i="1"/>
  <c r="DB971" i="1"/>
  <c r="DB1659" i="1"/>
  <c r="DB1544" i="1"/>
  <c r="DB1354" i="1"/>
  <c r="DB1203" i="1"/>
  <c r="DB860" i="1"/>
  <c r="DB821" i="1"/>
  <c r="DB759" i="1"/>
  <c r="DB1750" i="1"/>
  <c r="DB220" i="1"/>
  <c r="DB480" i="1"/>
  <c r="DB1374" i="1"/>
  <c r="DB507" i="1"/>
  <c r="DB1736" i="1"/>
  <c r="DB819" i="1"/>
  <c r="DB1080" i="1"/>
  <c r="DB615" i="1"/>
  <c r="DB1486" i="1"/>
  <c r="DB844" i="1"/>
  <c r="DB1331" i="1"/>
  <c r="DB1710" i="1"/>
  <c r="DB586" i="1"/>
  <c r="DB1324" i="1"/>
  <c r="DB1103" i="1"/>
  <c r="DB1123" i="1"/>
  <c r="DB964" i="1"/>
  <c r="DB1638" i="1"/>
  <c r="DB1663" i="1"/>
  <c r="DB661" i="1"/>
  <c r="DB1085" i="1"/>
  <c r="DB1329" i="1"/>
  <c r="DB1664" i="1"/>
  <c r="DB598" i="1"/>
  <c r="DB1264" i="1"/>
  <c r="DB1713" i="1"/>
  <c r="DB1708" i="1"/>
  <c r="DB1729" i="1"/>
  <c r="DB1380" i="1"/>
  <c r="DB1463" i="1"/>
  <c r="DB1692" i="1"/>
  <c r="DB1461" i="1"/>
  <c r="DB186" i="1"/>
  <c r="DB195" i="1"/>
  <c r="DB1259" i="1"/>
  <c r="DB714" i="1"/>
  <c r="DB269" i="1"/>
  <c r="DB1375" i="1"/>
  <c r="DB929" i="1"/>
  <c r="DB883" i="1"/>
  <c r="DB1635" i="1"/>
  <c r="DB410" i="1"/>
  <c r="DB915" i="1"/>
  <c r="DB1423" i="1"/>
  <c r="DB1373" i="1"/>
  <c r="DB124" i="1"/>
  <c r="DB1723" i="1"/>
  <c r="DB1495" i="1"/>
  <c r="DB1567" i="1"/>
  <c r="DB1227" i="1"/>
  <c r="DB1352" i="1"/>
  <c r="DB1453" i="1"/>
  <c r="DB811" i="1"/>
  <c r="DB1460" i="1"/>
  <c r="DB763" i="1"/>
  <c r="DB1479" i="1"/>
  <c r="DB1219" i="1"/>
  <c r="DB502" i="1"/>
  <c r="DB1534" i="1"/>
  <c r="DB1744" i="1"/>
  <c r="DB1549" i="1"/>
  <c r="DB1703" i="1"/>
  <c r="DB1489" i="1"/>
  <c r="DB1209" i="1"/>
  <c r="DB162" i="1"/>
  <c r="DB841" i="1"/>
  <c r="DB1188" i="1"/>
  <c r="DB902" i="1"/>
  <c r="DB1480" i="1"/>
  <c r="DB1082" i="1"/>
  <c r="DB1763" i="1"/>
  <c r="DB1330" i="1"/>
  <c r="DB1500" i="1"/>
  <c r="DB765" i="1"/>
  <c r="DB280" i="1"/>
  <c r="DB650" i="1"/>
  <c r="DB63" i="1"/>
  <c r="DB1384" i="1"/>
  <c r="DB1338" i="1"/>
  <c r="DB1717" i="1"/>
  <c r="DB702" i="1"/>
  <c r="DB1566" i="1"/>
  <c r="DB1499" i="1"/>
  <c r="DB123" i="1"/>
  <c r="DB1289" i="1"/>
  <c r="DB151" i="1"/>
  <c r="DB1634" i="1"/>
  <c r="DB79" i="1"/>
  <c r="DB217" i="1"/>
  <c r="DB1792" i="1"/>
  <c r="DB1287" i="1"/>
  <c r="DB946" i="1"/>
  <c r="DB637" i="1"/>
  <c r="DB1582" i="1"/>
  <c r="DB1087" i="1"/>
  <c r="DB685" i="1"/>
  <c r="DB663" i="1"/>
  <c r="DB1720" i="1"/>
  <c r="DB78" i="1"/>
  <c r="DB129" i="1"/>
  <c r="DB428" i="1"/>
  <c r="DB506" i="1"/>
  <c r="DB1010" i="1"/>
  <c r="DB1593" i="1"/>
  <c r="DB931" i="1"/>
  <c r="DB1275" i="1"/>
  <c r="DB583" i="1"/>
  <c r="DB1761" i="1"/>
  <c r="DB1129" i="1"/>
  <c r="DB1000" i="1"/>
  <c r="DB1426" i="1"/>
  <c r="DB1110" i="1"/>
  <c r="DB311" i="1"/>
  <c r="DB1498" i="1"/>
  <c r="DB357" i="1"/>
  <c r="DB287" i="1"/>
  <c r="DB288" i="1"/>
  <c r="DB139" i="1"/>
  <c r="DB392" i="1"/>
  <c r="DB848" i="1"/>
  <c r="DB226" i="1"/>
  <c r="DB593" i="1"/>
  <c r="DB751" i="1"/>
  <c r="DB757" i="1"/>
  <c r="DB1698" i="1"/>
  <c r="DB1488" i="1"/>
  <c r="DB59" i="1"/>
  <c r="DB1108" i="1"/>
  <c r="DB896" i="1"/>
  <c r="DB213" i="1"/>
  <c r="DB1305" i="1"/>
  <c r="DB1034" i="1"/>
  <c r="DB69" i="1"/>
  <c r="DB1510" i="1"/>
  <c r="DB1141" i="1"/>
  <c r="DB1161" i="1"/>
  <c r="DB831" i="1"/>
  <c r="DB183" i="1"/>
  <c r="DB130" i="1"/>
  <c r="DB994" i="1"/>
  <c r="DB1598" i="1"/>
  <c r="DB73" i="1"/>
  <c r="DB448" i="1"/>
  <c r="DB1650" i="1"/>
  <c r="DB808" i="1"/>
  <c r="DB706" i="1"/>
  <c r="DB845" i="1"/>
  <c r="DB418" i="1"/>
  <c r="DB1086" i="1"/>
  <c r="DB771" i="1"/>
  <c r="DB834" i="1"/>
  <c r="DB148" i="1"/>
  <c r="DB13" i="1"/>
  <c r="DB1640" i="1"/>
  <c r="DB284" i="1"/>
  <c r="DB46" i="1"/>
  <c r="DB127" i="1"/>
  <c r="DB233" i="1"/>
  <c r="DB1214" i="1"/>
  <c r="DB1612" i="1"/>
  <c r="DB1617" i="1"/>
  <c r="DB1639" i="1"/>
  <c r="DB304" i="1"/>
  <c r="DB988" i="1"/>
  <c r="DB190" i="1"/>
  <c r="DB1295" i="1"/>
  <c r="DB6" i="1"/>
  <c r="DB475" i="1"/>
  <c r="DB1027" i="1"/>
  <c r="DB1451" i="1"/>
  <c r="DB83" i="1"/>
  <c r="DB1267" i="1"/>
  <c r="DB1059" i="1"/>
  <c r="DB1553" i="1"/>
  <c r="DB37" i="1"/>
  <c r="DB140" i="1"/>
  <c r="DB99" i="1"/>
  <c r="DB74" i="1"/>
  <c r="DB219" i="1"/>
  <c r="DB750" i="1"/>
  <c r="DB1402" i="1"/>
  <c r="DB76" i="1"/>
  <c r="DB1133" i="1"/>
  <c r="DB578" i="1"/>
  <c r="DB802" i="1"/>
  <c r="DB899" i="1"/>
  <c r="DB1570" i="1"/>
  <c r="DB1167" i="1"/>
  <c r="DB1571" i="1"/>
  <c r="DB919" i="1"/>
  <c r="DB409" i="1"/>
  <c r="DB372" i="1"/>
  <c r="DB411" i="1"/>
  <c r="DB1050" i="1"/>
  <c r="DB1176" i="1"/>
  <c r="DB189" i="1"/>
  <c r="DB7" i="1"/>
  <c r="DB1183" i="1"/>
  <c r="DB532" i="1"/>
  <c r="DB1238" i="1"/>
  <c r="DB1007" i="1"/>
  <c r="DB747" i="1"/>
  <c r="DB581" i="1"/>
  <c r="DB1604" i="1"/>
  <c r="DB98" i="1"/>
  <c r="DB1568" i="1"/>
  <c r="DB355" i="1"/>
  <c r="DB847" i="1"/>
  <c r="DB950" i="1"/>
  <c r="DB1326" i="1"/>
  <c r="DB387" i="1"/>
  <c r="DB65" i="1"/>
  <c r="DB85" i="1"/>
  <c r="DB1646" i="1"/>
  <c r="DB1173" i="1"/>
  <c r="DB1064" i="1"/>
  <c r="DB863" i="1"/>
  <c r="DB525" i="1"/>
  <c r="DB1653" i="1"/>
  <c r="DB789" i="1"/>
  <c r="DB308" i="1"/>
  <c r="DB1307" i="1"/>
  <c r="DB1734" i="1"/>
  <c r="DB666" i="1"/>
  <c r="DB12" i="1"/>
  <c r="DB302" i="1"/>
  <c r="DB458" i="1"/>
  <c r="DB1250" i="1"/>
  <c r="DB1347" i="1"/>
  <c r="DB1127" i="1"/>
  <c r="DB1449" i="1"/>
  <c r="DB508" i="1"/>
  <c r="DB1445" i="1"/>
  <c r="DB121" i="1"/>
  <c r="DB384" i="1"/>
  <c r="DB163" i="1"/>
  <c r="DB838" i="1"/>
  <c r="DB173" i="1"/>
  <c r="DB300" i="1"/>
  <c r="DB363" i="1"/>
  <c r="DB733" i="1"/>
  <c r="DB1661" i="1"/>
  <c r="DB342" i="1"/>
  <c r="DB1797" i="1"/>
  <c r="DB242" i="1"/>
  <c r="DB531" i="1"/>
  <c r="DB1684" i="1"/>
  <c r="DB1043" i="1"/>
  <c r="DB286" i="1"/>
  <c r="DB15" i="1"/>
  <c r="DB367" i="1"/>
  <c r="DB653" i="1"/>
  <c r="DB276" i="1"/>
  <c r="DB1094" i="1"/>
  <c r="DB1051" i="1"/>
  <c r="DB894" i="1"/>
  <c r="DB320" i="1"/>
  <c r="DB453" i="1"/>
  <c r="DB271" i="1"/>
  <c r="DB1033" i="1"/>
  <c r="DB1418" i="1"/>
  <c r="DB1740" i="1"/>
  <c r="DB864" i="1"/>
  <c r="DB1525" i="1"/>
  <c r="DB1429" i="1"/>
  <c r="DB1434" i="1"/>
  <c r="DB1024" i="1"/>
  <c r="DB97" i="1"/>
  <c r="DB438" i="1"/>
  <c r="DB303" i="1"/>
  <c r="DB322" i="1"/>
  <c r="DB1144" i="1"/>
  <c r="DB479" i="1"/>
  <c r="DB1247" i="1"/>
  <c r="DB513" i="1"/>
  <c r="DB1772" i="1"/>
  <c r="DB1672" i="1"/>
  <c r="DB682" i="1"/>
  <c r="DB572" i="1"/>
  <c r="DB1152" i="1"/>
  <c r="DB19" i="1"/>
  <c r="DB1154" i="1"/>
  <c r="DB1266" i="1"/>
  <c r="DB1228" i="1"/>
  <c r="DB856" i="1"/>
  <c r="DB412" i="1"/>
  <c r="DB1083" i="1"/>
  <c r="DB1039" i="1"/>
  <c r="DB279" i="1"/>
  <c r="DB247" i="1"/>
  <c r="DB238" i="1"/>
  <c r="DB1751" i="1"/>
  <c r="DB281" i="1"/>
  <c r="DB153" i="1"/>
  <c r="DB828" i="1"/>
  <c r="DB933" i="1"/>
  <c r="DB669" i="1"/>
  <c r="DB1501" i="1"/>
  <c r="DB1526" i="1"/>
  <c r="DB1098" i="1"/>
  <c r="DB1524" i="1"/>
  <c r="DB1327" i="1"/>
  <c r="DB1317" i="1"/>
  <c r="DB597" i="1"/>
  <c r="DB1683" i="1"/>
  <c r="DB498" i="1"/>
  <c r="DB1668" i="1"/>
  <c r="DB435" i="1"/>
  <c r="DB1697" i="1"/>
  <c r="DB1394" i="1"/>
  <c r="DB1282" i="1"/>
  <c r="DB1274" i="1"/>
  <c r="DB601" i="1"/>
  <c r="DB309" i="1"/>
  <c r="DB1379" i="1"/>
  <c r="DB1688" i="1"/>
  <c r="DB52" i="1"/>
  <c r="DB1028" i="1"/>
  <c r="DB1623" i="1"/>
  <c r="DB473" i="1"/>
  <c r="DB258" i="1"/>
  <c r="DB1367" i="1"/>
  <c r="DB1210" i="1"/>
  <c r="DB794" i="1"/>
  <c r="DB1546" i="1"/>
  <c r="DB793" i="1"/>
  <c r="DB251" i="1"/>
  <c r="DB961" i="1"/>
  <c r="DB1565" i="1"/>
  <c r="DB1126" i="1"/>
  <c r="DB1721" i="1"/>
  <c r="DB1065" i="1"/>
  <c r="DB344" i="1"/>
  <c r="DB1383" i="1"/>
  <c r="DB297" i="1"/>
  <c r="DB1385" i="1"/>
  <c r="DB489" i="1"/>
  <c r="DB1265" i="1"/>
  <c r="DB1078" i="1"/>
  <c r="DB225" i="1"/>
  <c r="DB478" i="1"/>
  <c r="DB239" i="1"/>
  <c r="DB758" i="1"/>
  <c r="DB1433" i="1"/>
  <c r="DB1410" i="1"/>
  <c r="DB880" i="1"/>
  <c r="DB67" i="1"/>
  <c r="DB930" i="1"/>
  <c r="DB587" i="1"/>
  <c r="DB632" i="1"/>
  <c r="DB325" i="1"/>
  <c r="DB607" i="1"/>
  <c r="DB1077" i="1"/>
  <c r="DB533" i="1"/>
  <c r="DB830" i="1"/>
  <c r="DB1599" i="1"/>
  <c r="DB668" i="1"/>
  <c r="DB869" i="1"/>
  <c r="DB935" i="1"/>
  <c r="DB180" i="1"/>
  <c r="DB346" i="1"/>
  <c r="DB861" i="1"/>
  <c r="DB210" i="1"/>
  <c r="DB633" i="1"/>
  <c r="DB433" i="1"/>
  <c r="DB268" i="1"/>
  <c r="DB159" i="1"/>
  <c r="DB646" i="1"/>
  <c r="DB659" i="1"/>
  <c r="DB1101" i="1"/>
  <c r="DB1079" i="1"/>
  <c r="DB1491" i="1"/>
  <c r="DB1753" i="1"/>
  <c r="DB1731" i="1"/>
  <c r="DB1485" i="1"/>
  <c r="DB1106" i="1"/>
  <c r="DB36" i="1"/>
  <c r="DB345" i="1"/>
  <c r="DB29" i="1"/>
  <c r="DB47" i="1"/>
  <c r="DB1504" i="1"/>
  <c r="DB455" i="1"/>
  <c r="DB436" i="1"/>
  <c r="DB260" i="1"/>
  <c r="DB1062" i="1"/>
  <c r="DB1468" i="1"/>
  <c r="DB215" i="1"/>
  <c r="DB274" i="1"/>
  <c r="DB792" i="1"/>
  <c r="DB1205" i="1"/>
  <c r="DB1294" i="1"/>
  <c r="DB1425" i="1"/>
  <c r="DB292" i="1"/>
  <c r="DB1556" i="1"/>
  <c r="DB934" i="1"/>
  <c r="DB398" i="1"/>
  <c r="DB424" i="1"/>
  <c r="DB941" i="1"/>
  <c r="DB1516" i="1"/>
  <c r="DB113" i="1"/>
  <c r="DB1137" i="1"/>
  <c r="DB1564" i="1"/>
  <c r="DB1313" i="1"/>
  <c r="DB104" i="1"/>
  <c r="DB514" i="1"/>
  <c r="DB196" i="1"/>
  <c r="DB877" i="1"/>
  <c r="DB1171" i="1"/>
  <c r="DB1336" i="1"/>
  <c r="DB1404" i="1"/>
  <c r="DB736" i="1"/>
  <c r="DB75" i="1"/>
  <c r="DB106" i="1"/>
  <c r="DB321" i="1"/>
  <c r="DB566" i="1"/>
  <c r="DB1392" i="1"/>
  <c r="DB511" i="1"/>
  <c r="DB389" i="1"/>
  <c r="DB314" i="1"/>
  <c r="DB315" i="1"/>
  <c r="DB35" i="1"/>
  <c r="DB66" i="1"/>
  <c r="DB1299" i="1"/>
  <c r="DB1189" i="1"/>
  <c r="DB408" i="1"/>
  <c r="DB972" i="1"/>
  <c r="DB1256" i="1"/>
  <c r="DB567" i="1"/>
  <c r="DB667" i="1"/>
  <c r="DB457" i="1"/>
  <c r="DB852" i="1"/>
  <c r="DB1368" i="1"/>
  <c r="DB1104" i="1"/>
  <c r="DB1554" i="1"/>
  <c r="DB547" i="1"/>
  <c r="DB1280" i="1"/>
  <c r="DB1592" i="1"/>
  <c r="DB1408" i="1"/>
  <c r="DB823" i="1"/>
  <c r="DB350" i="1"/>
  <c r="DB528" i="1"/>
  <c r="DB616" i="1"/>
  <c r="DB434" i="1"/>
  <c r="DB2" i="1"/>
  <c r="DB1109" i="1"/>
  <c r="DB1370" i="1"/>
  <c r="DB432" i="1"/>
  <c r="DB1704" i="1"/>
  <c r="DB526" i="1"/>
  <c r="DB1440" i="1"/>
  <c r="DB512" i="1"/>
  <c r="DB385" i="1"/>
  <c r="DB1155" i="1"/>
  <c r="DB470" i="1"/>
  <c r="DB555" i="1"/>
  <c r="DB853" i="1"/>
  <c r="DB201" i="1"/>
  <c r="DB617" i="1"/>
  <c r="DB978" i="1"/>
  <c r="DB1602" i="1"/>
  <c r="DB199" i="1"/>
  <c r="DB291" i="1"/>
  <c r="DB1576" i="1"/>
  <c r="DB246" i="1"/>
  <c r="DB20" i="1"/>
  <c r="DB22" i="1"/>
  <c r="DB1335" i="1"/>
  <c r="DB1424" i="1"/>
  <c r="DB805" i="1"/>
  <c r="DB713" i="1"/>
  <c r="DB275" i="1"/>
  <c r="DB1589" i="1"/>
  <c r="DB965" i="1"/>
  <c r="DB185" i="1"/>
  <c r="DB1407" i="1"/>
  <c r="DB1615" i="1"/>
  <c r="DB1620" i="1"/>
  <c r="DB352" i="1"/>
  <c r="DB347" i="1"/>
  <c r="DB959" i="1"/>
  <c r="DB1255" i="1"/>
  <c r="DB204" i="1"/>
  <c r="DB261" i="1"/>
  <c r="DB741" i="1"/>
  <c r="DB958" i="1"/>
  <c r="DB253" i="1"/>
  <c r="DB244" i="1"/>
  <c r="DB1631" i="1"/>
  <c r="DB649" i="1"/>
  <c r="DB575" i="1"/>
  <c r="DB1735" i="1"/>
  <c r="DB796" i="1"/>
  <c r="DB703" i="1"/>
  <c r="DB652" i="1"/>
  <c r="DB530" i="1"/>
  <c r="DB499" i="1"/>
  <c r="DB157" i="1"/>
  <c r="DB431" i="1"/>
  <c r="DB1611" i="1"/>
  <c r="DB182" i="1"/>
  <c r="DB891" i="1"/>
  <c r="DB62" i="1"/>
  <c r="DB1609" i="1"/>
  <c r="DB774" i="1"/>
  <c r="DB556" i="1"/>
  <c r="DB737" i="1"/>
  <c r="DB1075" i="1"/>
  <c r="DB1290" i="1"/>
  <c r="DB142" i="1"/>
  <c r="DB58" i="1"/>
  <c r="DB45" i="1"/>
  <c r="DB316" i="1"/>
  <c r="DB1539" i="1"/>
  <c r="DB1622" i="1"/>
  <c r="DB1691" i="1"/>
  <c r="DB779" i="1"/>
  <c r="DB534" i="1"/>
  <c r="DB339" i="1"/>
  <c r="DB1237" i="1"/>
  <c r="DB1221" i="1"/>
  <c r="DB711" i="1"/>
  <c r="DB1084" i="1"/>
  <c r="DB745" i="1"/>
  <c r="DB987" i="1"/>
  <c r="DB1730" i="1"/>
  <c r="DB753" i="1"/>
  <c r="DB167" i="1"/>
  <c r="DB1004" i="1"/>
  <c r="DB369" i="1"/>
  <c r="DB832" i="1"/>
  <c r="DB1157" i="1"/>
  <c r="DB541" i="1"/>
  <c r="DB18" i="1"/>
  <c r="DB1140" i="1"/>
  <c r="DB562" i="1"/>
  <c r="DB925" i="1"/>
  <c r="DB694" i="1"/>
  <c r="DB715" i="1"/>
  <c r="DB1081" i="1"/>
  <c r="DB1473" i="1"/>
  <c r="DB283" i="1"/>
  <c r="DB5" i="1"/>
  <c r="DB927" i="1"/>
  <c r="DB394" i="1"/>
  <c r="DB543" i="1"/>
  <c r="DB1803" i="1"/>
  <c r="DB801" i="1"/>
  <c r="DB243" i="1"/>
  <c r="DB221" i="1"/>
  <c r="DB56" i="1"/>
  <c r="DB604" i="1"/>
  <c r="DB595" i="1"/>
  <c r="DB456" i="1"/>
  <c r="DB678" i="1"/>
  <c r="DB143" i="1"/>
  <c r="DB517" i="1"/>
  <c r="DB459" i="1"/>
  <c r="DB970" i="1"/>
  <c r="DB257" i="1"/>
  <c r="DB1551" i="1"/>
  <c r="DB1577" i="1"/>
  <c r="DB618" i="1"/>
  <c r="DB1677" i="1"/>
  <c r="DB188" i="1"/>
  <c r="DB503" i="1"/>
  <c r="DB386" i="1"/>
  <c r="DB290" i="1"/>
  <c r="DB467" i="1"/>
  <c r="DB82" i="1"/>
  <c r="DB1569" i="1"/>
  <c r="DB561" i="1"/>
  <c r="DB1626" i="1"/>
  <c r="DB770" i="1"/>
  <c r="DB1405" i="1"/>
  <c r="DB973" i="1"/>
  <c r="DB836" i="1"/>
  <c r="DB553" i="1"/>
  <c r="DB1395" i="1"/>
  <c r="DB1686" i="1"/>
  <c r="DB1321" i="1"/>
  <c r="DB1107" i="1"/>
  <c r="DB1118" i="1"/>
  <c r="DB1179" i="1"/>
  <c r="DB25" i="1"/>
  <c r="DB249" i="1"/>
  <c r="DB349" i="1"/>
  <c r="DB658" i="1"/>
  <c r="DB1682" i="1"/>
  <c r="DB1605" i="1"/>
  <c r="DB472" i="1"/>
  <c r="DB501" i="1"/>
  <c r="DB697" i="1"/>
  <c r="DB1223" i="1"/>
  <c r="DB1642" i="1"/>
  <c r="DB1669" i="1"/>
  <c r="DB1306" i="1"/>
  <c r="DB1309" i="1"/>
  <c r="DB169" i="1"/>
  <c r="DB426" i="1"/>
  <c r="DB1621" i="1"/>
  <c r="DB752" i="1"/>
  <c r="DB1681" i="1"/>
  <c r="DB594" i="1"/>
  <c r="DB1156" i="1"/>
  <c r="DB312" i="1"/>
  <c r="DB1701" i="1"/>
  <c r="DB647" i="1"/>
  <c r="DB1629" i="1"/>
  <c r="DB705" i="1"/>
  <c r="DB627" i="1"/>
  <c r="DB414" i="1"/>
  <c r="DB336" i="1"/>
  <c r="DB330" i="1"/>
  <c r="DB353" i="1"/>
  <c r="DB108" i="1"/>
  <c r="DB1035" i="1"/>
  <c r="DB570" i="1"/>
  <c r="DB1070" i="1"/>
  <c r="DB110" i="1"/>
  <c r="DB86" i="1"/>
  <c r="DB732" i="1"/>
  <c r="DB518" i="1"/>
  <c r="DB117" i="1"/>
  <c r="DB360" i="1"/>
  <c r="DB879" i="1"/>
  <c r="DB1032" i="1"/>
  <c r="DB1172" i="1"/>
  <c r="DB1175" i="1"/>
  <c r="DB1788" i="1"/>
  <c r="DB1742" i="1"/>
  <c r="DB469" i="1"/>
  <c r="DB1512" i="1"/>
  <c r="DB995" i="1"/>
  <c r="DB982" i="1"/>
  <c r="DB484" i="1"/>
  <c r="DB32" i="1"/>
  <c r="DB441" i="1"/>
  <c r="DB613" i="1"/>
  <c r="DB1314" i="1"/>
  <c r="DB1432" i="1"/>
  <c r="DB655" i="1"/>
  <c r="DB648" i="1"/>
  <c r="DB77" i="1"/>
  <c r="DB209" i="1"/>
  <c r="DB810" i="1"/>
  <c r="DB1328" i="1"/>
  <c r="DB164" i="1"/>
  <c r="DB1236" i="1"/>
  <c r="DB996" i="1"/>
  <c r="DB989" i="1"/>
  <c r="DB628" i="1"/>
  <c r="DB1270" i="1"/>
  <c r="DB1311" i="1"/>
  <c r="DB1462" i="1"/>
  <c r="DB952" i="1"/>
  <c r="DB1590" i="1"/>
  <c r="DB444" i="1"/>
  <c r="DB114" i="1"/>
  <c r="DB1364" i="1"/>
  <c r="DB1111" i="1"/>
  <c r="DB1297" i="1"/>
  <c r="DB1773" i="1"/>
  <c r="DB1356" i="1"/>
  <c r="DB31" i="1"/>
  <c r="DB1201" i="1"/>
  <c r="DB407" i="1"/>
  <c r="DB1716" i="1"/>
  <c r="DB1115" i="1"/>
  <c r="DB800" i="1"/>
  <c r="DB234" i="1"/>
  <c r="DB60" i="1"/>
  <c r="DB625" i="1"/>
  <c r="DB447" i="1"/>
  <c r="DB11" i="1"/>
  <c r="DB600" i="1"/>
  <c r="DB1018" i="1"/>
  <c r="DB454" i="1"/>
  <c r="DB551" i="1"/>
  <c r="DB1439" i="1"/>
  <c r="DB850" i="1"/>
  <c r="DB231" i="1"/>
  <c r="DB326" i="1"/>
  <c r="DB545" i="1"/>
  <c r="DB272" i="1"/>
  <c r="DB214" i="1"/>
  <c r="DB1694" i="1"/>
  <c r="DB786" i="1"/>
  <c r="DB1680" i="1"/>
  <c r="DB254" i="1"/>
  <c r="DB656" i="1"/>
  <c r="DB146" i="1"/>
  <c r="DB1249" i="1"/>
  <c r="DB1715" i="1"/>
  <c r="DB166" i="1"/>
  <c r="DB1194" i="1"/>
  <c r="DB1619" i="1"/>
  <c r="DB748" i="1"/>
  <c r="DB1484" i="1"/>
  <c r="DB1090" i="1"/>
  <c r="DB1066" i="1"/>
  <c r="DB1693" i="1"/>
  <c r="DB1588" i="1"/>
  <c r="DB664" i="1"/>
  <c r="DB521" i="1"/>
  <c r="DB827" i="1"/>
  <c r="DB202" i="1"/>
  <c r="DB1784" i="1"/>
  <c r="DB1431" i="1"/>
  <c r="DB704" i="1"/>
  <c r="DB1349" i="1"/>
  <c r="DB1285" i="1"/>
  <c r="DB1725" i="1"/>
  <c r="DB1215" i="1"/>
  <c r="DB277" i="1"/>
  <c r="DB938" i="1"/>
  <c r="DB340" i="1"/>
  <c r="DB807" i="1"/>
  <c r="DB333" i="1"/>
  <c r="DB1185" i="1"/>
  <c r="DB466" i="1"/>
  <c r="DB539" i="1"/>
  <c r="DB395" i="1"/>
  <c r="DB1193" i="1"/>
  <c r="DB4" i="1"/>
  <c r="DB928" i="1"/>
  <c r="DB1435" i="1"/>
  <c r="DB898" i="1"/>
  <c r="DB1483" i="1"/>
  <c r="DB465" i="1"/>
  <c r="DB278" i="1"/>
  <c r="DB1258" i="1"/>
  <c r="DB912" i="1"/>
  <c r="DB331" i="1"/>
  <c r="DB726" i="1"/>
  <c r="DB568" i="1"/>
  <c r="DB305" i="1"/>
  <c r="DB1291" i="1"/>
  <c r="DB89" i="1"/>
  <c r="DB882" i="1"/>
  <c r="DB969" i="1"/>
  <c r="DB1428" i="1"/>
  <c r="DB977" i="1"/>
  <c r="DB474" i="1"/>
  <c r="DB1396" i="1"/>
  <c r="DB937" i="1"/>
  <c r="DB1666" i="1"/>
  <c r="DB401" i="1"/>
  <c r="DB635" i="1"/>
  <c r="DB557" i="1"/>
  <c r="DB980" i="1"/>
  <c r="DB730" i="1"/>
  <c r="DB640" i="1"/>
  <c r="DB194" i="1"/>
  <c r="DB1422" i="1"/>
  <c r="DB1099" i="1"/>
  <c r="DB224" i="1"/>
  <c r="DB256" i="1"/>
  <c r="DB206" i="1"/>
  <c r="DB216" i="1"/>
  <c r="DB39" i="1"/>
  <c r="DB10" i="1"/>
  <c r="DB1277" i="1"/>
  <c r="DB44" i="1"/>
  <c r="DB1068" i="1"/>
  <c r="DB809" i="1"/>
  <c r="DB133" i="1"/>
  <c r="DB1580" i="1"/>
  <c r="DB985" i="1"/>
  <c r="DB679" i="1"/>
  <c r="DB1607" i="1"/>
  <c r="DB569" i="1"/>
  <c r="DB1709" i="1"/>
  <c r="DB318" i="1"/>
  <c r="DB631" i="1"/>
  <c r="DB96" i="1"/>
  <c r="DB700" i="1"/>
  <c r="DB936" i="1"/>
  <c r="DB1608" i="1"/>
  <c r="DB719" i="1"/>
  <c r="DB1158" i="1"/>
  <c r="DB90" i="1"/>
  <c r="DB158" i="1"/>
  <c r="DB1177" i="1"/>
  <c r="DB643" i="1"/>
  <c r="DB921" i="1"/>
  <c r="DB698" i="1"/>
  <c r="DB55" i="1"/>
  <c r="DB134" i="1"/>
  <c r="DB1096" i="1"/>
  <c r="DB1196" i="1"/>
  <c r="DB990" i="1"/>
  <c r="DB380" i="1"/>
  <c r="DB1055" i="1"/>
  <c r="DB1147" i="1"/>
  <c r="DB1655" i="1"/>
  <c r="DB1040" i="1"/>
  <c r="DB1357" i="1"/>
  <c r="DB1606" i="1"/>
  <c r="DB722" i="1"/>
  <c r="DB1271" i="1"/>
  <c r="DB913" i="1"/>
  <c r="DB381" i="1"/>
  <c r="DB149" i="1"/>
  <c r="DB132" i="1"/>
  <c r="DB147" i="1"/>
  <c r="DB1234" i="1"/>
  <c r="DB1705" i="1"/>
  <c r="DB1722" i="1"/>
  <c r="DB293" i="1"/>
  <c r="DB638" i="1"/>
  <c r="DB998" i="1"/>
  <c r="DB866" i="1"/>
  <c r="DB1239" i="1"/>
  <c r="DB762" i="1"/>
  <c r="DB451" i="1"/>
  <c r="DB1728" i="1"/>
  <c r="DB1466" i="1"/>
  <c r="DB1218" i="1"/>
  <c r="DB865" i="1"/>
  <c r="DB1528" i="1"/>
  <c r="DB981" i="1"/>
  <c r="DB1048" i="1"/>
  <c r="DB105" i="1"/>
  <c r="DB816" i="1"/>
  <c r="DB776" i="1"/>
  <c r="DB1490" i="1"/>
  <c r="DB1113" i="1"/>
  <c r="DB1518" i="1"/>
  <c r="DB1288" i="1"/>
  <c r="DB602" i="1"/>
  <c r="DB21" i="1"/>
  <c r="DB137" i="1"/>
  <c r="DB734" i="1"/>
  <c r="DB1008" i="1"/>
  <c r="DB1207" i="1"/>
  <c r="DB1814" i="1"/>
  <c r="DB739" i="1"/>
  <c r="DB296" i="1"/>
  <c r="DB111" i="1"/>
  <c r="DB1125" i="1"/>
  <c r="DB924" i="1"/>
  <c r="DB520" i="1"/>
  <c r="DB519" i="1"/>
  <c r="DB769" i="1"/>
  <c r="DB608" i="1"/>
  <c r="DB1362" i="1"/>
  <c r="DB93" i="1"/>
  <c r="DB1759" i="1"/>
  <c r="DB782" i="1"/>
  <c r="DB717" i="1"/>
  <c r="DB1036" i="1"/>
  <c r="DB170" i="1"/>
  <c r="DB1187" i="1"/>
  <c r="DB984" i="1"/>
  <c r="DB963" i="1"/>
  <c r="DB1252" i="1"/>
  <c r="DB772" i="1"/>
  <c r="DB1587" i="1"/>
  <c r="DB1406" i="1"/>
  <c r="DB101" i="1"/>
  <c r="DB558" i="1"/>
  <c r="DB523" i="1"/>
  <c r="DB299" i="1"/>
  <c r="DB835" i="1"/>
  <c r="DB328" i="1"/>
  <c r="DB112" i="1"/>
  <c r="DB9" i="1"/>
  <c r="DB494" i="1"/>
  <c r="DB203" i="1"/>
  <c r="DB1416" i="1"/>
  <c r="DB826" i="1"/>
  <c r="DB343" i="1"/>
  <c r="DB1452" i="1"/>
  <c r="DB839" i="1"/>
  <c r="DB725" i="1"/>
  <c r="DB490" i="1"/>
  <c r="DB1229" i="1"/>
  <c r="DB64" i="1"/>
  <c r="DB192" i="1"/>
  <c r="DB16" i="1"/>
  <c r="DB34" i="1"/>
  <c r="DB377" i="1"/>
  <c r="DB1360" i="1"/>
  <c r="DB48" i="1"/>
  <c r="DB1322" i="1"/>
  <c r="DB463" i="1"/>
  <c r="DB1301" i="1"/>
  <c r="DB524" i="1"/>
  <c r="DB596" i="1"/>
  <c r="DB939" i="1"/>
  <c r="DB1204" i="1"/>
  <c r="DB1014" i="1"/>
  <c r="DB462" i="1"/>
  <c r="DB103" i="1"/>
  <c r="DB651" i="1"/>
  <c r="DB1378" i="1"/>
  <c r="DB263" i="1"/>
  <c r="DB1220" i="1"/>
  <c r="DB1132" i="1"/>
  <c r="DB301" i="1"/>
  <c r="DB70" i="1"/>
  <c r="DB815" i="1"/>
  <c r="DB1625" i="1"/>
  <c r="DB1782" i="1"/>
  <c r="DB780" i="1"/>
  <c r="DB400" i="1"/>
  <c r="DB1022" i="1"/>
  <c r="DB1023" i="1"/>
  <c r="DB364" i="1"/>
  <c r="DB334" i="1"/>
  <c r="DB910" i="1"/>
  <c r="DB1302" i="1"/>
  <c r="DB522" i="1"/>
  <c r="DB605" i="1"/>
  <c r="DB1647" i="1"/>
  <c r="DB165" i="1"/>
  <c r="DB785" i="1"/>
  <c r="DB940" i="1"/>
  <c r="DB1042" i="1"/>
  <c r="DB797" i="1"/>
  <c r="DB729" i="1"/>
  <c r="DB1346" i="1"/>
  <c r="DB542" i="1"/>
  <c r="DB1190" i="1"/>
  <c r="DB897" i="1"/>
  <c r="DB374" i="1"/>
  <c r="DB537" i="1"/>
  <c r="DB43" i="1"/>
  <c r="DB8" i="1"/>
  <c r="DB657" i="1"/>
  <c r="DB1293" i="1"/>
  <c r="DB611" i="1"/>
  <c r="DB208" i="1"/>
  <c r="DB50" i="1"/>
  <c r="DB1450" i="1"/>
  <c r="DB721" i="1"/>
  <c r="DB1162" i="1"/>
  <c r="DB138" i="1"/>
  <c r="DB540" i="1"/>
  <c r="DB983" i="1"/>
  <c r="DB1016" i="1"/>
  <c r="DB191" i="1"/>
  <c r="DB855" i="1"/>
  <c r="DB81" i="1"/>
  <c r="DB642" i="1"/>
  <c r="DB1268" i="1"/>
  <c r="DB1627" i="1"/>
  <c r="DB1805" i="1"/>
  <c r="DB609" i="1"/>
  <c r="DB1586" i="1"/>
  <c r="DB900" i="1"/>
  <c r="DB784" i="1"/>
  <c r="DB362" i="1"/>
  <c r="DB319" i="1"/>
  <c r="DB515" i="1"/>
  <c r="DB179" i="1"/>
  <c r="DB41" i="1"/>
  <c r="DB1459" i="1"/>
  <c r="DB1558" i="1"/>
  <c r="DB1128" i="1"/>
  <c r="DB672" i="1"/>
  <c r="DB495" i="1"/>
  <c r="DB1031" i="1"/>
  <c r="DB986" i="1"/>
  <c r="DB1093" i="1"/>
  <c r="DB812" i="1"/>
  <c r="DB778" i="1"/>
  <c r="DB968" i="1"/>
  <c r="DB849" i="1"/>
  <c r="DB1514" i="1"/>
  <c r="DB211" i="1"/>
  <c r="DB427" i="1"/>
  <c r="DB825" i="1"/>
  <c r="DB1071" i="1"/>
  <c r="DB26" i="1"/>
  <c r="DB1021" i="1"/>
  <c r="DB571" i="1"/>
  <c r="DB660" i="1"/>
  <c r="DB538" i="1"/>
  <c r="DB177" i="1"/>
  <c r="DB1046" i="1"/>
  <c r="DB405" i="1"/>
  <c r="DB744" i="1"/>
  <c r="DB116" i="1"/>
  <c r="DB1671" i="1"/>
  <c r="DB1153" i="1"/>
  <c r="DB1060" i="1"/>
  <c r="DB1121" i="1"/>
  <c r="DB914" i="1"/>
  <c r="DB873" i="1"/>
  <c r="DB329" i="1"/>
  <c r="DB1303" i="1"/>
  <c r="DB820" i="1"/>
  <c r="DB893" i="1"/>
  <c r="DB174" i="1"/>
  <c r="DB1474" i="1"/>
  <c r="DB888" i="1"/>
  <c r="DB1641" i="1"/>
  <c r="DB332" i="1"/>
  <c r="DB1442" i="1"/>
  <c r="DB437" i="1"/>
  <c r="DB88" i="1"/>
  <c r="DB582" i="1"/>
  <c r="DB1192" i="1"/>
  <c r="DB967" i="1"/>
  <c r="DB1002" i="1"/>
  <c r="DB1119" i="1"/>
  <c r="DB500" i="1"/>
  <c r="DB612" i="1"/>
  <c r="DB516" i="1"/>
  <c r="DB109" i="1"/>
  <c r="DB399" i="1"/>
  <c r="DB966" i="1"/>
  <c r="DB14" i="1"/>
  <c r="DB1163" i="1"/>
  <c r="DB620" i="1"/>
  <c r="DB509" i="1"/>
  <c r="DB1457" i="1"/>
  <c r="DB402" i="1"/>
  <c r="DB687" i="1"/>
  <c r="DB1343" i="1"/>
  <c r="DB51" i="1"/>
  <c r="DB1366" i="1"/>
  <c r="DB337" i="1"/>
  <c r="DB1594" i="1"/>
  <c r="DB1399" i="1"/>
  <c r="DB1350" i="1"/>
  <c r="DB574" i="1"/>
  <c r="DB1578" i="1"/>
  <c r="DB1417" i="1"/>
  <c r="DB1340" i="1"/>
  <c r="DB584" i="1"/>
  <c r="DB365" i="1"/>
  <c r="DB641" i="1"/>
  <c r="DB1644" i="1"/>
  <c r="DB529" i="1"/>
  <c r="DB550" i="1"/>
  <c r="DB691" i="1"/>
  <c r="DB443" i="1"/>
  <c r="DB1630" i="1"/>
  <c r="DB1745" i="1"/>
  <c r="DB230" i="1"/>
  <c r="DB122" i="1"/>
  <c r="DB228" i="1"/>
  <c r="DB876" i="1"/>
  <c r="DB619" i="1"/>
  <c r="DB548" i="1"/>
  <c r="DB1441" i="1"/>
  <c r="DB1430" i="1"/>
  <c r="DB1415" i="1"/>
  <c r="DB100" i="1"/>
  <c r="DB683" i="1"/>
  <c r="DB720" i="1"/>
  <c r="DB1342" i="1"/>
  <c r="DB1246" i="1"/>
  <c r="DB376" i="1"/>
  <c r="DB1222" i="1"/>
  <c r="DB908" i="1"/>
  <c r="DB181" i="1"/>
  <c r="DB358" i="1"/>
  <c r="DB1025" i="1"/>
  <c r="DB1443" i="1"/>
  <c r="DB510" i="1"/>
  <c r="DB1089" i="1"/>
  <c r="DB403" i="1"/>
  <c r="DB371" i="1"/>
  <c r="DB724" i="1"/>
  <c r="DB1505" i="1"/>
  <c r="DB857" i="1"/>
  <c r="DB1206" i="1"/>
  <c r="DB590" i="1"/>
  <c r="DB565" i="1"/>
  <c r="DB874" i="1"/>
  <c r="DB72" i="1"/>
  <c r="DB708" i="1"/>
  <c r="DB1054" i="1"/>
  <c r="DB822" i="1"/>
  <c r="DB1017" i="1"/>
  <c r="DB1241" i="1"/>
  <c r="DB1323" i="1"/>
  <c r="DB1515" i="1"/>
  <c r="DB1458" i="1"/>
  <c r="DB953" i="1"/>
  <c r="DB1251" i="1"/>
  <c r="DB1005" i="1"/>
  <c r="DB1304" i="1"/>
  <c r="DB1446" i="1"/>
  <c r="DB294" i="1"/>
  <c r="DB1073" i="1"/>
  <c r="DB172" i="1"/>
  <c r="DB740" i="1"/>
  <c r="DB944" i="1"/>
  <c r="DB926" i="1"/>
  <c r="DB235" i="1"/>
  <c r="DB527" i="1"/>
  <c r="DB1136" i="1"/>
  <c r="DB1063" i="1"/>
  <c r="DB119" i="1"/>
  <c r="DB716" i="1"/>
  <c r="DB1419" i="1"/>
  <c r="DB1292" i="1"/>
  <c r="DB723" i="1"/>
  <c r="DB954" i="1"/>
  <c r="DB681" i="1"/>
  <c r="DB1421" i="1"/>
  <c r="DB144" i="1"/>
  <c r="DB193" i="1"/>
  <c r="DB53" i="1"/>
  <c r="DB241" i="1"/>
  <c r="DB634" i="1"/>
  <c r="DB945" i="1"/>
  <c r="DB889" i="1"/>
  <c r="DB674" i="1"/>
  <c r="DB671" i="1"/>
  <c r="DB773" i="1"/>
  <c r="DB417" i="1"/>
  <c r="DB1585" i="1"/>
  <c r="DB488" i="1"/>
  <c r="DB577" i="1"/>
  <c r="DB248" i="1"/>
  <c r="DB383" i="1"/>
  <c r="DB588" i="1"/>
  <c r="DB1633" i="1"/>
  <c r="DB207" i="1"/>
  <c r="DB918" i="1"/>
  <c r="DB57" i="1"/>
  <c r="DB382" i="1"/>
  <c r="DB1624" i="1"/>
  <c r="DB1454" i="1"/>
  <c r="DB579" i="1"/>
  <c r="DB468" i="1"/>
  <c r="DB264" i="1"/>
  <c r="DB592" i="1"/>
  <c r="DB378" i="1"/>
  <c r="DB373" i="1"/>
  <c r="DB42" i="1"/>
  <c r="DB95" i="1"/>
  <c r="DB313" i="1"/>
  <c r="DB324" i="1"/>
  <c r="DB197" i="1"/>
  <c r="DB1213" i="1"/>
  <c r="DB388" i="1"/>
  <c r="DB1015" i="1"/>
  <c r="DB1146" i="1"/>
  <c r="DB156" i="1"/>
  <c r="DB1778" i="1"/>
  <c r="DB1012" i="1"/>
  <c r="DB1555" i="1"/>
  <c r="DB176" i="1"/>
  <c r="DB1072" i="1"/>
  <c r="DB115" i="1"/>
  <c r="DB754" i="1"/>
  <c r="DB1074" i="1"/>
  <c r="DB1398" i="1"/>
  <c r="DB413" i="1"/>
  <c r="DB1225" i="1"/>
  <c r="DB218" i="1"/>
  <c r="DB665" i="1"/>
  <c r="DB1543" i="1"/>
  <c r="DB942" i="1"/>
  <c r="DB33" i="1"/>
  <c r="DB1001" i="1"/>
  <c r="DB1503" i="1"/>
  <c r="DB886" i="1"/>
  <c r="DB1038" i="1"/>
  <c r="DB118" i="1"/>
  <c r="DB94" i="1"/>
  <c r="DB452" i="1"/>
  <c r="DB589" i="1"/>
  <c r="DB1811" i="1"/>
  <c r="DB1365" i="1"/>
  <c r="DB24" i="1"/>
  <c r="DB688" i="1"/>
  <c r="DB1537" i="1"/>
  <c r="DB1391" i="1"/>
  <c r="DB788" i="1"/>
  <c r="DB580" i="1"/>
  <c r="DB867" i="1"/>
  <c r="DB504" i="1"/>
  <c r="DB1757" i="1"/>
  <c r="DB1019" i="1"/>
  <c r="DB1381" i="1"/>
  <c r="DB1122" i="1"/>
  <c r="DB1448" i="1"/>
  <c r="DB645" i="1"/>
  <c r="DB445" i="1"/>
  <c r="DB84" i="1"/>
  <c r="DB783" i="1"/>
  <c r="DB23" i="1"/>
  <c r="DB212" i="1"/>
  <c r="DB1263" i="1"/>
  <c r="DB932" i="1"/>
  <c r="DB1139" i="1"/>
  <c r="DB1530" i="1"/>
  <c r="DB813" i="1"/>
  <c r="DB446" i="1"/>
  <c r="DB289" i="1"/>
  <c r="DB442" i="1"/>
  <c r="DB760" i="1"/>
  <c r="DB775" i="1"/>
  <c r="DB255" i="1"/>
  <c r="DB1636" i="1"/>
  <c r="DB1649" i="1"/>
  <c r="DB1320" i="1"/>
  <c r="DB68" i="1"/>
  <c r="DB1273" i="1"/>
  <c r="DB599" i="1"/>
  <c r="DB237" i="1"/>
  <c r="DB439" i="1"/>
  <c r="DB798" i="1"/>
  <c r="DB285" i="1"/>
  <c r="DB1427" i="1"/>
  <c r="DB868" i="1"/>
  <c r="DB310" i="1"/>
  <c r="DB1616" i="1"/>
  <c r="DB1332" i="1"/>
  <c r="DB1809" i="1"/>
  <c r="DB1536" i="1"/>
  <c r="DB1559" i="1"/>
  <c r="DB677" i="1"/>
  <c r="DB368" i="1"/>
  <c r="DB1513" i="1"/>
  <c r="DB222" i="1"/>
  <c r="DB198" i="1"/>
  <c r="DB205" i="1"/>
  <c r="DB1521" i="1"/>
  <c r="DB1348" i="1"/>
  <c r="DB742" i="1"/>
  <c r="DB477" i="1"/>
  <c r="DB1135" i="1"/>
  <c r="DB295" i="1"/>
  <c r="DB1652" i="1"/>
  <c r="DB1519" i="1"/>
  <c r="DB335" i="1"/>
  <c r="DB375" i="1"/>
  <c r="DB1509" i="1"/>
  <c r="DB1200" i="1"/>
  <c r="DB1231" i="1"/>
  <c r="DB152" i="1"/>
  <c r="DB460" i="1"/>
  <c r="DB356" i="1"/>
  <c r="DB154" i="1"/>
  <c r="DB1804" i="1"/>
  <c r="DB71" i="1"/>
  <c r="DB1464" i="1"/>
  <c r="DB1806" i="1"/>
  <c r="DB1600" i="1"/>
  <c r="DB1184" i="1"/>
  <c r="DB1355" i="1"/>
  <c r="DB1795" i="1"/>
  <c r="DB695" i="1"/>
  <c r="DB354" i="1"/>
  <c r="DB505" i="1"/>
  <c r="DB846" i="1"/>
  <c r="DB1420" i="1"/>
  <c r="DB1262" i="1"/>
  <c r="DB28" i="1"/>
  <c r="DB92" i="1"/>
  <c r="DB1535" i="1"/>
  <c r="DB960" i="1"/>
  <c r="DB1813" i="1"/>
  <c r="DB38" i="1"/>
  <c r="DB1810" i="1"/>
  <c r="DB1508" i="1"/>
  <c r="DB1541" i="1"/>
  <c r="DB1279" i="1"/>
  <c r="DB1437" i="1"/>
  <c r="DB1807" i="1"/>
  <c r="DB1465" i="1"/>
  <c r="DB1532" i="1"/>
  <c r="DB259" i="1"/>
  <c r="DB1411" i="1"/>
  <c r="DB943" i="1"/>
  <c r="DB1562" i="1"/>
  <c r="DB1801" i="1"/>
  <c r="DB1540" i="1"/>
  <c r="DB1812" i="1"/>
  <c r="DB126" i="1"/>
  <c r="DB485" i="1"/>
  <c r="DB1377" i="1"/>
  <c r="DB232" i="1"/>
  <c r="DB1371" i="1"/>
  <c r="DB40" i="1"/>
  <c r="DB1808" i="1"/>
  <c r="DB1091" i="1"/>
  <c r="DB1780" i="1"/>
  <c r="DB1345" i="1"/>
  <c r="DB1475" i="1"/>
  <c r="DB1660" i="1"/>
  <c r="DB161" i="1"/>
  <c r="DB1138" i="1"/>
  <c r="DB707" i="1"/>
  <c r="DB252" i="1"/>
  <c r="DB623" i="1"/>
  <c r="DB87" i="1"/>
  <c r="DB1067" i="1"/>
  <c r="DB907" i="1"/>
  <c r="DB348" i="1"/>
  <c r="DB878" i="1"/>
  <c r="DB483" i="1"/>
  <c r="DB102" i="1"/>
  <c r="DB1470" i="1"/>
  <c r="DB622" i="1"/>
  <c r="DB1613" i="1"/>
  <c r="DB250" i="1"/>
  <c r="DB1319" i="1"/>
  <c r="DB461" i="1"/>
  <c r="DB684" i="1"/>
  <c r="DB1037" i="1"/>
  <c r="DB236" i="1"/>
  <c r="DB91" i="1"/>
  <c r="DB450" i="1"/>
  <c r="DB1548" i="1"/>
  <c r="DB370" i="1"/>
  <c r="DB690" i="1"/>
  <c r="DB379" i="1"/>
  <c r="DB1202" i="1"/>
  <c r="DB131" i="1"/>
  <c r="DB903" i="1"/>
  <c r="DB223" i="1"/>
  <c r="DB1195" i="1"/>
  <c r="DB338" i="1"/>
  <c r="DB136" i="1"/>
  <c r="DB420" i="1"/>
  <c r="DB317" i="1"/>
  <c r="DB391" i="1"/>
  <c r="DB449" i="1"/>
  <c r="DB1414" i="1"/>
  <c r="DB1178" i="1"/>
  <c r="DB636" i="1"/>
  <c r="DB1298" i="1"/>
  <c r="DB270" i="1"/>
  <c r="DB1496" i="1"/>
  <c r="DB1561" i="1"/>
  <c r="DB1529" i="1"/>
  <c r="DB1116" i="1"/>
  <c r="DB614" i="1"/>
  <c r="DB1390" i="1"/>
  <c r="DB1573" i="1"/>
  <c r="DB416" i="1"/>
  <c r="DB273" i="1"/>
  <c r="DB1456" i="1"/>
  <c r="DB1069" i="1"/>
  <c r="DB178" i="1"/>
  <c r="DB1197" i="1"/>
  <c r="DB1284" i="1"/>
  <c r="DB1243" i="1"/>
  <c r="DB227" i="1"/>
  <c r="DB1166" i="1"/>
  <c r="DB1471" i="1"/>
  <c r="DB806" i="1"/>
  <c r="DB1550" i="1"/>
  <c r="DB591" i="1"/>
  <c r="DB396" i="1"/>
  <c r="DB892" i="1"/>
  <c r="DB265" i="1"/>
  <c r="DB1131" i="1"/>
  <c r="DB554" i="1"/>
  <c r="DB709" i="1"/>
  <c r="DB1056" i="1"/>
  <c r="DB755" i="1"/>
  <c r="DB1648" i="1"/>
  <c r="DB30" i="1"/>
  <c r="DB696" i="1"/>
  <c r="DB1318" i="1"/>
  <c r="DB49" i="1"/>
  <c r="DB1269" i="1"/>
  <c r="DB814" i="1"/>
  <c r="DB1030" i="1"/>
  <c r="DB560" i="1"/>
  <c r="DB1198" i="1"/>
  <c r="DB917" i="1"/>
  <c r="DB298" i="1"/>
  <c r="DB858" i="1"/>
  <c r="DB676" i="1"/>
  <c r="DB415" i="1"/>
  <c r="DB1547" i="1"/>
  <c r="DB1583" i="1"/>
  <c r="DB1706" i="1"/>
  <c r="DB351" i="1"/>
  <c r="DB1575" i="1"/>
  <c r="DB1657" i="1"/>
  <c r="DB790" i="1"/>
  <c r="DB1584" i="1"/>
  <c r="DB1746" i="1"/>
  <c r="DB922" i="1"/>
  <c r="DB135" i="1"/>
  <c r="DB1052" i="1"/>
  <c r="DB141" i="1"/>
  <c r="DB1714" i="1"/>
  <c r="DB957" i="1"/>
  <c r="DB1487" i="1"/>
  <c r="DB743" i="1"/>
  <c r="DB1545" i="1"/>
  <c r="DB881" i="1"/>
  <c r="DB1542" i="1"/>
  <c r="DB1393" i="1"/>
  <c r="DB1029" i="1"/>
  <c r="DB107" i="1"/>
  <c r="DB1497" i="1"/>
  <c r="DB766" i="1"/>
  <c r="DB1670" i="1"/>
  <c r="DB1769" i="1"/>
  <c r="DB3" i="1"/>
  <c r="DB1477" i="1"/>
  <c r="DB1180" i="1"/>
  <c r="DB1595" i="1"/>
  <c r="DB1344" i="1"/>
  <c r="DB1363" i="1"/>
  <c r="DB818" i="1"/>
  <c r="DB955" i="1"/>
  <c r="DB168" i="1"/>
  <c r="DB1786" i="1"/>
  <c r="DB906" i="1"/>
  <c r="DB1244" i="1"/>
  <c r="DB1447" i="1"/>
  <c r="DB1775" i="1"/>
  <c r="DB1755" i="1"/>
  <c r="DB404" i="1"/>
  <c r="DB262" i="1"/>
  <c r="DB563" i="1"/>
  <c r="DB1254" i="1"/>
  <c r="DB423" i="1"/>
  <c r="DB155" i="1"/>
  <c r="DB727" i="1"/>
  <c r="DB791" i="1"/>
  <c r="DB1412" i="1"/>
  <c r="DB1353" i="1"/>
  <c r="DB1151" i="1"/>
  <c r="DB1049" i="1"/>
  <c r="DB692" i="1"/>
  <c r="DB1382" i="1"/>
  <c r="DB1506" i="1"/>
  <c r="DB693" i="1"/>
  <c r="DB323" i="1"/>
  <c r="DB1665" i="1"/>
  <c r="DB17" i="1"/>
  <c r="DB145" i="1"/>
  <c r="DB1088" i="1"/>
  <c r="DB1637" i="1"/>
  <c r="DB1741" i="1"/>
  <c r="DB956" i="1"/>
  <c r="DB1579" i="1"/>
  <c r="DB1531" i="1"/>
  <c r="DB1191" i="1"/>
  <c r="DB749" i="1"/>
  <c r="DB120" i="1"/>
  <c r="DB496" i="1"/>
  <c r="DB341" i="1"/>
  <c r="DB1690" i="1"/>
  <c r="DB1767" i="1"/>
  <c r="DB795" i="1"/>
  <c r="DB837" i="1"/>
  <c r="DB187" i="1"/>
  <c r="DB1765" i="1"/>
  <c r="DB1783" i="1"/>
  <c r="DB1747" i="1"/>
  <c r="DB639" i="1"/>
  <c r="DB1727" i="1"/>
  <c r="DB240" i="1"/>
  <c r="DB1802" i="1"/>
  <c r="DB160" i="1"/>
  <c r="DB1217" i="1"/>
  <c r="DB1235" i="1"/>
  <c r="DB54" i="1"/>
  <c r="DB1712" i="1"/>
  <c r="DB870" i="1"/>
  <c r="DB150" i="1"/>
  <c r="DB1436" i="1"/>
  <c r="DB854" i="1"/>
  <c r="DB1502" i="1"/>
  <c r="DB1678" i="1"/>
  <c r="DB1224" i="1"/>
  <c r="DB610" i="1"/>
  <c r="DB1097" i="1"/>
  <c r="DB799" i="1"/>
  <c r="DB606" i="1"/>
  <c r="DB1092" i="1"/>
  <c r="DB492" i="1"/>
  <c r="DB1168" i="1"/>
  <c r="DB1726" i="1"/>
  <c r="DB1170" i="1"/>
  <c r="DB1076" i="1"/>
  <c r="DB1603" i="1"/>
  <c r="DB1758" i="1"/>
  <c r="DB1308" i="1"/>
  <c r="DB1695" i="1"/>
  <c r="DB1771" i="1"/>
  <c r="DB1676" i="1"/>
  <c r="DB644" i="1"/>
  <c r="DB80" i="1"/>
  <c r="DB576" i="1"/>
  <c r="DB662" i="1"/>
  <c r="DB1560" i="1"/>
  <c r="DB1400" i="1"/>
  <c r="DB735" i="1"/>
  <c r="DB1130" i="1"/>
  <c r="DB1774" i="1"/>
  <c r="DB701" i="1"/>
  <c r="DB1552" i="1"/>
  <c r="DB1159" i="1"/>
  <c r="DB626" i="1"/>
  <c r="DB1372" i="1"/>
  <c r="DB1208" i="1"/>
  <c r="DB1181" i="1"/>
  <c r="DB1614" i="1"/>
  <c r="DB552" i="1"/>
  <c r="DB267" i="1"/>
  <c r="DB999" i="1"/>
  <c r="DB1689" i="1"/>
  <c r="DB1397" i="1"/>
  <c r="DB1789" i="1"/>
  <c r="DB1733" i="1"/>
  <c r="DB1057" i="1"/>
  <c r="DB425" i="1"/>
  <c r="DB824" i="1"/>
  <c r="DB1643" i="1"/>
  <c r="DB1790" i="1"/>
  <c r="DB1403" i="1"/>
  <c r="DB1478" i="1"/>
  <c r="DB1538" i="1"/>
  <c r="DB1601" i="1"/>
  <c r="DB1527" i="1"/>
  <c r="DB393" i="1"/>
  <c r="DB1009" i="1"/>
  <c r="DB859" i="1"/>
  <c r="DB1245" i="1"/>
  <c r="DB482" i="1"/>
  <c r="DB429" i="1"/>
  <c r="DB1286" i="1"/>
  <c r="DB491" i="1"/>
  <c r="DB1711" i="1"/>
  <c r="DB1376" i="1"/>
  <c r="DB1174" i="1"/>
  <c r="DB905" i="1"/>
  <c r="DB901" i="1"/>
  <c r="DB1316" i="1"/>
  <c r="DB1020" i="1"/>
  <c r="DB731" i="1"/>
  <c r="DB1143" i="1"/>
  <c r="DB1044" i="1"/>
  <c r="DB670" i="1"/>
  <c r="DB1182" i="1"/>
  <c r="DB1766" i="1"/>
  <c r="DB624" i="1"/>
  <c r="DB1186" i="1"/>
  <c r="DB229" i="1"/>
  <c r="DB712" i="1"/>
  <c r="DB1764" i="1"/>
  <c r="DB923" i="1"/>
  <c r="DB536" i="1"/>
  <c r="DB200" i="1"/>
  <c r="DB1413" i="1"/>
  <c r="DB1667" i="1"/>
  <c r="DB327" i="1"/>
  <c r="DB175" i="1"/>
  <c r="DB544" i="1"/>
  <c r="DB1047" i="1"/>
  <c r="DB361" i="1"/>
  <c r="DB585" i="1"/>
  <c r="DB1754" i="1"/>
  <c r="DB997" i="1"/>
  <c r="DB1511" i="1"/>
  <c r="DB549" i="1"/>
  <c r="DB1041" i="1"/>
  <c r="DB1401" i="1"/>
  <c r="DB128" i="1"/>
  <c r="DB992" i="1"/>
  <c r="DB1581" i="1"/>
  <c r="DB125" i="1"/>
  <c r="DB1768" i="1"/>
  <c r="DB728" i="1"/>
  <c r="DB781" i="1"/>
  <c r="DB686" i="1"/>
  <c r="DB1793" i="1"/>
  <c r="DB1053" i="1"/>
  <c r="DB1799" i="1"/>
  <c r="DB1770" i="1"/>
  <c r="DB1791" i="1"/>
  <c r="DB1248" i="1"/>
  <c r="DB1743" i="1"/>
  <c r="DB1794" i="1"/>
  <c r="DB1482" i="1"/>
  <c r="DB1760" i="1"/>
  <c r="DB1796" i="1"/>
  <c r="DB1361" i="1"/>
  <c r="DB1455" i="1"/>
  <c r="DB1696" i="1"/>
  <c r="DB1557" i="1"/>
  <c r="DB875" i="1"/>
  <c r="DB419" i="1"/>
  <c r="DB1781" i="1"/>
  <c r="DB948" i="1"/>
  <c r="DB699" i="1"/>
  <c r="DB1058" i="1"/>
  <c r="CW1507" i="1"/>
  <c r="CW1102" i="1"/>
  <c r="CW1013" i="1"/>
  <c r="CW1300" i="1"/>
  <c r="CW1226" i="1"/>
  <c r="CW1261" i="1"/>
  <c r="CW1333" i="1"/>
  <c r="CW1386" i="1"/>
  <c r="CW1632" i="1"/>
  <c r="CW768" i="1"/>
  <c r="CW1145" i="1"/>
  <c r="CW421" i="1"/>
  <c r="CW673" i="1"/>
  <c r="CW1675" i="1"/>
  <c r="CW871" i="1"/>
  <c r="CW1278" i="1"/>
  <c r="CW1523" i="1"/>
  <c r="CW1409" i="1"/>
  <c r="CW1134" i="1"/>
  <c r="CW887" i="1"/>
  <c r="CW1492" i="1"/>
  <c r="CW1117" i="1"/>
  <c r="CW1112" i="1"/>
  <c r="CW1061" i="1"/>
  <c r="CW884" i="1"/>
  <c r="CW1283" i="1"/>
  <c r="CW862" i="1"/>
  <c r="CW777" i="1"/>
  <c r="CW1160" i="1"/>
  <c r="CW991" i="1"/>
  <c r="CW1756" i="1"/>
  <c r="CW1325" i="1"/>
  <c r="CW1628" i="1"/>
  <c r="CW904" i="1"/>
  <c r="CW851" i="1"/>
  <c r="CW1444" i="1"/>
  <c r="CW1787" i="1"/>
  <c r="CW833" i="1"/>
  <c r="CW1718" i="1"/>
  <c r="CW1359" i="1"/>
  <c r="CW1142" i="1"/>
  <c r="CW1707" i="1"/>
  <c r="CW1752" i="1"/>
  <c r="CW1150" i="1"/>
  <c r="CW1596" i="1"/>
  <c r="CW1105" i="1"/>
  <c r="CW738" i="1"/>
  <c r="CW1199" i="1"/>
  <c r="CW920" i="1"/>
  <c r="CW1212" i="1"/>
  <c r="CW245" i="1"/>
  <c r="CW535" i="1"/>
  <c r="CW949" i="1"/>
  <c r="CW1312" i="1"/>
  <c r="CW1737" i="1"/>
  <c r="CW366" i="1"/>
  <c r="CW1240" i="1"/>
  <c r="CW1591" i="1"/>
  <c r="CW840" i="1"/>
  <c r="CW1281" i="1"/>
  <c r="CW184" i="1"/>
  <c r="CW1387" i="1"/>
  <c r="CW1260" i="1"/>
  <c r="CW1232" i="1"/>
  <c r="CW1481" i="1"/>
  <c r="CW895" i="1"/>
  <c r="CW630" i="1"/>
  <c r="CW1169" i="1"/>
  <c r="CW1658" i="1"/>
  <c r="CW440" i="1"/>
  <c r="CW974" i="1"/>
  <c r="CW1472" i="1"/>
  <c r="CW1341" i="1"/>
  <c r="CW1645" i="1"/>
  <c r="CW1095" i="1"/>
  <c r="CW487" i="1"/>
  <c r="CW962" i="1"/>
  <c r="CW1719" i="1"/>
  <c r="CW573" i="1"/>
  <c r="CW1438" i="1"/>
  <c r="CW1469" i="1"/>
  <c r="CW1597" i="1"/>
  <c r="CW406" i="1"/>
  <c r="CW1700" i="1"/>
  <c r="CW1124" i="1"/>
  <c r="CW1662" i="1"/>
  <c r="CW890" i="1"/>
  <c r="CW1276" i="1"/>
  <c r="CW390" i="1"/>
  <c r="CW1358" i="1"/>
  <c r="CW1494" i="1"/>
  <c r="CW1776" i="1"/>
  <c r="CW767" i="1"/>
  <c r="CW1563" i="1"/>
  <c r="CW1533" i="1"/>
  <c r="CW464" i="1"/>
  <c r="CW1467" i="1"/>
  <c r="CW1724" i="1"/>
  <c r="CW1100" i="1"/>
  <c r="CW497" i="1"/>
  <c r="CW1233" i="1"/>
  <c r="CW1211" i="1"/>
  <c r="CW1296" i="1"/>
  <c r="CW1388" i="1"/>
  <c r="CW872" i="1"/>
  <c r="CW1651" i="1"/>
  <c r="CW1253" i="1"/>
  <c r="CW1654" i="1"/>
  <c r="CW843" i="1"/>
  <c r="CW1272" i="1"/>
  <c r="CW1257" i="1"/>
  <c r="CW1011" i="1"/>
  <c r="CW1493" i="1"/>
  <c r="CW1003" i="1"/>
  <c r="CW559" i="1"/>
  <c r="CW493" i="1"/>
  <c r="CW1732" i="1"/>
  <c r="CW951" i="1"/>
  <c r="CW817" i="1"/>
  <c r="CW1351" i="1"/>
  <c r="CW803" i="1"/>
  <c r="CW476" i="1"/>
  <c r="CW1673" i="1"/>
  <c r="CW804" i="1"/>
  <c r="CW1242" i="1"/>
  <c r="CW911" i="1"/>
  <c r="CW1026" i="1"/>
  <c r="CW422" i="1"/>
  <c r="CW680" i="1"/>
  <c r="CW629" i="1"/>
  <c r="CW1574" i="1"/>
  <c r="CW1216" i="1"/>
  <c r="CW1749" i="1"/>
  <c r="CW471" i="1"/>
  <c r="CW1679" i="1"/>
  <c r="CW746" i="1"/>
  <c r="CW1006" i="1"/>
  <c r="CW1687" i="1"/>
  <c r="CW1114" i="1"/>
  <c r="CW1522" i="1"/>
  <c r="CW975" i="1"/>
  <c r="CW1739" i="1"/>
  <c r="CW1476" i="1"/>
  <c r="CW689" i="1"/>
  <c r="CW1520" i="1"/>
  <c r="CW171" i="1"/>
  <c r="CW1748" i="1"/>
  <c r="CW1045" i="1"/>
  <c r="CW1517" i="1"/>
  <c r="CW1165" i="1"/>
  <c r="CW1310" i="1"/>
  <c r="CW1339" i="1"/>
  <c r="CW993" i="1"/>
  <c r="CW1798" i="1"/>
  <c r="CW1315" i="1"/>
  <c r="CW1800" i="1"/>
  <c r="CW1762" i="1"/>
  <c r="CW481" i="1"/>
  <c r="CW1149" i="1"/>
  <c r="CW1369" i="1"/>
  <c r="CW979" i="1"/>
  <c r="CW787" i="1"/>
  <c r="CW1164" i="1"/>
  <c r="CW1785" i="1"/>
  <c r="CW909" i="1"/>
  <c r="CW1702" i="1"/>
  <c r="CW654" i="1"/>
  <c r="CW675" i="1"/>
  <c r="CW306" i="1"/>
  <c r="CW1685" i="1"/>
  <c r="CW916" i="1"/>
  <c r="CW1699" i="1"/>
  <c r="CW282" i="1"/>
  <c r="CW1572" i="1"/>
  <c r="CW486" i="1"/>
  <c r="CW1337" i="1"/>
  <c r="CW430" i="1"/>
  <c r="CW27" i="1"/>
  <c r="CW1779" i="1"/>
  <c r="CW1389" i="1"/>
  <c r="CW1148" i="1"/>
  <c r="CW1334" i="1"/>
  <c r="CW756" i="1"/>
  <c r="CW397" i="1"/>
  <c r="CW564" i="1"/>
  <c r="CW761" i="1"/>
  <c r="CW842" i="1"/>
  <c r="CW61" i="1"/>
  <c r="CW976" i="1"/>
  <c r="CW307" i="1"/>
  <c r="CW1656" i="1"/>
  <c r="CW603" i="1"/>
  <c r="CW1674" i="1"/>
  <c r="CW359" i="1"/>
  <c r="CW947" i="1"/>
  <c r="CW710" i="1"/>
  <c r="CW885" i="1"/>
  <c r="CW829" i="1"/>
  <c r="CW1738" i="1"/>
  <c r="CW1777" i="1"/>
  <c r="CW1610" i="1"/>
  <c r="CW546" i="1"/>
  <c r="CW1120" i="1"/>
  <c r="CW1618" i="1"/>
  <c r="CW266" i="1"/>
  <c r="CW764" i="1"/>
  <c r="CW718" i="1"/>
  <c r="CW621" i="1"/>
  <c r="CW1230" i="1"/>
  <c r="CW971" i="1"/>
  <c r="CW1659" i="1"/>
  <c r="CW1544" i="1"/>
  <c r="CW1354" i="1"/>
  <c r="CW1203" i="1"/>
  <c r="CW860" i="1"/>
  <c r="CW821" i="1"/>
  <c r="CW759" i="1"/>
  <c r="CW1750" i="1"/>
  <c r="CW220" i="1"/>
  <c r="CW480" i="1"/>
  <c r="CW1374" i="1"/>
  <c r="CW507" i="1"/>
  <c r="CW1736" i="1"/>
  <c r="CW819" i="1"/>
  <c r="CW1080" i="1"/>
  <c r="CW615" i="1"/>
  <c r="CW1486" i="1"/>
  <c r="CW844" i="1"/>
  <c r="CW1331" i="1"/>
  <c r="CW1710" i="1"/>
  <c r="CW586" i="1"/>
  <c r="CW1324" i="1"/>
  <c r="CW1103" i="1"/>
  <c r="CW1123" i="1"/>
  <c r="CW964" i="1"/>
  <c r="CW1638" i="1"/>
  <c r="CW1663" i="1"/>
  <c r="CW661" i="1"/>
  <c r="CW1085" i="1"/>
  <c r="CW1329" i="1"/>
  <c r="CW1664" i="1"/>
  <c r="CW598" i="1"/>
  <c r="CW1264" i="1"/>
  <c r="CW1713" i="1"/>
  <c r="CW1708" i="1"/>
  <c r="CW1729" i="1"/>
  <c r="CW1380" i="1"/>
  <c r="CW1463" i="1"/>
  <c r="CW1692" i="1"/>
  <c r="CW1461" i="1"/>
  <c r="CW186" i="1"/>
  <c r="CW195" i="1"/>
  <c r="CW1259" i="1"/>
  <c r="CW714" i="1"/>
  <c r="CW269" i="1"/>
  <c r="CW1375" i="1"/>
  <c r="CW929" i="1"/>
  <c r="CW883" i="1"/>
  <c r="CW1635" i="1"/>
  <c r="CW410" i="1"/>
  <c r="CW915" i="1"/>
  <c r="CW1423" i="1"/>
  <c r="CW1373" i="1"/>
  <c r="CW124" i="1"/>
  <c r="CW1723" i="1"/>
  <c r="CW1495" i="1"/>
  <c r="CW1567" i="1"/>
  <c r="CW1227" i="1"/>
  <c r="CW1352" i="1"/>
  <c r="CW1453" i="1"/>
  <c r="CW811" i="1"/>
  <c r="CW1460" i="1"/>
  <c r="CW763" i="1"/>
  <c r="CW1479" i="1"/>
  <c r="CW1219" i="1"/>
  <c r="CW502" i="1"/>
  <c r="CW1534" i="1"/>
  <c r="CW1744" i="1"/>
  <c r="CW1549" i="1"/>
  <c r="CW1703" i="1"/>
  <c r="CW1489" i="1"/>
  <c r="CW1209" i="1"/>
  <c r="CW162" i="1"/>
  <c r="CW841" i="1"/>
  <c r="CW1188" i="1"/>
  <c r="CW902" i="1"/>
  <c r="CW1480" i="1"/>
  <c r="CW1082" i="1"/>
  <c r="CW1763" i="1"/>
  <c r="CW1330" i="1"/>
  <c r="CW1500" i="1"/>
  <c r="CW765" i="1"/>
  <c r="CW280" i="1"/>
  <c r="CW650" i="1"/>
  <c r="CW63" i="1"/>
  <c r="CW1384" i="1"/>
  <c r="CW1338" i="1"/>
  <c r="CW1717" i="1"/>
  <c r="CW702" i="1"/>
  <c r="CW1566" i="1"/>
  <c r="CW1499" i="1"/>
  <c r="CW123" i="1"/>
  <c r="CW1289" i="1"/>
  <c r="CW151" i="1"/>
  <c r="CW1634" i="1"/>
  <c r="CW79" i="1"/>
  <c r="CW217" i="1"/>
  <c r="CW1792" i="1"/>
  <c r="CW1287" i="1"/>
  <c r="CW946" i="1"/>
  <c r="CW637" i="1"/>
  <c r="CW1582" i="1"/>
  <c r="CW1087" i="1"/>
  <c r="CW685" i="1"/>
  <c r="CW663" i="1"/>
  <c r="CW1720" i="1"/>
  <c r="CW78" i="1"/>
  <c r="CW129" i="1"/>
  <c r="CW428" i="1"/>
  <c r="CW506" i="1"/>
  <c r="CW1010" i="1"/>
  <c r="CW1593" i="1"/>
  <c r="CW931" i="1"/>
  <c r="CW1275" i="1"/>
  <c r="CW583" i="1"/>
  <c r="CW1761" i="1"/>
  <c r="CW1129" i="1"/>
  <c r="CW1000" i="1"/>
  <c r="CW1426" i="1"/>
  <c r="CW1110" i="1"/>
  <c r="CW311" i="1"/>
  <c r="CW1498" i="1"/>
  <c r="CW357" i="1"/>
  <c r="CW287" i="1"/>
  <c r="CW288" i="1"/>
  <c r="CW139" i="1"/>
  <c r="CW392" i="1"/>
  <c r="CW848" i="1"/>
  <c r="CW226" i="1"/>
  <c r="CW593" i="1"/>
  <c r="CW751" i="1"/>
  <c r="CW757" i="1"/>
  <c r="CW1698" i="1"/>
  <c r="CW1488" i="1"/>
  <c r="CW59" i="1"/>
  <c r="CW1108" i="1"/>
  <c r="CW896" i="1"/>
  <c r="CW213" i="1"/>
  <c r="CW1305" i="1"/>
  <c r="CW1034" i="1"/>
  <c r="CW69" i="1"/>
  <c r="CW1510" i="1"/>
  <c r="CW1141" i="1"/>
  <c r="CW1161" i="1"/>
  <c r="CW831" i="1"/>
  <c r="CW183" i="1"/>
  <c r="CW130" i="1"/>
  <c r="CW994" i="1"/>
  <c r="CW1598" i="1"/>
  <c r="CW73" i="1"/>
  <c r="CW448" i="1"/>
  <c r="CW1650" i="1"/>
  <c r="CW808" i="1"/>
  <c r="CW706" i="1"/>
  <c r="CW845" i="1"/>
  <c r="CW418" i="1"/>
  <c r="CW1086" i="1"/>
  <c r="CW771" i="1"/>
  <c r="CW834" i="1"/>
  <c r="CW148" i="1"/>
  <c r="CW13" i="1"/>
  <c r="CW1640" i="1"/>
  <c r="CW284" i="1"/>
  <c r="CW46" i="1"/>
  <c r="CW127" i="1"/>
  <c r="CW233" i="1"/>
  <c r="CW1214" i="1"/>
  <c r="CW1612" i="1"/>
  <c r="CW1617" i="1"/>
  <c r="CW1639" i="1"/>
  <c r="CW304" i="1"/>
  <c r="CW988" i="1"/>
  <c r="CW190" i="1"/>
  <c r="CW1295" i="1"/>
  <c r="CW6" i="1"/>
  <c r="CW475" i="1"/>
  <c r="CW1027" i="1"/>
  <c r="CW1451" i="1"/>
  <c r="CW83" i="1"/>
  <c r="CW1267" i="1"/>
  <c r="CW1059" i="1"/>
  <c r="CW1553" i="1"/>
  <c r="CW37" i="1"/>
  <c r="CW140" i="1"/>
  <c r="CW99" i="1"/>
  <c r="CW74" i="1"/>
  <c r="CW219" i="1"/>
  <c r="CW750" i="1"/>
  <c r="CW1402" i="1"/>
  <c r="CW76" i="1"/>
  <c r="CW1133" i="1"/>
  <c r="CW578" i="1"/>
  <c r="CW802" i="1"/>
  <c r="CW899" i="1"/>
  <c r="CW1570" i="1"/>
  <c r="CW1167" i="1"/>
  <c r="CW1571" i="1"/>
  <c r="CW919" i="1"/>
  <c r="CW409" i="1"/>
  <c r="CW372" i="1"/>
  <c r="CW411" i="1"/>
  <c r="CW1050" i="1"/>
  <c r="CW1176" i="1"/>
  <c r="CW189" i="1"/>
  <c r="CW7" i="1"/>
  <c r="CW1183" i="1"/>
  <c r="CW532" i="1"/>
  <c r="CW1238" i="1"/>
  <c r="CW1007" i="1"/>
  <c r="CW747" i="1"/>
  <c r="CW581" i="1"/>
  <c r="CW1604" i="1"/>
  <c r="CW98" i="1"/>
  <c r="CW1568" i="1"/>
  <c r="CW355" i="1"/>
  <c r="CW847" i="1"/>
  <c r="CW950" i="1"/>
  <c r="CW1326" i="1"/>
  <c r="CW387" i="1"/>
  <c r="CW65" i="1"/>
  <c r="CW85" i="1"/>
  <c r="CW1646" i="1"/>
  <c r="CW1173" i="1"/>
  <c r="CW1064" i="1"/>
  <c r="CW863" i="1"/>
  <c r="CW525" i="1"/>
  <c r="CW1653" i="1"/>
  <c r="CW789" i="1"/>
  <c r="CW308" i="1"/>
  <c r="CW1307" i="1"/>
  <c r="CW1734" i="1"/>
  <c r="CW666" i="1"/>
  <c r="CW12" i="1"/>
  <c r="CW302" i="1"/>
  <c r="CW458" i="1"/>
  <c r="CW1250" i="1"/>
  <c r="CW1347" i="1"/>
  <c r="CW1127" i="1"/>
  <c r="CW1449" i="1"/>
  <c r="CW508" i="1"/>
  <c r="CW1445" i="1"/>
  <c r="CW121" i="1"/>
  <c r="CW384" i="1"/>
  <c r="CW163" i="1"/>
  <c r="CW838" i="1"/>
  <c r="CW173" i="1"/>
  <c r="CW300" i="1"/>
  <c r="CW363" i="1"/>
  <c r="CW733" i="1"/>
  <c r="CW1661" i="1"/>
  <c r="CW342" i="1"/>
  <c r="CW1797" i="1"/>
  <c r="CW242" i="1"/>
  <c r="CW531" i="1"/>
  <c r="CW1684" i="1"/>
  <c r="CW1043" i="1"/>
  <c r="CW286" i="1"/>
  <c r="CW15" i="1"/>
  <c r="CW367" i="1"/>
  <c r="CW653" i="1"/>
  <c r="CW276" i="1"/>
  <c r="CW1094" i="1"/>
  <c r="CW1051" i="1"/>
  <c r="CW894" i="1"/>
  <c r="CW320" i="1"/>
  <c r="CW453" i="1"/>
  <c r="CW271" i="1"/>
  <c r="CW1033" i="1"/>
  <c r="CW1418" i="1"/>
  <c r="CW1740" i="1"/>
  <c r="CW864" i="1"/>
  <c r="CW1525" i="1"/>
  <c r="CW1429" i="1"/>
  <c r="CW1434" i="1"/>
  <c r="CW1024" i="1"/>
  <c r="CW97" i="1"/>
  <c r="CW438" i="1"/>
  <c r="CW303" i="1"/>
  <c r="CW322" i="1"/>
  <c r="CW1144" i="1"/>
  <c r="CW479" i="1"/>
  <c r="CW1247" i="1"/>
  <c r="CW513" i="1"/>
  <c r="CW1772" i="1"/>
  <c r="CW1672" i="1"/>
  <c r="CW682" i="1"/>
  <c r="CW572" i="1"/>
  <c r="CW1152" i="1"/>
  <c r="CW19" i="1"/>
  <c r="CW1154" i="1"/>
  <c r="CW1266" i="1"/>
  <c r="CW1228" i="1"/>
  <c r="CW856" i="1"/>
  <c r="CW412" i="1"/>
  <c r="CW1083" i="1"/>
  <c r="CW1039" i="1"/>
  <c r="CW279" i="1"/>
  <c r="CW247" i="1"/>
  <c r="CW238" i="1"/>
  <c r="CW1751" i="1"/>
  <c r="CW281" i="1"/>
  <c r="CW153" i="1"/>
  <c r="CW828" i="1"/>
  <c r="CW933" i="1"/>
  <c r="CW669" i="1"/>
  <c r="CW1501" i="1"/>
  <c r="CW1526" i="1"/>
  <c r="CW1098" i="1"/>
  <c r="CW1524" i="1"/>
  <c r="CW1327" i="1"/>
  <c r="CW1317" i="1"/>
  <c r="CW597" i="1"/>
  <c r="CW1683" i="1"/>
  <c r="CW498" i="1"/>
  <c r="CW1668" i="1"/>
  <c r="CW435" i="1"/>
  <c r="CW1697" i="1"/>
  <c r="CW1394" i="1"/>
  <c r="CW1282" i="1"/>
  <c r="CW1274" i="1"/>
  <c r="CW601" i="1"/>
  <c r="CW309" i="1"/>
  <c r="CW1379" i="1"/>
  <c r="CW1688" i="1"/>
  <c r="CW52" i="1"/>
  <c r="CW1028" i="1"/>
  <c r="CW1623" i="1"/>
  <c r="CW473" i="1"/>
  <c r="CW258" i="1"/>
  <c r="CW1367" i="1"/>
  <c r="CW1210" i="1"/>
  <c r="CW794" i="1"/>
  <c r="CW1546" i="1"/>
  <c r="CW793" i="1"/>
  <c r="CW251" i="1"/>
  <c r="CW961" i="1"/>
  <c r="CW1565" i="1"/>
  <c r="CW1126" i="1"/>
  <c r="CW1721" i="1"/>
  <c r="CW1065" i="1"/>
  <c r="CW344" i="1"/>
  <c r="CW1383" i="1"/>
  <c r="CW297" i="1"/>
  <c r="CW1385" i="1"/>
  <c r="CW489" i="1"/>
  <c r="CW1265" i="1"/>
  <c r="CW1078" i="1"/>
  <c r="CW225" i="1"/>
  <c r="CW478" i="1"/>
  <c r="CW239" i="1"/>
  <c r="CW758" i="1"/>
  <c r="CW1433" i="1"/>
  <c r="CW1410" i="1"/>
  <c r="CW880" i="1"/>
  <c r="CW67" i="1"/>
  <c r="CW930" i="1"/>
  <c r="CW587" i="1"/>
  <c r="CW632" i="1"/>
  <c r="CW325" i="1"/>
  <c r="CW607" i="1"/>
  <c r="CW1077" i="1"/>
  <c r="CW533" i="1"/>
  <c r="CW830" i="1"/>
  <c r="CW1599" i="1"/>
  <c r="CW668" i="1"/>
  <c r="CW869" i="1"/>
  <c r="CW935" i="1"/>
  <c r="CW180" i="1"/>
  <c r="CW346" i="1"/>
  <c r="CW861" i="1"/>
  <c r="CW210" i="1"/>
  <c r="CW633" i="1"/>
  <c r="CW433" i="1"/>
  <c r="CW268" i="1"/>
  <c r="CW159" i="1"/>
  <c r="CW646" i="1"/>
  <c r="CW659" i="1"/>
  <c r="CW1101" i="1"/>
  <c r="CW1079" i="1"/>
  <c r="CW1491" i="1"/>
  <c r="CW1753" i="1"/>
  <c r="CW1731" i="1"/>
  <c r="CW1485" i="1"/>
  <c r="CW1106" i="1"/>
  <c r="CW36" i="1"/>
  <c r="CW345" i="1"/>
  <c r="CW29" i="1"/>
  <c r="CW47" i="1"/>
  <c r="CW1504" i="1"/>
  <c r="CW455" i="1"/>
  <c r="CW436" i="1"/>
  <c r="CW260" i="1"/>
  <c r="CW1062" i="1"/>
  <c r="CW1468" i="1"/>
  <c r="CW215" i="1"/>
  <c r="CW274" i="1"/>
  <c r="CW792" i="1"/>
  <c r="CW1205" i="1"/>
  <c r="CW1294" i="1"/>
  <c r="CW1425" i="1"/>
  <c r="CW292" i="1"/>
  <c r="CW1556" i="1"/>
  <c r="CW934" i="1"/>
  <c r="CW398" i="1"/>
  <c r="CW424" i="1"/>
  <c r="CW941" i="1"/>
  <c r="CW1516" i="1"/>
  <c r="CW113" i="1"/>
  <c r="CW1137" i="1"/>
  <c r="CW1564" i="1"/>
  <c r="CW1313" i="1"/>
  <c r="CW104" i="1"/>
  <c r="CW514" i="1"/>
  <c r="CW196" i="1"/>
  <c r="CW877" i="1"/>
  <c r="CW1171" i="1"/>
  <c r="CW1336" i="1"/>
  <c r="CW1404" i="1"/>
  <c r="CW736" i="1"/>
  <c r="CW75" i="1"/>
  <c r="CW106" i="1"/>
  <c r="CW321" i="1"/>
  <c r="CW566" i="1"/>
  <c r="CW1392" i="1"/>
  <c r="CW511" i="1"/>
  <c r="CW389" i="1"/>
  <c r="CW314" i="1"/>
  <c r="CW315" i="1"/>
  <c r="CW35" i="1"/>
  <c r="CW66" i="1"/>
  <c r="CW1299" i="1"/>
  <c r="CW1189" i="1"/>
  <c r="CW408" i="1"/>
  <c r="CW972" i="1"/>
  <c r="CW1256" i="1"/>
  <c r="CW567" i="1"/>
  <c r="CW667" i="1"/>
  <c r="CW457" i="1"/>
  <c r="CW852" i="1"/>
  <c r="CW1368" i="1"/>
  <c r="CW1104" i="1"/>
  <c r="CW1554" i="1"/>
  <c r="CW547" i="1"/>
  <c r="CW1280" i="1"/>
  <c r="CW1592" i="1"/>
  <c r="CW1408" i="1"/>
  <c r="CW823" i="1"/>
  <c r="CW350" i="1"/>
  <c r="CW528" i="1"/>
  <c r="CW616" i="1"/>
  <c r="CW434" i="1"/>
  <c r="CW2" i="1"/>
  <c r="CW1109" i="1"/>
  <c r="CW1370" i="1"/>
  <c r="CW432" i="1"/>
  <c r="CW1704" i="1"/>
  <c r="CW526" i="1"/>
  <c r="CW1440" i="1"/>
  <c r="CW512" i="1"/>
  <c r="CW385" i="1"/>
  <c r="CW1155" i="1"/>
  <c r="CW470" i="1"/>
  <c r="CW555" i="1"/>
  <c r="CW853" i="1"/>
  <c r="CW201" i="1"/>
  <c r="CW617" i="1"/>
  <c r="CW978" i="1"/>
  <c r="CW1602" i="1"/>
  <c r="CW199" i="1"/>
  <c r="CW291" i="1"/>
  <c r="CW1576" i="1"/>
  <c r="CW246" i="1"/>
  <c r="CW20" i="1"/>
  <c r="CW22" i="1"/>
  <c r="CW1335" i="1"/>
  <c r="CW1424" i="1"/>
  <c r="CW805" i="1"/>
  <c r="CW713" i="1"/>
  <c r="CW275" i="1"/>
  <c r="CW1589" i="1"/>
  <c r="CW965" i="1"/>
  <c r="CW185" i="1"/>
  <c r="CW1407" i="1"/>
  <c r="CW1615" i="1"/>
  <c r="CW1620" i="1"/>
  <c r="CW352" i="1"/>
  <c r="CW347" i="1"/>
  <c r="CW959" i="1"/>
  <c r="CW1255" i="1"/>
  <c r="CW204" i="1"/>
  <c r="CW261" i="1"/>
  <c r="CW741" i="1"/>
  <c r="CW958" i="1"/>
  <c r="CW253" i="1"/>
  <c r="CW244" i="1"/>
  <c r="CW1631" i="1"/>
  <c r="CW649" i="1"/>
  <c r="CW575" i="1"/>
  <c r="CW1735" i="1"/>
  <c r="CW796" i="1"/>
  <c r="CW703" i="1"/>
  <c r="CW652" i="1"/>
  <c r="CW530" i="1"/>
  <c r="CW499" i="1"/>
  <c r="CW157" i="1"/>
  <c r="CW431" i="1"/>
  <c r="CW1611" i="1"/>
  <c r="CW182" i="1"/>
  <c r="CW891" i="1"/>
  <c r="CW62" i="1"/>
  <c r="CW1609" i="1"/>
  <c r="CW774" i="1"/>
  <c r="CW556" i="1"/>
  <c r="CW737" i="1"/>
  <c r="CW1075" i="1"/>
  <c r="CW1290" i="1"/>
  <c r="CW142" i="1"/>
  <c r="CW58" i="1"/>
  <c r="CW45" i="1"/>
  <c r="CW316" i="1"/>
  <c r="CW1539" i="1"/>
  <c r="CW1622" i="1"/>
  <c r="CW1691" i="1"/>
  <c r="CW779" i="1"/>
  <c r="CW534" i="1"/>
  <c r="CW339" i="1"/>
  <c r="CW1237" i="1"/>
  <c r="CW1221" i="1"/>
  <c r="CW711" i="1"/>
  <c r="CW1084" i="1"/>
  <c r="CW745" i="1"/>
  <c r="CW987" i="1"/>
  <c r="CW1730" i="1"/>
  <c r="CW753" i="1"/>
  <c r="CW167" i="1"/>
  <c r="CW1004" i="1"/>
  <c r="CW369" i="1"/>
  <c r="CW832" i="1"/>
  <c r="CW1157" i="1"/>
  <c r="CW541" i="1"/>
  <c r="CW18" i="1"/>
  <c r="CW1140" i="1"/>
  <c r="CW562" i="1"/>
  <c r="CW925" i="1"/>
  <c r="CW694" i="1"/>
  <c r="CW715" i="1"/>
  <c r="CW1081" i="1"/>
  <c r="CW1473" i="1"/>
  <c r="CW283" i="1"/>
  <c r="CW5" i="1"/>
  <c r="CW927" i="1"/>
  <c r="CW394" i="1"/>
  <c r="CW543" i="1"/>
  <c r="CW1803" i="1"/>
  <c r="CW801" i="1"/>
  <c r="CW243" i="1"/>
  <c r="CW221" i="1"/>
  <c r="CW56" i="1"/>
  <c r="CW604" i="1"/>
  <c r="CW595" i="1"/>
  <c r="CW456" i="1"/>
  <c r="CW678" i="1"/>
  <c r="CW143" i="1"/>
  <c r="CW517" i="1"/>
  <c r="CW459" i="1"/>
  <c r="CW970" i="1"/>
  <c r="CW257" i="1"/>
  <c r="CW1551" i="1"/>
  <c r="CW1577" i="1"/>
  <c r="CW618" i="1"/>
  <c r="CW1677" i="1"/>
  <c r="CW188" i="1"/>
  <c r="CW503" i="1"/>
  <c r="CW386" i="1"/>
  <c r="CW290" i="1"/>
  <c r="CW467" i="1"/>
  <c r="CW82" i="1"/>
  <c r="CW1569" i="1"/>
  <c r="CW561" i="1"/>
  <c r="CW1626" i="1"/>
  <c r="CW770" i="1"/>
  <c r="CW1405" i="1"/>
  <c r="CW973" i="1"/>
  <c r="CW836" i="1"/>
  <c r="CW553" i="1"/>
  <c r="CW1395" i="1"/>
  <c r="CW1686" i="1"/>
  <c r="CW1321" i="1"/>
  <c r="CW1107" i="1"/>
  <c r="CW1118" i="1"/>
  <c r="CW1179" i="1"/>
  <c r="CW25" i="1"/>
  <c r="CW249" i="1"/>
  <c r="CW349" i="1"/>
  <c r="CW658" i="1"/>
  <c r="CW1682" i="1"/>
  <c r="CW1605" i="1"/>
  <c r="CW472" i="1"/>
  <c r="CW501" i="1"/>
  <c r="CW697" i="1"/>
  <c r="CW1223" i="1"/>
  <c r="CW1642" i="1"/>
  <c r="CW1669" i="1"/>
  <c r="CW1306" i="1"/>
  <c r="CW1309" i="1"/>
  <c r="CW169" i="1"/>
  <c r="CW426" i="1"/>
  <c r="CW1621" i="1"/>
  <c r="CW752" i="1"/>
  <c r="CW1681" i="1"/>
  <c r="CW594" i="1"/>
  <c r="CW1156" i="1"/>
  <c r="CW312" i="1"/>
  <c r="CW1701" i="1"/>
  <c r="CW647" i="1"/>
  <c r="CW1629" i="1"/>
  <c r="CW705" i="1"/>
  <c r="CW627" i="1"/>
  <c r="CW414" i="1"/>
  <c r="CW336" i="1"/>
  <c r="CW330" i="1"/>
  <c r="CW353" i="1"/>
  <c r="CW108" i="1"/>
  <c r="CW1035" i="1"/>
  <c r="CW570" i="1"/>
  <c r="CW1070" i="1"/>
  <c r="CW110" i="1"/>
  <c r="CW86" i="1"/>
  <c r="CW732" i="1"/>
  <c r="CW518" i="1"/>
  <c r="CW117" i="1"/>
  <c r="CW360" i="1"/>
  <c r="CW879" i="1"/>
  <c r="CW1032" i="1"/>
  <c r="CW1172" i="1"/>
  <c r="CW1175" i="1"/>
  <c r="CW1788" i="1"/>
  <c r="CW1742" i="1"/>
  <c r="CW469" i="1"/>
  <c r="CW1512" i="1"/>
  <c r="CW995" i="1"/>
  <c r="CW982" i="1"/>
  <c r="CW484" i="1"/>
  <c r="CW32" i="1"/>
  <c r="CW441" i="1"/>
  <c r="CW613" i="1"/>
  <c r="CW1314" i="1"/>
  <c r="CW1432" i="1"/>
  <c r="CW655" i="1"/>
  <c r="CW648" i="1"/>
  <c r="CW77" i="1"/>
  <c r="CW209" i="1"/>
  <c r="CW810" i="1"/>
  <c r="CW1328" i="1"/>
  <c r="CW164" i="1"/>
  <c r="CW1236" i="1"/>
  <c r="CW996" i="1"/>
  <c r="CW989" i="1"/>
  <c r="CW628" i="1"/>
  <c r="CW1270" i="1"/>
  <c r="CW1311" i="1"/>
  <c r="CW1462" i="1"/>
  <c r="CW952" i="1"/>
  <c r="CW1590" i="1"/>
  <c r="CW444" i="1"/>
  <c r="CW114" i="1"/>
  <c r="CW1364" i="1"/>
  <c r="CW1111" i="1"/>
  <c r="CW1297" i="1"/>
  <c r="CW1773" i="1"/>
  <c r="CW1356" i="1"/>
  <c r="CW31" i="1"/>
  <c r="CW1201" i="1"/>
  <c r="CW407" i="1"/>
  <c r="CW1716" i="1"/>
  <c r="CW1115" i="1"/>
  <c r="CW800" i="1"/>
  <c r="CW234" i="1"/>
  <c r="CW60" i="1"/>
  <c r="CW625" i="1"/>
  <c r="CW447" i="1"/>
  <c r="CW11" i="1"/>
  <c r="CW600" i="1"/>
  <c r="CW1018" i="1"/>
  <c r="CW454" i="1"/>
  <c r="CW551" i="1"/>
  <c r="CW1439" i="1"/>
  <c r="CW850" i="1"/>
  <c r="CW231" i="1"/>
  <c r="CW326" i="1"/>
  <c r="CW545" i="1"/>
  <c r="CW272" i="1"/>
  <c r="CW214" i="1"/>
  <c r="CW1694" i="1"/>
  <c r="CW786" i="1"/>
  <c r="CW1680" i="1"/>
  <c r="CW254" i="1"/>
  <c r="CW656" i="1"/>
  <c r="CW146" i="1"/>
  <c r="CW1249" i="1"/>
  <c r="CW1715" i="1"/>
  <c r="CW166" i="1"/>
  <c r="CW1194" i="1"/>
  <c r="CW1619" i="1"/>
  <c r="CW748" i="1"/>
  <c r="CW1484" i="1"/>
  <c r="CW1090" i="1"/>
  <c r="CW1066" i="1"/>
  <c r="CW1693" i="1"/>
  <c r="CW1588" i="1"/>
  <c r="CW664" i="1"/>
  <c r="CW521" i="1"/>
  <c r="CW827" i="1"/>
  <c r="CW202" i="1"/>
  <c r="CW1784" i="1"/>
  <c r="CW1431" i="1"/>
  <c r="CW704" i="1"/>
  <c r="CW1349" i="1"/>
  <c r="CW1285" i="1"/>
  <c r="CW1725" i="1"/>
  <c r="CW1215" i="1"/>
  <c r="CW277" i="1"/>
  <c r="CW938" i="1"/>
  <c r="CW340" i="1"/>
  <c r="CW807" i="1"/>
  <c r="CW333" i="1"/>
  <c r="CW1185" i="1"/>
  <c r="CW466" i="1"/>
  <c r="CW539" i="1"/>
  <c r="CW395" i="1"/>
  <c r="CW1193" i="1"/>
  <c r="CW4" i="1"/>
  <c r="CW928" i="1"/>
  <c r="CW1435" i="1"/>
  <c r="CW898" i="1"/>
  <c r="CW1483" i="1"/>
  <c r="CW465" i="1"/>
  <c r="CW278" i="1"/>
  <c r="CW1258" i="1"/>
  <c r="CW912" i="1"/>
  <c r="CW331" i="1"/>
  <c r="CW726" i="1"/>
  <c r="CW568" i="1"/>
  <c r="CW305" i="1"/>
  <c r="CW1291" i="1"/>
  <c r="CW89" i="1"/>
  <c r="CW882" i="1"/>
  <c r="CW969" i="1"/>
  <c r="CW1428" i="1"/>
  <c r="CW977" i="1"/>
  <c r="CW474" i="1"/>
  <c r="CW1396" i="1"/>
  <c r="CW937" i="1"/>
  <c r="CW1666" i="1"/>
  <c r="CW401" i="1"/>
  <c r="CW635" i="1"/>
  <c r="CW557" i="1"/>
  <c r="CW980" i="1"/>
  <c r="CW730" i="1"/>
  <c r="CW640" i="1"/>
  <c r="CW194" i="1"/>
  <c r="CW1422" i="1"/>
  <c r="CW1099" i="1"/>
  <c r="CW224" i="1"/>
  <c r="CW256" i="1"/>
  <c r="CW206" i="1"/>
  <c r="CW216" i="1"/>
  <c r="CW39" i="1"/>
  <c r="CW10" i="1"/>
  <c r="CW1277" i="1"/>
  <c r="CW44" i="1"/>
  <c r="CW1068" i="1"/>
  <c r="CW809" i="1"/>
  <c r="CW133" i="1"/>
  <c r="CW1580" i="1"/>
  <c r="CW985" i="1"/>
  <c r="CW679" i="1"/>
  <c r="CW1607" i="1"/>
  <c r="CW569" i="1"/>
  <c r="CW1709" i="1"/>
  <c r="CW318" i="1"/>
  <c r="CW631" i="1"/>
  <c r="CW96" i="1"/>
  <c r="CW700" i="1"/>
  <c r="CW936" i="1"/>
  <c r="CW1608" i="1"/>
  <c r="CW719" i="1"/>
  <c r="CW1158" i="1"/>
  <c r="CW90" i="1"/>
  <c r="CW158" i="1"/>
  <c r="CW1177" i="1"/>
  <c r="CW643" i="1"/>
  <c r="CW921" i="1"/>
  <c r="CW698" i="1"/>
  <c r="CW55" i="1"/>
  <c r="CW134" i="1"/>
  <c r="CW1096" i="1"/>
  <c r="CW1196" i="1"/>
  <c r="CW990" i="1"/>
  <c r="CW380" i="1"/>
  <c r="CW1055" i="1"/>
  <c r="CW1147" i="1"/>
  <c r="CW1655" i="1"/>
  <c r="CW1040" i="1"/>
  <c r="CW1357" i="1"/>
  <c r="CW1606" i="1"/>
  <c r="CW722" i="1"/>
  <c r="CW1271" i="1"/>
  <c r="CW913" i="1"/>
  <c r="CW381" i="1"/>
  <c r="CW149" i="1"/>
  <c r="CW132" i="1"/>
  <c r="CW147" i="1"/>
  <c r="CW1234" i="1"/>
  <c r="CW1705" i="1"/>
  <c r="CW1722" i="1"/>
  <c r="CW293" i="1"/>
  <c r="CW638" i="1"/>
  <c r="CW998" i="1"/>
  <c r="CW866" i="1"/>
  <c r="CW1239" i="1"/>
  <c r="CW762" i="1"/>
  <c r="CW451" i="1"/>
  <c r="CW1728" i="1"/>
  <c r="CW1466" i="1"/>
  <c r="CW1218" i="1"/>
  <c r="CW865" i="1"/>
  <c r="CW1528" i="1"/>
  <c r="CW981" i="1"/>
  <c r="CW1048" i="1"/>
  <c r="CW105" i="1"/>
  <c r="CW816" i="1"/>
  <c r="CW776" i="1"/>
  <c r="CW1490" i="1"/>
  <c r="CW1113" i="1"/>
  <c r="CW1518" i="1"/>
  <c r="CW1288" i="1"/>
  <c r="CW602" i="1"/>
  <c r="CW21" i="1"/>
  <c r="CW137" i="1"/>
  <c r="CW734" i="1"/>
  <c r="CW1008" i="1"/>
  <c r="CW1207" i="1"/>
  <c r="CW1814" i="1"/>
  <c r="CW739" i="1"/>
  <c r="CW296" i="1"/>
  <c r="CW111" i="1"/>
  <c r="CW1125" i="1"/>
  <c r="CW924" i="1"/>
  <c r="CW520" i="1"/>
  <c r="CW519" i="1"/>
  <c r="CW769" i="1"/>
  <c r="CW608" i="1"/>
  <c r="CW1362" i="1"/>
  <c r="CW93" i="1"/>
  <c r="CW1759" i="1"/>
  <c r="CW782" i="1"/>
  <c r="CW717" i="1"/>
  <c r="CW1036" i="1"/>
  <c r="CW170" i="1"/>
  <c r="CW1187" i="1"/>
  <c r="CW984" i="1"/>
  <c r="CW963" i="1"/>
  <c r="CW1252" i="1"/>
  <c r="CW772" i="1"/>
  <c r="CW1587" i="1"/>
  <c r="CW1406" i="1"/>
  <c r="CW101" i="1"/>
  <c r="CW558" i="1"/>
  <c r="CW523" i="1"/>
  <c r="CW299" i="1"/>
  <c r="CW835" i="1"/>
  <c r="CW328" i="1"/>
  <c r="CW112" i="1"/>
  <c r="CW9" i="1"/>
  <c r="CW494" i="1"/>
  <c r="CW203" i="1"/>
  <c r="CW1416" i="1"/>
  <c r="CW826" i="1"/>
  <c r="CW343" i="1"/>
  <c r="CW1452" i="1"/>
  <c r="CW839" i="1"/>
  <c r="CW725" i="1"/>
  <c r="CW490" i="1"/>
  <c r="CW1229" i="1"/>
  <c r="CW64" i="1"/>
  <c r="CW192" i="1"/>
  <c r="CW16" i="1"/>
  <c r="CW34" i="1"/>
  <c r="CW377" i="1"/>
  <c r="CW1360" i="1"/>
  <c r="CW48" i="1"/>
  <c r="CW1322" i="1"/>
  <c r="CW463" i="1"/>
  <c r="CW1301" i="1"/>
  <c r="CW524" i="1"/>
  <c r="CW596" i="1"/>
  <c r="CW939" i="1"/>
  <c r="CW1204" i="1"/>
  <c r="CW1014" i="1"/>
  <c r="CW462" i="1"/>
  <c r="CW103" i="1"/>
  <c r="CW651" i="1"/>
  <c r="CW1378" i="1"/>
  <c r="CW263" i="1"/>
  <c r="CW1220" i="1"/>
  <c r="CW1132" i="1"/>
  <c r="CW301" i="1"/>
  <c r="CW70" i="1"/>
  <c r="CW815" i="1"/>
  <c r="CW1625" i="1"/>
  <c r="CW1782" i="1"/>
  <c r="CW780" i="1"/>
  <c r="CW400" i="1"/>
  <c r="CW1022" i="1"/>
  <c r="CW1023" i="1"/>
  <c r="CW364" i="1"/>
  <c r="CW334" i="1"/>
  <c r="CW910" i="1"/>
  <c r="CW1302" i="1"/>
  <c r="CW522" i="1"/>
  <c r="CW605" i="1"/>
  <c r="CW1647" i="1"/>
  <c r="CW165" i="1"/>
  <c r="CW785" i="1"/>
  <c r="CW940" i="1"/>
  <c r="CW1042" i="1"/>
  <c r="CW797" i="1"/>
  <c r="CW729" i="1"/>
  <c r="CW1346" i="1"/>
  <c r="CW542" i="1"/>
  <c r="CW1190" i="1"/>
  <c r="CW897" i="1"/>
  <c r="CW374" i="1"/>
  <c r="CW537" i="1"/>
  <c r="CW43" i="1"/>
  <c r="CW8" i="1"/>
  <c r="CW657" i="1"/>
  <c r="CW1293" i="1"/>
  <c r="CW611" i="1"/>
  <c r="CW208" i="1"/>
  <c r="CW50" i="1"/>
  <c r="CW1450" i="1"/>
  <c r="CW721" i="1"/>
  <c r="CW1162" i="1"/>
  <c r="CW138" i="1"/>
  <c r="CW540" i="1"/>
  <c r="CW983" i="1"/>
  <c r="CW1016" i="1"/>
  <c r="CW191" i="1"/>
  <c r="CW855" i="1"/>
  <c r="CW81" i="1"/>
  <c r="CW642" i="1"/>
  <c r="CW1268" i="1"/>
  <c r="CW1627" i="1"/>
  <c r="CW1805" i="1"/>
  <c r="CW609" i="1"/>
  <c r="CW1586" i="1"/>
  <c r="CW900" i="1"/>
  <c r="CW784" i="1"/>
  <c r="CW362" i="1"/>
  <c r="CW319" i="1"/>
  <c r="CW515" i="1"/>
  <c r="CW179" i="1"/>
  <c r="CW41" i="1"/>
  <c r="CW1459" i="1"/>
  <c r="CW1558" i="1"/>
  <c r="CW1128" i="1"/>
  <c r="CW672" i="1"/>
  <c r="CW495" i="1"/>
  <c r="CW1031" i="1"/>
  <c r="CW986" i="1"/>
  <c r="CW1093" i="1"/>
  <c r="CW812" i="1"/>
  <c r="CW778" i="1"/>
  <c r="CW968" i="1"/>
  <c r="CW849" i="1"/>
  <c r="CW1514" i="1"/>
  <c r="CW211" i="1"/>
  <c r="CW427" i="1"/>
  <c r="CW825" i="1"/>
  <c r="CW1071" i="1"/>
  <c r="CW26" i="1"/>
  <c r="CW1021" i="1"/>
  <c r="CW571" i="1"/>
  <c r="CW660" i="1"/>
  <c r="CW538" i="1"/>
  <c r="CW177" i="1"/>
  <c r="CW1046" i="1"/>
  <c r="CW405" i="1"/>
  <c r="CW744" i="1"/>
  <c r="CW116" i="1"/>
  <c r="CW1671" i="1"/>
  <c r="CW1153" i="1"/>
  <c r="CW1060" i="1"/>
  <c r="CW1121" i="1"/>
  <c r="CW914" i="1"/>
  <c r="CW873" i="1"/>
  <c r="CW329" i="1"/>
  <c r="CW1303" i="1"/>
  <c r="CW820" i="1"/>
  <c r="CW893" i="1"/>
  <c r="CW174" i="1"/>
  <c r="CW1474" i="1"/>
  <c r="CW888" i="1"/>
  <c r="CW1641" i="1"/>
  <c r="CW332" i="1"/>
  <c r="CW1442" i="1"/>
  <c r="CW437" i="1"/>
  <c r="CW88" i="1"/>
  <c r="CW582" i="1"/>
  <c r="CW1192" i="1"/>
  <c r="CW967" i="1"/>
  <c r="CW1002" i="1"/>
  <c r="CW1119" i="1"/>
  <c r="CW500" i="1"/>
  <c r="CW612" i="1"/>
  <c r="CW516" i="1"/>
  <c r="CW109" i="1"/>
  <c r="CW399" i="1"/>
  <c r="CW966" i="1"/>
  <c r="CW14" i="1"/>
  <c r="CW1163" i="1"/>
  <c r="CW620" i="1"/>
  <c r="CW509" i="1"/>
  <c r="CW1457" i="1"/>
  <c r="CW402" i="1"/>
  <c r="CW687" i="1"/>
  <c r="CW1343" i="1"/>
  <c r="CW51" i="1"/>
  <c r="CW1366" i="1"/>
  <c r="CW337" i="1"/>
  <c r="CW1594" i="1"/>
  <c r="CW1399" i="1"/>
  <c r="CW1350" i="1"/>
  <c r="CW574" i="1"/>
  <c r="CW1578" i="1"/>
  <c r="CW1417" i="1"/>
  <c r="CW1340" i="1"/>
  <c r="CW584" i="1"/>
  <c r="CW365" i="1"/>
  <c r="CW641" i="1"/>
  <c r="CW1644" i="1"/>
  <c r="CW529" i="1"/>
  <c r="CW550" i="1"/>
  <c r="CW691" i="1"/>
  <c r="CW443" i="1"/>
  <c r="CW1630" i="1"/>
  <c r="CW1745" i="1"/>
  <c r="CW230" i="1"/>
  <c r="CW122" i="1"/>
  <c r="CW228" i="1"/>
  <c r="CW876" i="1"/>
  <c r="CW619" i="1"/>
  <c r="CW548" i="1"/>
  <c r="CW1441" i="1"/>
  <c r="CW1430" i="1"/>
  <c r="CW1415" i="1"/>
  <c r="CW100" i="1"/>
  <c r="CW683" i="1"/>
  <c r="CW720" i="1"/>
  <c r="CW1342" i="1"/>
  <c r="CW1246" i="1"/>
  <c r="CW376" i="1"/>
  <c r="CW1222" i="1"/>
  <c r="CW908" i="1"/>
  <c r="CW181" i="1"/>
  <c r="CW358" i="1"/>
  <c r="CW1025" i="1"/>
  <c r="CW1443" i="1"/>
  <c r="CW510" i="1"/>
  <c r="CW1089" i="1"/>
  <c r="CW403" i="1"/>
  <c r="CW371" i="1"/>
  <c r="CW724" i="1"/>
  <c r="CW1505" i="1"/>
  <c r="CW857" i="1"/>
  <c r="CW1206" i="1"/>
  <c r="CW590" i="1"/>
  <c r="CW565" i="1"/>
  <c r="CW874" i="1"/>
  <c r="CW72" i="1"/>
  <c r="CW708" i="1"/>
  <c r="CW1054" i="1"/>
  <c r="CW822" i="1"/>
  <c r="CW1017" i="1"/>
  <c r="CW1241" i="1"/>
  <c r="CW1323" i="1"/>
  <c r="CW1515" i="1"/>
  <c r="CW1458" i="1"/>
  <c r="CW953" i="1"/>
  <c r="CW1251" i="1"/>
  <c r="CW1005" i="1"/>
  <c r="CW1304" i="1"/>
  <c r="CW1446" i="1"/>
  <c r="CW294" i="1"/>
  <c r="CW1073" i="1"/>
  <c r="CW172" i="1"/>
  <c r="CW740" i="1"/>
  <c r="CW944" i="1"/>
  <c r="CW926" i="1"/>
  <c r="CW235" i="1"/>
  <c r="CW527" i="1"/>
  <c r="CW1136" i="1"/>
  <c r="CW1063" i="1"/>
  <c r="CW119" i="1"/>
  <c r="CW716" i="1"/>
  <c r="CW1419" i="1"/>
  <c r="CW1292" i="1"/>
  <c r="CW723" i="1"/>
  <c r="CW954" i="1"/>
  <c r="CW681" i="1"/>
  <c r="CW1421" i="1"/>
  <c r="CW144" i="1"/>
  <c r="CW193" i="1"/>
  <c r="CW53" i="1"/>
  <c r="CW241" i="1"/>
  <c r="CW634" i="1"/>
  <c r="CW945" i="1"/>
  <c r="CW889" i="1"/>
  <c r="CW674" i="1"/>
  <c r="CW671" i="1"/>
  <c r="CW773" i="1"/>
  <c r="CW417" i="1"/>
  <c r="CW1585" i="1"/>
  <c r="CW488" i="1"/>
  <c r="CW577" i="1"/>
  <c r="CW248" i="1"/>
  <c r="CW383" i="1"/>
  <c r="CW588" i="1"/>
  <c r="CW1633" i="1"/>
  <c r="CW207" i="1"/>
  <c r="CW918" i="1"/>
  <c r="CW57" i="1"/>
  <c r="CW382" i="1"/>
  <c r="CW1624" i="1"/>
  <c r="CW1454" i="1"/>
  <c r="CW579" i="1"/>
  <c r="CW468" i="1"/>
  <c r="CW264" i="1"/>
  <c r="CW592" i="1"/>
  <c r="CW378" i="1"/>
  <c r="CW373" i="1"/>
  <c r="CW42" i="1"/>
  <c r="CW95" i="1"/>
  <c r="CW313" i="1"/>
  <c r="CW324" i="1"/>
  <c r="CW197" i="1"/>
  <c r="CW1213" i="1"/>
  <c r="CW388" i="1"/>
  <c r="CW1015" i="1"/>
  <c r="CW1146" i="1"/>
  <c r="CW156" i="1"/>
  <c r="CW1778" i="1"/>
  <c r="CW1012" i="1"/>
  <c r="CW1555" i="1"/>
  <c r="CW176" i="1"/>
  <c r="CW1072" i="1"/>
  <c r="CW115" i="1"/>
  <c r="CW754" i="1"/>
  <c r="CW1074" i="1"/>
  <c r="CW1398" i="1"/>
  <c r="CW413" i="1"/>
  <c r="CW1225" i="1"/>
  <c r="CW218" i="1"/>
  <c r="CW665" i="1"/>
  <c r="CW1543" i="1"/>
  <c r="CW942" i="1"/>
  <c r="CW33" i="1"/>
  <c r="CW1001" i="1"/>
  <c r="CW1503" i="1"/>
  <c r="CW886" i="1"/>
  <c r="CW1038" i="1"/>
  <c r="CW118" i="1"/>
  <c r="CW94" i="1"/>
  <c r="CW452" i="1"/>
  <c r="CW589" i="1"/>
  <c r="CW1811" i="1"/>
  <c r="CW1365" i="1"/>
  <c r="CW24" i="1"/>
  <c r="CW688" i="1"/>
  <c r="CW1537" i="1"/>
  <c r="CW1391" i="1"/>
  <c r="CW788" i="1"/>
  <c r="CW580" i="1"/>
  <c r="CW867" i="1"/>
  <c r="CW504" i="1"/>
  <c r="CW1757" i="1"/>
  <c r="CW1019" i="1"/>
  <c r="CW1381" i="1"/>
  <c r="CW1122" i="1"/>
  <c r="CW1448" i="1"/>
  <c r="CW645" i="1"/>
  <c r="CW445" i="1"/>
  <c r="CW84" i="1"/>
  <c r="CW783" i="1"/>
  <c r="CW23" i="1"/>
  <c r="CW212" i="1"/>
  <c r="CW1263" i="1"/>
  <c r="CW932" i="1"/>
  <c r="CW1139" i="1"/>
  <c r="CW1530" i="1"/>
  <c r="CW813" i="1"/>
  <c r="CW446" i="1"/>
  <c r="CW289" i="1"/>
  <c r="CW442" i="1"/>
  <c r="CW760" i="1"/>
  <c r="CW775" i="1"/>
  <c r="CW255" i="1"/>
  <c r="CW1636" i="1"/>
  <c r="CW1649" i="1"/>
  <c r="CW1320" i="1"/>
  <c r="CW68" i="1"/>
  <c r="CW1273" i="1"/>
  <c r="CW599" i="1"/>
  <c r="CW237" i="1"/>
  <c r="CW439" i="1"/>
  <c r="CW798" i="1"/>
  <c r="CW285" i="1"/>
  <c r="CW1427" i="1"/>
  <c r="CW868" i="1"/>
  <c r="CW310" i="1"/>
  <c r="CW1616" i="1"/>
  <c r="CW1332" i="1"/>
  <c r="CW1809" i="1"/>
  <c r="CW1536" i="1"/>
  <c r="CW1559" i="1"/>
  <c r="CW677" i="1"/>
  <c r="CW368" i="1"/>
  <c r="CW1513" i="1"/>
  <c r="CW222" i="1"/>
  <c r="CW198" i="1"/>
  <c r="CW205" i="1"/>
  <c r="CW1521" i="1"/>
  <c r="CW1348" i="1"/>
  <c r="CW742" i="1"/>
  <c r="CW477" i="1"/>
  <c r="CW1135" i="1"/>
  <c r="CW295" i="1"/>
  <c r="CW1652" i="1"/>
  <c r="CW1519" i="1"/>
  <c r="CW335" i="1"/>
  <c r="CW375" i="1"/>
  <c r="CW1509" i="1"/>
  <c r="CW1200" i="1"/>
  <c r="CW1231" i="1"/>
  <c r="CW152" i="1"/>
  <c r="CW460" i="1"/>
  <c r="CW356" i="1"/>
  <c r="CW154" i="1"/>
  <c r="CW1804" i="1"/>
  <c r="CW71" i="1"/>
  <c r="CW1464" i="1"/>
  <c r="CW1806" i="1"/>
  <c r="CW1600" i="1"/>
  <c r="CW1184" i="1"/>
  <c r="CW1355" i="1"/>
  <c r="CW1795" i="1"/>
  <c r="CW695" i="1"/>
  <c r="CW354" i="1"/>
  <c r="CW505" i="1"/>
  <c r="CW846" i="1"/>
  <c r="CW1420" i="1"/>
  <c r="CW1262" i="1"/>
  <c r="CW28" i="1"/>
  <c r="CW92" i="1"/>
  <c r="CW1535" i="1"/>
  <c r="CW960" i="1"/>
  <c r="CW1813" i="1"/>
  <c r="CW38" i="1"/>
  <c r="CW1810" i="1"/>
  <c r="CW1508" i="1"/>
  <c r="CW1541" i="1"/>
  <c r="CW1279" i="1"/>
  <c r="CW1437" i="1"/>
  <c r="CW1807" i="1"/>
  <c r="CW1465" i="1"/>
  <c r="CW1532" i="1"/>
  <c r="CW259" i="1"/>
  <c r="CW1411" i="1"/>
  <c r="CW943" i="1"/>
  <c r="CW1562" i="1"/>
  <c r="CW1801" i="1"/>
  <c r="CW1540" i="1"/>
  <c r="CW1812" i="1"/>
  <c r="CW126" i="1"/>
  <c r="CW485" i="1"/>
  <c r="CW1377" i="1"/>
  <c r="CW232" i="1"/>
  <c r="CW1371" i="1"/>
  <c r="CW40" i="1"/>
  <c r="CW1808" i="1"/>
  <c r="CW1091" i="1"/>
  <c r="CW1780" i="1"/>
  <c r="CW1345" i="1"/>
  <c r="CW1475" i="1"/>
  <c r="CW1660" i="1"/>
  <c r="CW161" i="1"/>
  <c r="CW1138" i="1"/>
  <c r="CW707" i="1"/>
  <c r="CW252" i="1"/>
  <c r="CW623" i="1"/>
  <c r="CW87" i="1"/>
  <c r="CW1067" i="1"/>
  <c r="CW907" i="1"/>
  <c r="CW348" i="1"/>
  <c r="CW878" i="1"/>
  <c r="CW483" i="1"/>
  <c r="CW102" i="1"/>
  <c r="CW1470" i="1"/>
  <c r="CW622" i="1"/>
  <c r="CW1613" i="1"/>
  <c r="CW250" i="1"/>
  <c r="CW1319" i="1"/>
  <c r="CW461" i="1"/>
  <c r="CW684" i="1"/>
  <c r="CW1037" i="1"/>
  <c r="CW236" i="1"/>
  <c r="CW91" i="1"/>
  <c r="CW450" i="1"/>
  <c r="CW1548" i="1"/>
  <c r="CW370" i="1"/>
  <c r="CW690" i="1"/>
  <c r="CW379" i="1"/>
  <c r="CW1202" i="1"/>
  <c r="CW131" i="1"/>
  <c r="CW903" i="1"/>
  <c r="CW223" i="1"/>
  <c r="CW1195" i="1"/>
  <c r="CW338" i="1"/>
  <c r="CW136" i="1"/>
  <c r="CW420" i="1"/>
  <c r="CW317" i="1"/>
  <c r="CW391" i="1"/>
  <c r="CW449" i="1"/>
  <c r="CW1414" i="1"/>
  <c r="CW1178" i="1"/>
  <c r="CW636" i="1"/>
  <c r="CW1298" i="1"/>
  <c r="CW270" i="1"/>
  <c r="CW1496" i="1"/>
  <c r="CW1561" i="1"/>
  <c r="CW1529" i="1"/>
  <c r="CW1116" i="1"/>
  <c r="CW614" i="1"/>
  <c r="CW1390" i="1"/>
  <c r="CW1573" i="1"/>
  <c r="CW416" i="1"/>
  <c r="CW273" i="1"/>
  <c r="CW1456" i="1"/>
  <c r="CW1069" i="1"/>
  <c r="CW178" i="1"/>
  <c r="CW1197" i="1"/>
  <c r="CW1284" i="1"/>
  <c r="CW1243" i="1"/>
  <c r="CW227" i="1"/>
  <c r="CW1166" i="1"/>
  <c r="CW1471" i="1"/>
  <c r="CW806" i="1"/>
  <c r="CW1550" i="1"/>
  <c r="CW591" i="1"/>
  <c r="CW396" i="1"/>
  <c r="CW892" i="1"/>
  <c r="CW265" i="1"/>
  <c r="CW1131" i="1"/>
  <c r="CW554" i="1"/>
  <c r="CW709" i="1"/>
  <c r="CW1056" i="1"/>
  <c r="CW755" i="1"/>
  <c r="CW1648" i="1"/>
  <c r="CW30" i="1"/>
  <c r="CW696" i="1"/>
  <c r="CW1318" i="1"/>
  <c r="CW49" i="1"/>
  <c r="CW1269" i="1"/>
  <c r="CW814" i="1"/>
  <c r="CW1030" i="1"/>
  <c r="CW560" i="1"/>
  <c r="CW1198" i="1"/>
  <c r="CW917" i="1"/>
  <c r="CW298" i="1"/>
  <c r="CW858" i="1"/>
  <c r="CW676" i="1"/>
  <c r="CW415" i="1"/>
  <c r="CW1547" i="1"/>
  <c r="CW1583" i="1"/>
  <c r="CW1706" i="1"/>
  <c r="CW351" i="1"/>
  <c r="CW1575" i="1"/>
  <c r="CW1657" i="1"/>
  <c r="CW790" i="1"/>
  <c r="CW1584" i="1"/>
  <c r="CW1746" i="1"/>
  <c r="CW922" i="1"/>
  <c r="CW135" i="1"/>
  <c r="CW1052" i="1"/>
  <c r="CW141" i="1"/>
  <c r="CW1714" i="1"/>
  <c r="CW957" i="1"/>
  <c r="CW1487" i="1"/>
  <c r="CW743" i="1"/>
  <c r="CW1545" i="1"/>
  <c r="CW881" i="1"/>
  <c r="CW1542" i="1"/>
  <c r="CW1393" i="1"/>
  <c r="CW1029" i="1"/>
  <c r="CW107" i="1"/>
  <c r="CW1497" i="1"/>
  <c r="CW766" i="1"/>
  <c r="CW1670" i="1"/>
  <c r="CW1769" i="1"/>
  <c r="CW3" i="1"/>
  <c r="CW1477" i="1"/>
  <c r="CW1180" i="1"/>
  <c r="CW1595" i="1"/>
  <c r="CW1344" i="1"/>
  <c r="CW1363" i="1"/>
  <c r="CW818" i="1"/>
  <c r="CW955" i="1"/>
  <c r="CW168" i="1"/>
  <c r="CW1786" i="1"/>
  <c r="CW906" i="1"/>
  <c r="CW1244" i="1"/>
  <c r="CW1447" i="1"/>
  <c r="CW1775" i="1"/>
  <c r="CW1755" i="1"/>
  <c r="CW404" i="1"/>
  <c r="CW262" i="1"/>
  <c r="CW563" i="1"/>
  <c r="CW1254" i="1"/>
  <c r="CW423" i="1"/>
  <c r="CW155" i="1"/>
  <c r="CW727" i="1"/>
  <c r="CW791" i="1"/>
  <c r="CW1412" i="1"/>
  <c r="CW1353" i="1"/>
  <c r="CW1151" i="1"/>
  <c r="CW1049" i="1"/>
  <c r="CW692" i="1"/>
  <c r="CW1382" i="1"/>
  <c r="CW1506" i="1"/>
  <c r="CW693" i="1"/>
  <c r="CW323" i="1"/>
  <c r="CW1665" i="1"/>
  <c r="CW17" i="1"/>
  <c r="CW145" i="1"/>
  <c r="CW1088" i="1"/>
  <c r="CW1637" i="1"/>
  <c r="CW1741" i="1"/>
  <c r="CW956" i="1"/>
  <c r="CW1579" i="1"/>
  <c r="CW1531" i="1"/>
  <c r="CW1191" i="1"/>
  <c r="CW749" i="1"/>
  <c r="CW120" i="1"/>
  <c r="CW496" i="1"/>
  <c r="CW341" i="1"/>
  <c r="CW1690" i="1"/>
  <c r="CW1767" i="1"/>
  <c r="CW795" i="1"/>
  <c r="CW837" i="1"/>
  <c r="CW187" i="1"/>
  <c r="CW1765" i="1"/>
  <c r="CW1783" i="1"/>
  <c r="CW1747" i="1"/>
  <c r="CW639" i="1"/>
  <c r="CW1727" i="1"/>
  <c r="CW240" i="1"/>
  <c r="CW1802" i="1"/>
  <c r="CW160" i="1"/>
  <c r="CW1217" i="1"/>
  <c r="CW1235" i="1"/>
  <c r="CW54" i="1"/>
  <c r="CW1712" i="1"/>
  <c r="CW870" i="1"/>
  <c r="CW150" i="1"/>
  <c r="CW1436" i="1"/>
  <c r="CW854" i="1"/>
  <c r="CW1502" i="1"/>
  <c r="CW1678" i="1"/>
  <c r="CW1224" i="1"/>
  <c r="CW610" i="1"/>
  <c r="CW1097" i="1"/>
  <c r="CW799" i="1"/>
  <c r="CW606" i="1"/>
  <c r="CW1092" i="1"/>
  <c r="CW492" i="1"/>
  <c r="CW1168" i="1"/>
  <c r="CW1726" i="1"/>
  <c r="CW1170" i="1"/>
  <c r="CW1076" i="1"/>
  <c r="CW1603" i="1"/>
  <c r="CW1758" i="1"/>
  <c r="CW1308" i="1"/>
  <c r="CW1695" i="1"/>
  <c r="CW1771" i="1"/>
  <c r="CW1676" i="1"/>
  <c r="CW644" i="1"/>
  <c r="CW80" i="1"/>
  <c r="CW576" i="1"/>
  <c r="CW662" i="1"/>
  <c r="CW1560" i="1"/>
  <c r="CW1400" i="1"/>
  <c r="CW735" i="1"/>
  <c r="CW1130" i="1"/>
  <c r="CW1774" i="1"/>
  <c r="CW701" i="1"/>
  <c r="CW1552" i="1"/>
  <c r="CW1159" i="1"/>
  <c r="CW626" i="1"/>
  <c r="CW1372" i="1"/>
  <c r="CW1208" i="1"/>
  <c r="CW1181" i="1"/>
  <c r="CW1614" i="1"/>
  <c r="CW552" i="1"/>
  <c r="CW267" i="1"/>
  <c r="CW999" i="1"/>
  <c r="CW1689" i="1"/>
  <c r="CW1397" i="1"/>
  <c r="CW1789" i="1"/>
  <c r="CW1733" i="1"/>
  <c r="CW1057" i="1"/>
  <c r="CW425" i="1"/>
  <c r="CW824" i="1"/>
  <c r="CW1643" i="1"/>
  <c r="CW1790" i="1"/>
  <c r="CW1403" i="1"/>
  <c r="CW1478" i="1"/>
  <c r="CW1538" i="1"/>
  <c r="CW1601" i="1"/>
  <c r="CW1527" i="1"/>
  <c r="CW393" i="1"/>
  <c r="CW1009" i="1"/>
  <c r="CW859" i="1"/>
  <c r="CW1245" i="1"/>
  <c r="CW482" i="1"/>
  <c r="CW429" i="1"/>
  <c r="CW1286" i="1"/>
  <c r="CW491" i="1"/>
  <c r="CW1711" i="1"/>
  <c r="CW1376" i="1"/>
  <c r="CW1174" i="1"/>
  <c r="CW905" i="1"/>
  <c r="CW901" i="1"/>
  <c r="CW1316" i="1"/>
  <c r="CW1020" i="1"/>
  <c r="CW731" i="1"/>
  <c r="CW1143" i="1"/>
  <c r="CW1044" i="1"/>
  <c r="CW670" i="1"/>
  <c r="CW1182" i="1"/>
  <c r="CW1766" i="1"/>
  <c r="CW624" i="1"/>
  <c r="CW1186" i="1"/>
  <c r="CW229" i="1"/>
  <c r="CW712" i="1"/>
  <c r="CW1764" i="1"/>
  <c r="CW923" i="1"/>
  <c r="CW536" i="1"/>
  <c r="CW200" i="1"/>
  <c r="CW1413" i="1"/>
  <c r="CW1667" i="1"/>
  <c r="CW327" i="1"/>
  <c r="CW175" i="1"/>
  <c r="CW544" i="1"/>
  <c r="CW1047" i="1"/>
  <c r="CW361" i="1"/>
  <c r="CW585" i="1"/>
  <c r="CW1754" i="1"/>
  <c r="CW997" i="1"/>
  <c r="CW1511" i="1"/>
  <c r="CW549" i="1"/>
  <c r="CW1041" i="1"/>
  <c r="CW1401" i="1"/>
  <c r="CW128" i="1"/>
  <c r="CW992" i="1"/>
  <c r="CW1581" i="1"/>
  <c r="CW125" i="1"/>
  <c r="CW1768" i="1"/>
  <c r="CW728" i="1"/>
  <c r="CW781" i="1"/>
  <c r="CW686" i="1"/>
  <c r="CW1793" i="1"/>
  <c r="CW1053" i="1"/>
  <c r="CW1799" i="1"/>
  <c r="CW1770" i="1"/>
  <c r="CW1791" i="1"/>
  <c r="CW1248" i="1"/>
  <c r="CW1743" i="1"/>
  <c r="CW1794" i="1"/>
  <c r="CW1482" i="1"/>
  <c r="CW1760" i="1"/>
  <c r="CW1796" i="1"/>
  <c r="CW1361" i="1"/>
  <c r="CW1455" i="1"/>
  <c r="CW1696" i="1"/>
  <c r="CW1557" i="1"/>
  <c r="CW875" i="1"/>
  <c r="CW419" i="1"/>
  <c r="CW1781" i="1"/>
  <c r="CW948" i="1"/>
  <c r="CW699" i="1"/>
  <c r="CW1058" i="1"/>
  <c r="CJ1507" i="1"/>
  <c r="CJ1102" i="1"/>
  <c r="CJ1013" i="1"/>
  <c r="CJ1300" i="1"/>
  <c r="CJ1226" i="1"/>
  <c r="CJ1261" i="1"/>
  <c r="CJ1333" i="1"/>
  <c r="CJ1386" i="1"/>
  <c r="CJ1632" i="1"/>
  <c r="CJ768" i="1"/>
  <c r="CJ1145" i="1"/>
  <c r="CJ421" i="1"/>
  <c r="CJ673" i="1"/>
  <c r="CJ1675" i="1"/>
  <c r="CJ871" i="1"/>
  <c r="CJ1278" i="1"/>
  <c r="CJ1523" i="1"/>
  <c r="CJ1409" i="1"/>
  <c r="CJ1134" i="1"/>
  <c r="CJ887" i="1"/>
  <c r="CJ1492" i="1"/>
  <c r="CJ1117" i="1"/>
  <c r="CJ1112" i="1"/>
  <c r="CJ1061" i="1"/>
  <c r="CJ884" i="1"/>
  <c r="CJ1283" i="1"/>
  <c r="CJ862" i="1"/>
  <c r="CJ777" i="1"/>
  <c r="CJ1160" i="1"/>
  <c r="CJ991" i="1"/>
  <c r="CJ1756" i="1"/>
  <c r="CJ1325" i="1"/>
  <c r="CJ1628" i="1"/>
  <c r="CJ904" i="1"/>
  <c r="CJ851" i="1"/>
  <c r="CJ1444" i="1"/>
  <c r="CJ1787" i="1"/>
  <c r="CJ833" i="1"/>
  <c r="CJ1718" i="1"/>
  <c r="CJ1359" i="1"/>
  <c r="CJ1142" i="1"/>
  <c r="CJ1707" i="1"/>
  <c r="CJ1752" i="1"/>
  <c r="CJ1150" i="1"/>
  <c r="CJ1596" i="1"/>
  <c r="CJ1105" i="1"/>
  <c r="CJ738" i="1"/>
  <c r="CJ1199" i="1"/>
  <c r="CJ920" i="1"/>
  <c r="CJ1212" i="1"/>
  <c r="CJ245" i="1"/>
  <c r="CJ535" i="1"/>
  <c r="CJ949" i="1"/>
  <c r="CJ1312" i="1"/>
  <c r="CJ1737" i="1"/>
  <c r="CJ366" i="1"/>
  <c r="CJ1240" i="1"/>
  <c r="CJ1591" i="1"/>
  <c r="CJ840" i="1"/>
  <c r="CJ1281" i="1"/>
  <c r="CJ184" i="1"/>
  <c r="CJ1387" i="1"/>
  <c r="CJ1260" i="1"/>
  <c r="CJ1232" i="1"/>
  <c r="CJ1481" i="1"/>
  <c r="CJ895" i="1"/>
  <c r="CJ630" i="1"/>
  <c r="CJ1169" i="1"/>
  <c r="CJ1658" i="1"/>
  <c r="CJ440" i="1"/>
  <c r="CJ974" i="1"/>
  <c r="CJ1472" i="1"/>
  <c r="CJ1341" i="1"/>
  <c r="CJ1645" i="1"/>
  <c r="CJ1095" i="1"/>
  <c r="CJ487" i="1"/>
  <c r="CJ962" i="1"/>
  <c r="CJ1719" i="1"/>
  <c r="CJ573" i="1"/>
  <c r="CJ1438" i="1"/>
  <c r="CJ1469" i="1"/>
  <c r="CJ1597" i="1"/>
  <c r="CJ406" i="1"/>
  <c r="CJ1700" i="1"/>
  <c r="CJ1124" i="1"/>
  <c r="CJ1662" i="1"/>
  <c r="CJ890" i="1"/>
  <c r="CJ1276" i="1"/>
  <c r="CJ390" i="1"/>
  <c r="CJ1358" i="1"/>
  <c r="CJ1494" i="1"/>
  <c r="CJ1776" i="1"/>
  <c r="CJ767" i="1"/>
  <c r="CJ1563" i="1"/>
  <c r="CJ1533" i="1"/>
  <c r="CJ464" i="1"/>
  <c r="CJ1467" i="1"/>
  <c r="CJ1724" i="1"/>
  <c r="CJ1100" i="1"/>
  <c r="CJ497" i="1"/>
  <c r="CJ1233" i="1"/>
  <c r="CJ1211" i="1"/>
  <c r="CJ1296" i="1"/>
  <c r="CJ1388" i="1"/>
  <c r="CJ872" i="1"/>
  <c r="CJ1651" i="1"/>
  <c r="CJ1253" i="1"/>
  <c r="CJ1654" i="1"/>
  <c r="CJ843" i="1"/>
  <c r="CJ1272" i="1"/>
  <c r="CJ1257" i="1"/>
  <c r="CJ1011" i="1"/>
  <c r="CJ1493" i="1"/>
  <c r="CJ1003" i="1"/>
  <c r="CJ559" i="1"/>
  <c r="CJ493" i="1"/>
  <c r="CJ1732" i="1"/>
  <c r="CJ951" i="1"/>
  <c r="CJ817" i="1"/>
  <c r="CJ1351" i="1"/>
  <c r="CJ803" i="1"/>
  <c r="CJ476" i="1"/>
  <c r="CJ1673" i="1"/>
  <c r="CJ804" i="1"/>
  <c r="CJ1242" i="1"/>
  <c r="CJ911" i="1"/>
  <c r="CJ1026" i="1"/>
  <c r="CJ422" i="1"/>
  <c r="CJ680" i="1"/>
  <c r="CJ629" i="1"/>
  <c r="CJ1574" i="1"/>
  <c r="CJ1216" i="1"/>
  <c r="CJ1749" i="1"/>
  <c r="CJ471" i="1"/>
  <c r="CJ1679" i="1"/>
  <c r="CJ746" i="1"/>
  <c r="CJ1006" i="1"/>
  <c r="CJ1687" i="1"/>
  <c r="CJ1114" i="1"/>
  <c r="CJ1522" i="1"/>
  <c r="CJ975" i="1"/>
  <c r="CJ1739" i="1"/>
  <c r="CJ1476" i="1"/>
  <c r="CJ689" i="1"/>
  <c r="CJ1520" i="1"/>
  <c r="CJ171" i="1"/>
  <c r="CJ1748" i="1"/>
  <c r="CJ1045" i="1"/>
  <c r="CJ1517" i="1"/>
  <c r="CJ1165" i="1"/>
  <c r="CJ1310" i="1"/>
  <c r="CJ1339" i="1"/>
  <c r="CJ993" i="1"/>
  <c r="CJ1798" i="1"/>
  <c r="CJ1315" i="1"/>
  <c r="CJ1800" i="1"/>
  <c r="CJ1762" i="1"/>
  <c r="CJ481" i="1"/>
  <c r="CJ1149" i="1"/>
  <c r="CJ1369" i="1"/>
  <c r="CJ979" i="1"/>
  <c r="CJ787" i="1"/>
  <c r="CJ1164" i="1"/>
  <c r="CJ1785" i="1"/>
  <c r="CJ909" i="1"/>
  <c r="CJ1702" i="1"/>
  <c r="CJ654" i="1"/>
  <c r="CJ675" i="1"/>
  <c r="CJ306" i="1"/>
  <c r="CJ1685" i="1"/>
  <c r="CJ916" i="1"/>
  <c r="CJ1699" i="1"/>
  <c r="CJ282" i="1"/>
  <c r="CJ1572" i="1"/>
  <c r="CJ486" i="1"/>
  <c r="CJ1337" i="1"/>
  <c r="CJ430" i="1"/>
  <c r="CJ27" i="1"/>
  <c r="CJ1779" i="1"/>
  <c r="CJ1389" i="1"/>
  <c r="CJ1148" i="1"/>
  <c r="CJ1334" i="1"/>
  <c r="CJ756" i="1"/>
  <c r="CJ397" i="1"/>
  <c r="CJ564" i="1"/>
  <c r="CJ761" i="1"/>
  <c r="CJ842" i="1"/>
  <c r="CJ61" i="1"/>
  <c r="CJ976" i="1"/>
  <c r="CJ307" i="1"/>
  <c r="CJ1656" i="1"/>
  <c r="CJ603" i="1"/>
  <c r="CJ1674" i="1"/>
  <c r="CJ359" i="1"/>
  <c r="CJ947" i="1"/>
  <c r="CJ710" i="1"/>
  <c r="CJ885" i="1"/>
  <c r="CJ829" i="1"/>
  <c r="CJ1738" i="1"/>
  <c r="CJ1777" i="1"/>
  <c r="CJ1610" i="1"/>
  <c r="CJ546" i="1"/>
  <c r="CJ1120" i="1"/>
  <c r="CJ1618" i="1"/>
  <c r="CJ266" i="1"/>
  <c r="CJ764" i="1"/>
  <c r="CJ718" i="1"/>
  <c r="CJ621" i="1"/>
  <c r="CJ1230" i="1"/>
  <c r="CJ971" i="1"/>
  <c r="CJ1659" i="1"/>
  <c r="CJ1544" i="1"/>
  <c r="CJ1354" i="1"/>
  <c r="CJ1203" i="1"/>
  <c r="CJ860" i="1"/>
  <c r="CJ821" i="1"/>
  <c r="CJ759" i="1"/>
  <c r="CJ1750" i="1"/>
  <c r="CJ220" i="1"/>
  <c r="CJ480" i="1"/>
  <c r="CJ1374" i="1"/>
  <c r="CJ507" i="1"/>
  <c r="CJ1736" i="1"/>
  <c r="CJ819" i="1"/>
  <c r="CJ1080" i="1"/>
  <c r="CJ615" i="1"/>
  <c r="CJ1486" i="1"/>
  <c r="CJ844" i="1"/>
  <c r="CJ1331" i="1"/>
  <c r="CJ1710" i="1"/>
  <c r="CJ586" i="1"/>
  <c r="CJ1324" i="1"/>
  <c r="CJ1103" i="1"/>
  <c r="CJ1123" i="1"/>
  <c r="CJ964" i="1"/>
  <c r="CJ1638" i="1"/>
  <c r="CJ1663" i="1"/>
  <c r="CJ661" i="1"/>
  <c r="CJ1085" i="1"/>
  <c r="CJ1329" i="1"/>
  <c r="CJ1664" i="1"/>
  <c r="CJ598" i="1"/>
  <c r="CJ1264" i="1"/>
  <c r="CJ1713" i="1"/>
  <c r="CJ1708" i="1"/>
  <c r="CJ1729" i="1"/>
  <c r="CJ1380" i="1"/>
  <c r="CJ1463" i="1"/>
  <c r="CJ1692" i="1"/>
  <c r="CJ1461" i="1"/>
  <c r="CJ186" i="1"/>
  <c r="CJ195" i="1"/>
  <c r="CJ1259" i="1"/>
  <c r="CJ714" i="1"/>
  <c r="CJ269" i="1"/>
  <c r="CJ1375" i="1"/>
  <c r="CJ929" i="1"/>
  <c r="CJ883" i="1"/>
  <c r="CJ1635" i="1"/>
  <c r="CJ410" i="1"/>
  <c r="CJ915" i="1"/>
  <c r="CJ1423" i="1"/>
  <c r="CJ1373" i="1"/>
  <c r="CJ124" i="1"/>
  <c r="CJ1723" i="1"/>
  <c r="CJ1495" i="1"/>
  <c r="CJ1567" i="1"/>
  <c r="CJ1227" i="1"/>
  <c r="CJ1352" i="1"/>
  <c r="CJ1453" i="1"/>
  <c r="CJ811" i="1"/>
  <c r="CJ1460" i="1"/>
  <c r="CJ763" i="1"/>
  <c r="CJ1479" i="1"/>
  <c r="CJ1219" i="1"/>
  <c r="CJ502" i="1"/>
  <c r="CJ1534" i="1"/>
  <c r="CJ1744" i="1"/>
  <c r="CJ1549" i="1"/>
  <c r="CJ1703" i="1"/>
  <c r="CJ1489" i="1"/>
  <c r="CJ1209" i="1"/>
  <c r="CJ162" i="1"/>
  <c r="CJ841" i="1"/>
  <c r="CJ1188" i="1"/>
  <c r="CJ902" i="1"/>
  <c r="CJ1480" i="1"/>
  <c r="CJ1082" i="1"/>
  <c r="CJ1763" i="1"/>
  <c r="CJ1330" i="1"/>
  <c r="CJ1500" i="1"/>
  <c r="CJ765" i="1"/>
  <c r="CJ280" i="1"/>
  <c r="CJ650" i="1"/>
  <c r="CJ63" i="1"/>
  <c r="CJ1384" i="1"/>
  <c r="CJ1338" i="1"/>
  <c r="CJ1717" i="1"/>
  <c r="CJ702" i="1"/>
  <c r="CJ1566" i="1"/>
  <c r="CJ1499" i="1"/>
  <c r="CJ123" i="1"/>
  <c r="CJ1289" i="1"/>
  <c r="CJ151" i="1"/>
  <c r="CJ1634" i="1"/>
  <c r="CJ79" i="1"/>
  <c r="CJ217" i="1"/>
  <c r="CJ1792" i="1"/>
  <c r="CJ1287" i="1"/>
  <c r="CJ946" i="1"/>
  <c r="CJ637" i="1"/>
  <c r="CJ1582" i="1"/>
  <c r="CJ1087" i="1"/>
  <c r="CJ685" i="1"/>
  <c r="CJ663" i="1"/>
  <c r="CJ1720" i="1"/>
  <c r="CJ78" i="1"/>
  <c r="CJ129" i="1"/>
  <c r="CJ428" i="1"/>
  <c r="CJ506" i="1"/>
  <c r="CJ1010" i="1"/>
  <c r="CJ1593" i="1"/>
  <c r="CJ931" i="1"/>
  <c r="CJ1275" i="1"/>
  <c r="CJ583" i="1"/>
  <c r="CJ1761" i="1"/>
  <c r="CJ1129" i="1"/>
  <c r="CJ1000" i="1"/>
  <c r="CJ1426" i="1"/>
  <c r="CJ1110" i="1"/>
  <c r="CJ311" i="1"/>
  <c r="CJ1498" i="1"/>
  <c r="CJ357" i="1"/>
  <c r="CJ287" i="1"/>
  <c r="CJ288" i="1"/>
  <c r="CJ139" i="1"/>
  <c r="CJ392" i="1"/>
  <c r="CJ848" i="1"/>
  <c r="CJ226" i="1"/>
  <c r="CJ593" i="1"/>
  <c r="CJ751" i="1"/>
  <c r="CJ757" i="1"/>
  <c r="CJ1698" i="1"/>
  <c r="CJ1488" i="1"/>
  <c r="CJ59" i="1"/>
  <c r="CJ1108" i="1"/>
  <c r="CJ896" i="1"/>
  <c r="CJ213" i="1"/>
  <c r="CJ1305" i="1"/>
  <c r="CJ1034" i="1"/>
  <c r="CJ69" i="1"/>
  <c r="CJ1510" i="1"/>
  <c r="CJ1141" i="1"/>
  <c r="CJ1161" i="1"/>
  <c r="CJ831" i="1"/>
  <c r="CJ183" i="1"/>
  <c r="CJ130" i="1"/>
  <c r="CJ994" i="1"/>
  <c r="CJ1598" i="1"/>
  <c r="CJ73" i="1"/>
  <c r="CJ448" i="1"/>
  <c r="CJ1650" i="1"/>
  <c r="CJ808" i="1"/>
  <c r="CJ706" i="1"/>
  <c r="CJ845" i="1"/>
  <c r="CJ418" i="1"/>
  <c r="CJ1086" i="1"/>
  <c r="CJ771" i="1"/>
  <c r="CJ834" i="1"/>
  <c r="CJ148" i="1"/>
  <c r="CJ13" i="1"/>
  <c r="CJ1640" i="1"/>
  <c r="CJ284" i="1"/>
  <c r="CJ46" i="1"/>
  <c r="CJ127" i="1"/>
  <c r="CJ233" i="1"/>
  <c r="CJ1214" i="1"/>
  <c r="CJ1612" i="1"/>
  <c r="CJ1617" i="1"/>
  <c r="CJ1639" i="1"/>
  <c r="CJ304" i="1"/>
  <c r="CJ988" i="1"/>
  <c r="CJ190" i="1"/>
  <c r="CJ1295" i="1"/>
  <c r="CJ6" i="1"/>
  <c r="CJ475" i="1"/>
  <c r="CJ1027" i="1"/>
  <c r="CJ1451" i="1"/>
  <c r="CJ83" i="1"/>
  <c r="CJ1267" i="1"/>
  <c r="CJ1059" i="1"/>
  <c r="CJ1553" i="1"/>
  <c r="CJ37" i="1"/>
  <c r="CJ140" i="1"/>
  <c r="CJ99" i="1"/>
  <c r="CJ74" i="1"/>
  <c r="CJ219" i="1"/>
  <c r="CJ750" i="1"/>
  <c r="CJ1402" i="1"/>
  <c r="CJ76" i="1"/>
  <c r="CJ1133" i="1"/>
  <c r="CJ578" i="1"/>
  <c r="CJ802" i="1"/>
  <c r="CJ899" i="1"/>
  <c r="CJ1570" i="1"/>
  <c r="CJ1167" i="1"/>
  <c r="CJ1571" i="1"/>
  <c r="CJ919" i="1"/>
  <c r="CJ409" i="1"/>
  <c r="CJ372" i="1"/>
  <c r="CJ411" i="1"/>
  <c r="CJ1050" i="1"/>
  <c r="CJ1176" i="1"/>
  <c r="CJ189" i="1"/>
  <c r="CJ7" i="1"/>
  <c r="CJ1183" i="1"/>
  <c r="CJ532" i="1"/>
  <c r="CJ1238" i="1"/>
  <c r="CJ1007" i="1"/>
  <c r="CJ747" i="1"/>
  <c r="CJ581" i="1"/>
  <c r="CJ1604" i="1"/>
  <c r="CJ98" i="1"/>
  <c r="CJ1568" i="1"/>
  <c r="CJ355" i="1"/>
  <c r="CJ847" i="1"/>
  <c r="CJ950" i="1"/>
  <c r="CJ1326" i="1"/>
  <c r="CJ387" i="1"/>
  <c r="CJ65" i="1"/>
  <c r="CJ85" i="1"/>
  <c r="CJ1646" i="1"/>
  <c r="CJ1173" i="1"/>
  <c r="CJ1064" i="1"/>
  <c r="CJ863" i="1"/>
  <c r="CJ525" i="1"/>
  <c r="CJ1653" i="1"/>
  <c r="CJ789" i="1"/>
  <c r="CJ308" i="1"/>
  <c r="CJ1307" i="1"/>
  <c r="CJ1734" i="1"/>
  <c r="CJ666" i="1"/>
  <c r="CJ12" i="1"/>
  <c r="CJ302" i="1"/>
  <c r="CJ458" i="1"/>
  <c r="CJ1250" i="1"/>
  <c r="CJ1347" i="1"/>
  <c r="CJ1127" i="1"/>
  <c r="CJ1449" i="1"/>
  <c r="CJ508" i="1"/>
  <c r="CJ1445" i="1"/>
  <c r="CJ121" i="1"/>
  <c r="CJ384" i="1"/>
  <c r="CJ163" i="1"/>
  <c r="CJ838" i="1"/>
  <c r="CJ173" i="1"/>
  <c r="CJ300" i="1"/>
  <c r="CJ363" i="1"/>
  <c r="CJ733" i="1"/>
  <c r="CJ1661" i="1"/>
  <c r="CJ342" i="1"/>
  <c r="CJ1797" i="1"/>
  <c r="CJ242" i="1"/>
  <c r="CJ531" i="1"/>
  <c r="CJ1684" i="1"/>
  <c r="CJ1043" i="1"/>
  <c r="CJ286" i="1"/>
  <c r="CJ15" i="1"/>
  <c r="CJ367" i="1"/>
  <c r="CJ653" i="1"/>
  <c r="CJ276" i="1"/>
  <c r="CJ1094" i="1"/>
  <c r="CJ1051" i="1"/>
  <c r="CJ894" i="1"/>
  <c r="CJ320" i="1"/>
  <c r="CJ453" i="1"/>
  <c r="CJ271" i="1"/>
  <c r="CJ1033" i="1"/>
  <c r="CJ1418" i="1"/>
  <c r="CJ1740" i="1"/>
  <c r="CJ864" i="1"/>
  <c r="CJ1525" i="1"/>
  <c r="CJ1429" i="1"/>
  <c r="CJ1434" i="1"/>
  <c r="CJ1024" i="1"/>
  <c r="CJ97" i="1"/>
  <c r="CJ438" i="1"/>
  <c r="CJ303" i="1"/>
  <c r="CJ322" i="1"/>
  <c r="CJ1144" i="1"/>
  <c r="CJ479" i="1"/>
  <c r="CJ1247" i="1"/>
  <c r="CJ513" i="1"/>
  <c r="CJ1772" i="1"/>
  <c r="CJ1672" i="1"/>
  <c r="CJ682" i="1"/>
  <c r="CJ572" i="1"/>
  <c r="CJ1152" i="1"/>
  <c r="CJ19" i="1"/>
  <c r="CJ1154" i="1"/>
  <c r="CJ1266" i="1"/>
  <c r="CJ1228" i="1"/>
  <c r="CJ856" i="1"/>
  <c r="CJ412" i="1"/>
  <c r="CJ1083" i="1"/>
  <c r="CJ1039" i="1"/>
  <c r="CJ279" i="1"/>
  <c r="CJ247" i="1"/>
  <c r="CJ238" i="1"/>
  <c r="CJ1751" i="1"/>
  <c r="CJ281" i="1"/>
  <c r="CJ153" i="1"/>
  <c r="CJ828" i="1"/>
  <c r="CJ933" i="1"/>
  <c r="CJ669" i="1"/>
  <c r="CJ1501" i="1"/>
  <c r="CJ1526" i="1"/>
  <c r="CJ1098" i="1"/>
  <c r="CJ1524" i="1"/>
  <c r="CJ1327" i="1"/>
  <c r="CJ1317" i="1"/>
  <c r="CJ597" i="1"/>
  <c r="CJ1683" i="1"/>
  <c r="CJ498" i="1"/>
  <c r="CJ1668" i="1"/>
  <c r="CJ435" i="1"/>
  <c r="CJ1697" i="1"/>
  <c r="CJ1394" i="1"/>
  <c r="CJ1282" i="1"/>
  <c r="CJ1274" i="1"/>
  <c r="CJ601" i="1"/>
  <c r="CJ309" i="1"/>
  <c r="CJ1379" i="1"/>
  <c r="CJ1688" i="1"/>
  <c r="CJ52" i="1"/>
  <c r="CJ1028" i="1"/>
  <c r="CJ1623" i="1"/>
  <c r="CJ473" i="1"/>
  <c r="CJ258" i="1"/>
  <c r="CJ1367" i="1"/>
  <c r="CJ1210" i="1"/>
  <c r="CJ794" i="1"/>
  <c r="CJ1546" i="1"/>
  <c r="CJ793" i="1"/>
  <c r="CJ251" i="1"/>
  <c r="CJ961" i="1"/>
  <c r="CJ1565" i="1"/>
  <c r="CJ1126" i="1"/>
  <c r="CJ1721" i="1"/>
  <c r="CJ1065" i="1"/>
  <c r="CJ344" i="1"/>
  <c r="CJ1383" i="1"/>
  <c r="CJ297" i="1"/>
  <c r="CJ1385" i="1"/>
  <c r="CJ489" i="1"/>
  <c r="CJ1265" i="1"/>
  <c r="CJ1078" i="1"/>
  <c r="CJ225" i="1"/>
  <c r="CJ478" i="1"/>
  <c r="CJ239" i="1"/>
  <c r="CJ758" i="1"/>
  <c r="CJ1433" i="1"/>
  <c r="CJ1410" i="1"/>
  <c r="CJ880" i="1"/>
  <c r="CJ67" i="1"/>
  <c r="CJ930" i="1"/>
  <c r="CJ587" i="1"/>
  <c r="CJ632" i="1"/>
  <c r="CJ325" i="1"/>
  <c r="CJ607" i="1"/>
  <c r="CJ1077" i="1"/>
  <c r="CJ533" i="1"/>
  <c r="CJ830" i="1"/>
  <c r="CJ1599" i="1"/>
  <c r="CJ668" i="1"/>
  <c r="CJ869" i="1"/>
  <c r="CJ935" i="1"/>
  <c r="CJ180" i="1"/>
  <c r="CJ346" i="1"/>
  <c r="CJ861" i="1"/>
  <c r="CJ210" i="1"/>
  <c r="CJ633" i="1"/>
  <c r="CJ433" i="1"/>
  <c r="CJ268" i="1"/>
  <c r="CJ159" i="1"/>
  <c r="CJ646" i="1"/>
  <c r="CJ659" i="1"/>
  <c r="CJ1101" i="1"/>
  <c r="CJ1079" i="1"/>
  <c r="CJ1491" i="1"/>
  <c r="CJ1753" i="1"/>
  <c r="CJ1731" i="1"/>
  <c r="CJ1485" i="1"/>
  <c r="CJ1106" i="1"/>
  <c r="CJ36" i="1"/>
  <c r="CJ345" i="1"/>
  <c r="CJ29" i="1"/>
  <c r="CJ47" i="1"/>
  <c r="CJ1504" i="1"/>
  <c r="CJ455" i="1"/>
  <c r="CJ436" i="1"/>
  <c r="CJ260" i="1"/>
  <c r="CJ1062" i="1"/>
  <c r="CJ1468" i="1"/>
  <c r="CJ215" i="1"/>
  <c r="CJ274" i="1"/>
  <c r="CJ792" i="1"/>
  <c r="CJ1205" i="1"/>
  <c r="CJ1294" i="1"/>
  <c r="CJ1425" i="1"/>
  <c r="CJ292" i="1"/>
  <c r="CJ1556" i="1"/>
  <c r="CJ934" i="1"/>
  <c r="CJ398" i="1"/>
  <c r="CJ424" i="1"/>
  <c r="CJ941" i="1"/>
  <c r="CJ1516" i="1"/>
  <c r="CJ113" i="1"/>
  <c r="CJ1137" i="1"/>
  <c r="CJ1564" i="1"/>
  <c r="CJ1313" i="1"/>
  <c r="CJ104" i="1"/>
  <c r="CJ514" i="1"/>
  <c r="CJ196" i="1"/>
  <c r="CJ877" i="1"/>
  <c r="CJ1171" i="1"/>
  <c r="CJ1336" i="1"/>
  <c r="CJ1404" i="1"/>
  <c r="CJ736" i="1"/>
  <c r="CJ75" i="1"/>
  <c r="CJ106" i="1"/>
  <c r="CJ321" i="1"/>
  <c r="CJ566" i="1"/>
  <c r="CJ1392" i="1"/>
  <c r="CJ511" i="1"/>
  <c r="CJ389" i="1"/>
  <c r="CJ314" i="1"/>
  <c r="CJ315" i="1"/>
  <c r="CJ35" i="1"/>
  <c r="CJ66" i="1"/>
  <c r="CJ1299" i="1"/>
  <c r="CJ1189" i="1"/>
  <c r="CJ408" i="1"/>
  <c r="CJ972" i="1"/>
  <c r="CJ1256" i="1"/>
  <c r="CJ567" i="1"/>
  <c r="CJ667" i="1"/>
  <c r="CJ457" i="1"/>
  <c r="CJ852" i="1"/>
  <c r="CJ1368" i="1"/>
  <c r="CJ1104" i="1"/>
  <c r="CJ1554" i="1"/>
  <c r="CJ547" i="1"/>
  <c r="CJ1280" i="1"/>
  <c r="CJ1592" i="1"/>
  <c r="CJ1408" i="1"/>
  <c r="CJ823" i="1"/>
  <c r="CJ350" i="1"/>
  <c r="CJ528" i="1"/>
  <c r="CJ616" i="1"/>
  <c r="CJ434" i="1"/>
  <c r="CJ2" i="1"/>
  <c r="CJ1109" i="1"/>
  <c r="CJ1370" i="1"/>
  <c r="CJ432" i="1"/>
  <c r="CJ1704" i="1"/>
  <c r="CJ526" i="1"/>
  <c r="CJ1440" i="1"/>
  <c r="CJ512" i="1"/>
  <c r="CJ385" i="1"/>
  <c r="CJ1155" i="1"/>
  <c r="CJ470" i="1"/>
  <c r="CJ555" i="1"/>
  <c r="CJ853" i="1"/>
  <c r="CJ201" i="1"/>
  <c r="CJ617" i="1"/>
  <c r="CJ978" i="1"/>
  <c r="CJ1602" i="1"/>
  <c r="CJ199" i="1"/>
  <c r="CJ291" i="1"/>
  <c r="CJ1576" i="1"/>
  <c r="CJ246" i="1"/>
  <c r="CJ20" i="1"/>
  <c r="CJ22" i="1"/>
  <c r="CJ1335" i="1"/>
  <c r="CJ1424" i="1"/>
  <c r="CJ805" i="1"/>
  <c r="CJ713" i="1"/>
  <c r="CJ275" i="1"/>
  <c r="CJ1589" i="1"/>
  <c r="CJ965" i="1"/>
  <c r="CJ185" i="1"/>
  <c r="CJ1407" i="1"/>
  <c r="CJ1615" i="1"/>
  <c r="CJ1620" i="1"/>
  <c r="CJ352" i="1"/>
  <c r="CJ347" i="1"/>
  <c r="CJ959" i="1"/>
  <c r="CJ1255" i="1"/>
  <c r="CJ204" i="1"/>
  <c r="CJ261" i="1"/>
  <c r="CJ741" i="1"/>
  <c r="CJ958" i="1"/>
  <c r="CJ253" i="1"/>
  <c r="CJ244" i="1"/>
  <c r="CJ1631" i="1"/>
  <c r="CJ649" i="1"/>
  <c r="CJ575" i="1"/>
  <c r="CJ1735" i="1"/>
  <c r="CJ796" i="1"/>
  <c r="CJ703" i="1"/>
  <c r="CJ652" i="1"/>
  <c r="CJ530" i="1"/>
  <c r="CJ499" i="1"/>
  <c r="CJ157" i="1"/>
  <c r="CJ431" i="1"/>
  <c r="CJ1611" i="1"/>
  <c r="CJ182" i="1"/>
  <c r="CJ891" i="1"/>
  <c r="CJ62" i="1"/>
  <c r="CJ1609" i="1"/>
  <c r="CJ774" i="1"/>
  <c r="CJ556" i="1"/>
  <c r="CJ737" i="1"/>
  <c r="CJ1075" i="1"/>
  <c r="CJ1290" i="1"/>
  <c r="CJ142" i="1"/>
  <c r="CJ58" i="1"/>
  <c r="CJ45" i="1"/>
  <c r="CJ316" i="1"/>
  <c r="CJ1539" i="1"/>
  <c r="CJ1622" i="1"/>
  <c r="CJ1691" i="1"/>
  <c r="CJ779" i="1"/>
  <c r="CJ534" i="1"/>
  <c r="CJ339" i="1"/>
  <c r="CJ1237" i="1"/>
  <c r="CJ1221" i="1"/>
  <c r="CJ711" i="1"/>
  <c r="CJ1084" i="1"/>
  <c r="CJ745" i="1"/>
  <c r="CJ987" i="1"/>
  <c r="CJ1730" i="1"/>
  <c r="CJ753" i="1"/>
  <c r="CJ167" i="1"/>
  <c r="CJ1004" i="1"/>
  <c r="CJ369" i="1"/>
  <c r="CJ832" i="1"/>
  <c r="CJ1157" i="1"/>
  <c r="CJ541" i="1"/>
  <c r="CJ18" i="1"/>
  <c r="CJ1140" i="1"/>
  <c r="CJ562" i="1"/>
  <c r="CJ925" i="1"/>
  <c r="CJ694" i="1"/>
  <c r="CJ715" i="1"/>
  <c r="CJ1081" i="1"/>
  <c r="CJ1473" i="1"/>
  <c r="CJ283" i="1"/>
  <c r="CJ5" i="1"/>
  <c r="CJ927" i="1"/>
  <c r="CJ394" i="1"/>
  <c r="CJ543" i="1"/>
  <c r="CJ1803" i="1"/>
  <c r="CJ801" i="1"/>
  <c r="CJ243" i="1"/>
  <c r="CJ221" i="1"/>
  <c r="CJ56" i="1"/>
  <c r="CJ604" i="1"/>
  <c r="CJ595" i="1"/>
  <c r="CJ456" i="1"/>
  <c r="CJ678" i="1"/>
  <c r="CJ143" i="1"/>
  <c r="CJ517" i="1"/>
  <c r="CJ459" i="1"/>
  <c r="CJ970" i="1"/>
  <c r="CJ257" i="1"/>
  <c r="CJ1551" i="1"/>
  <c r="CJ1577" i="1"/>
  <c r="CJ618" i="1"/>
  <c r="CJ1677" i="1"/>
  <c r="CJ188" i="1"/>
  <c r="CJ503" i="1"/>
  <c r="CJ386" i="1"/>
  <c r="CJ290" i="1"/>
  <c r="CJ467" i="1"/>
  <c r="CJ82" i="1"/>
  <c r="CJ1569" i="1"/>
  <c r="CJ561" i="1"/>
  <c r="CJ1626" i="1"/>
  <c r="CJ770" i="1"/>
  <c r="CJ1405" i="1"/>
  <c r="CJ973" i="1"/>
  <c r="CJ836" i="1"/>
  <c r="CJ553" i="1"/>
  <c r="CJ1395" i="1"/>
  <c r="CJ1686" i="1"/>
  <c r="CJ1321" i="1"/>
  <c r="CJ1107" i="1"/>
  <c r="CJ1118" i="1"/>
  <c r="CJ1179" i="1"/>
  <c r="CJ25" i="1"/>
  <c r="CJ249" i="1"/>
  <c r="CJ349" i="1"/>
  <c r="CJ658" i="1"/>
  <c r="CJ1682" i="1"/>
  <c r="CJ1605" i="1"/>
  <c r="CJ472" i="1"/>
  <c r="CJ501" i="1"/>
  <c r="CJ697" i="1"/>
  <c r="CJ1223" i="1"/>
  <c r="CJ1642" i="1"/>
  <c r="CJ1669" i="1"/>
  <c r="CJ1306" i="1"/>
  <c r="CJ1309" i="1"/>
  <c r="CJ169" i="1"/>
  <c r="CJ426" i="1"/>
  <c r="CJ1621" i="1"/>
  <c r="CJ752" i="1"/>
  <c r="CJ1681" i="1"/>
  <c r="CJ594" i="1"/>
  <c r="CJ1156" i="1"/>
  <c r="CJ312" i="1"/>
  <c r="CJ1701" i="1"/>
  <c r="CJ647" i="1"/>
  <c r="CJ1629" i="1"/>
  <c r="CJ705" i="1"/>
  <c r="CJ627" i="1"/>
  <c r="CJ414" i="1"/>
  <c r="CJ336" i="1"/>
  <c r="CJ330" i="1"/>
  <c r="CJ353" i="1"/>
  <c r="CJ108" i="1"/>
  <c r="CJ1035" i="1"/>
  <c r="CJ570" i="1"/>
  <c r="CJ1070" i="1"/>
  <c r="CJ110" i="1"/>
  <c r="CJ86" i="1"/>
  <c r="CJ732" i="1"/>
  <c r="CJ518" i="1"/>
  <c r="CJ117" i="1"/>
  <c r="CJ360" i="1"/>
  <c r="CJ879" i="1"/>
  <c r="CJ1032" i="1"/>
  <c r="CJ1172" i="1"/>
  <c r="CJ1175" i="1"/>
  <c r="CJ1788" i="1"/>
  <c r="CJ1742" i="1"/>
  <c r="CJ469" i="1"/>
  <c r="CJ1512" i="1"/>
  <c r="CJ995" i="1"/>
  <c r="CJ982" i="1"/>
  <c r="CJ484" i="1"/>
  <c r="CJ32" i="1"/>
  <c r="CJ441" i="1"/>
  <c r="CJ613" i="1"/>
  <c r="CJ1314" i="1"/>
  <c r="CJ1432" i="1"/>
  <c r="CJ655" i="1"/>
  <c r="CJ648" i="1"/>
  <c r="CJ77" i="1"/>
  <c r="CJ209" i="1"/>
  <c r="CJ810" i="1"/>
  <c r="CJ1328" i="1"/>
  <c r="CJ164" i="1"/>
  <c r="CJ1236" i="1"/>
  <c r="CJ996" i="1"/>
  <c r="CJ989" i="1"/>
  <c r="CJ628" i="1"/>
  <c r="CJ1270" i="1"/>
  <c r="CJ1311" i="1"/>
  <c r="CJ1462" i="1"/>
  <c r="CJ952" i="1"/>
  <c r="CJ1590" i="1"/>
  <c r="CJ444" i="1"/>
  <c r="CJ114" i="1"/>
  <c r="CJ1364" i="1"/>
  <c r="CJ1111" i="1"/>
  <c r="CJ1297" i="1"/>
  <c r="CJ1773" i="1"/>
  <c r="CJ1356" i="1"/>
  <c r="CJ31" i="1"/>
  <c r="CJ1201" i="1"/>
  <c r="CJ407" i="1"/>
  <c r="CJ1716" i="1"/>
  <c r="CJ1115" i="1"/>
  <c r="CJ800" i="1"/>
  <c r="CJ234" i="1"/>
  <c r="CJ60" i="1"/>
  <c r="CJ625" i="1"/>
  <c r="CJ447" i="1"/>
  <c r="CJ11" i="1"/>
  <c r="CJ600" i="1"/>
  <c r="CJ1018" i="1"/>
  <c r="CJ454" i="1"/>
  <c r="CJ551" i="1"/>
  <c r="CJ1439" i="1"/>
  <c r="CJ850" i="1"/>
  <c r="CJ231" i="1"/>
  <c r="CJ326" i="1"/>
  <c r="CJ545" i="1"/>
  <c r="CJ272" i="1"/>
  <c r="CJ214" i="1"/>
  <c r="CJ1694" i="1"/>
  <c r="CJ786" i="1"/>
  <c r="CJ1680" i="1"/>
  <c r="CJ254" i="1"/>
  <c r="CJ656" i="1"/>
  <c r="CJ146" i="1"/>
  <c r="CJ1249" i="1"/>
  <c r="CJ1715" i="1"/>
  <c r="CJ166" i="1"/>
  <c r="CJ1194" i="1"/>
  <c r="CJ1619" i="1"/>
  <c r="CJ748" i="1"/>
  <c r="CJ1484" i="1"/>
  <c r="CJ1090" i="1"/>
  <c r="CJ1066" i="1"/>
  <c r="CJ1693" i="1"/>
  <c r="CJ1588" i="1"/>
  <c r="CJ664" i="1"/>
  <c r="CJ521" i="1"/>
  <c r="CJ827" i="1"/>
  <c r="CJ202" i="1"/>
  <c r="CJ1784" i="1"/>
  <c r="CJ1431" i="1"/>
  <c r="CJ704" i="1"/>
  <c r="CJ1349" i="1"/>
  <c r="CJ1285" i="1"/>
  <c r="CJ1725" i="1"/>
  <c r="CJ1215" i="1"/>
  <c r="CJ277" i="1"/>
  <c r="CJ938" i="1"/>
  <c r="CJ340" i="1"/>
  <c r="CJ807" i="1"/>
  <c r="CJ333" i="1"/>
  <c r="CJ1185" i="1"/>
  <c r="CJ466" i="1"/>
  <c r="CJ539" i="1"/>
  <c r="CJ395" i="1"/>
  <c r="CJ1193" i="1"/>
  <c r="CJ4" i="1"/>
  <c r="CJ928" i="1"/>
  <c r="CJ1435" i="1"/>
  <c r="CJ898" i="1"/>
  <c r="CJ1483" i="1"/>
  <c r="CJ465" i="1"/>
  <c r="CJ278" i="1"/>
  <c r="CJ1258" i="1"/>
  <c r="CJ912" i="1"/>
  <c r="CJ331" i="1"/>
  <c r="CJ726" i="1"/>
  <c r="CJ568" i="1"/>
  <c r="CJ305" i="1"/>
  <c r="CJ1291" i="1"/>
  <c r="CJ89" i="1"/>
  <c r="CJ882" i="1"/>
  <c r="CJ969" i="1"/>
  <c r="CJ1428" i="1"/>
  <c r="CJ977" i="1"/>
  <c r="CJ474" i="1"/>
  <c r="CJ1396" i="1"/>
  <c r="CJ937" i="1"/>
  <c r="CJ1666" i="1"/>
  <c r="CJ401" i="1"/>
  <c r="CJ635" i="1"/>
  <c r="CJ557" i="1"/>
  <c r="CJ980" i="1"/>
  <c r="CJ730" i="1"/>
  <c r="CJ640" i="1"/>
  <c r="CJ194" i="1"/>
  <c r="CJ1422" i="1"/>
  <c r="CJ1099" i="1"/>
  <c r="CJ224" i="1"/>
  <c r="CJ256" i="1"/>
  <c r="CJ206" i="1"/>
  <c r="CJ216" i="1"/>
  <c r="CJ39" i="1"/>
  <c r="CJ10" i="1"/>
  <c r="CJ1277" i="1"/>
  <c r="CJ44" i="1"/>
  <c r="CJ1068" i="1"/>
  <c r="CJ809" i="1"/>
  <c r="CJ133" i="1"/>
  <c r="CJ1580" i="1"/>
  <c r="CJ985" i="1"/>
  <c r="CJ679" i="1"/>
  <c r="CJ1607" i="1"/>
  <c r="CJ569" i="1"/>
  <c r="CJ1709" i="1"/>
  <c r="CJ318" i="1"/>
  <c r="CJ631" i="1"/>
  <c r="CJ96" i="1"/>
  <c r="CJ700" i="1"/>
  <c r="CJ936" i="1"/>
  <c r="CJ1608" i="1"/>
  <c r="CJ719" i="1"/>
  <c r="CJ1158" i="1"/>
  <c r="CJ90" i="1"/>
  <c r="CJ158" i="1"/>
  <c r="CJ1177" i="1"/>
  <c r="CJ643" i="1"/>
  <c r="CJ921" i="1"/>
  <c r="CJ698" i="1"/>
  <c r="CJ55" i="1"/>
  <c r="CJ134" i="1"/>
  <c r="CJ1096" i="1"/>
  <c r="CJ1196" i="1"/>
  <c r="CJ990" i="1"/>
  <c r="CJ380" i="1"/>
  <c r="CJ1055" i="1"/>
  <c r="CJ1147" i="1"/>
  <c r="CJ1655" i="1"/>
  <c r="CJ1040" i="1"/>
  <c r="CJ1357" i="1"/>
  <c r="CJ1606" i="1"/>
  <c r="CJ722" i="1"/>
  <c r="CJ1271" i="1"/>
  <c r="CJ913" i="1"/>
  <c r="CJ381" i="1"/>
  <c r="CJ149" i="1"/>
  <c r="CJ132" i="1"/>
  <c r="CJ147" i="1"/>
  <c r="CJ1234" i="1"/>
  <c r="CJ1705" i="1"/>
  <c r="CJ1722" i="1"/>
  <c r="CJ293" i="1"/>
  <c r="CJ638" i="1"/>
  <c r="CJ998" i="1"/>
  <c r="CJ866" i="1"/>
  <c r="CJ1239" i="1"/>
  <c r="CJ762" i="1"/>
  <c r="CJ451" i="1"/>
  <c r="CJ1728" i="1"/>
  <c r="CJ1466" i="1"/>
  <c r="CJ1218" i="1"/>
  <c r="CJ865" i="1"/>
  <c r="CJ1528" i="1"/>
  <c r="CJ981" i="1"/>
  <c r="CJ1048" i="1"/>
  <c r="CJ105" i="1"/>
  <c r="CJ816" i="1"/>
  <c r="CJ776" i="1"/>
  <c r="CJ1490" i="1"/>
  <c r="CJ1113" i="1"/>
  <c r="CJ1518" i="1"/>
  <c r="CJ1288" i="1"/>
  <c r="CJ602" i="1"/>
  <c r="CJ21" i="1"/>
  <c r="CJ137" i="1"/>
  <c r="CJ734" i="1"/>
  <c r="CJ1008" i="1"/>
  <c r="CJ1207" i="1"/>
  <c r="CJ1814" i="1"/>
  <c r="CJ739" i="1"/>
  <c r="CJ296" i="1"/>
  <c r="CJ111" i="1"/>
  <c r="CJ1125" i="1"/>
  <c r="CJ924" i="1"/>
  <c r="CJ520" i="1"/>
  <c r="CJ519" i="1"/>
  <c r="CJ769" i="1"/>
  <c r="CJ608" i="1"/>
  <c r="CJ1362" i="1"/>
  <c r="CJ93" i="1"/>
  <c r="CJ1759" i="1"/>
  <c r="CJ782" i="1"/>
  <c r="CJ717" i="1"/>
  <c r="CJ1036" i="1"/>
  <c r="CJ170" i="1"/>
  <c r="CJ1187" i="1"/>
  <c r="CJ984" i="1"/>
  <c r="CJ963" i="1"/>
  <c r="CJ1252" i="1"/>
  <c r="CJ772" i="1"/>
  <c r="CJ1587" i="1"/>
  <c r="CJ1406" i="1"/>
  <c r="CJ101" i="1"/>
  <c r="CJ558" i="1"/>
  <c r="CJ523" i="1"/>
  <c r="CJ299" i="1"/>
  <c r="CJ835" i="1"/>
  <c r="CJ328" i="1"/>
  <c r="CJ112" i="1"/>
  <c r="CJ9" i="1"/>
  <c r="CJ494" i="1"/>
  <c r="CJ203" i="1"/>
  <c r="CJ1416" i="1"/>
  <c r="CJ826" i="1"/>
  <c r="CJ343" i="1"/>
  <c r="CJ1452" i="1"/>
  <c r="CJ839" i="1"/>
  <c r="CJ725" i="1"/>
  <c r="CJ490" i="1"/>
  <c r="CJ1229" i="1"/>
  <c r="CJ64" i="1"/>
  <c r="CJ192" i="1"/>
  <c r="CJ16" i="1"/>
  <c r="CJ34" i="1"/>
  <c r="CJ377" i="1"/>
  <c r="CJ1360" i="1"/>
  <c r="CJ48" i="1"/>
  <c r="CJ1322" i="1"/>
  <c r="CJ463" i="1"/>
  <c r="CJ1301" i="1"/>
  <c r="CJ524" i="1"/>
  <c r="CJ596" i="1"/>
  <c r="CJ939" i="1"/>
  <c r="CJ1204" i="1"/>
  <c r="CJ1014" i="1"/>
  <c r="CJ462" i="1"/>
  <c r="CJ103" i="1"/>
  <c r="CJ651" i="1"/>
  <c r="CJ1378" i="1"/>
  <c r="CJ263" i="1"/>
  <c r="CJ1220" i="1"/>
  <c r="CJ1132" i="1"/>
  <c r="CJ301" i="1"/>
  <c r="CJ70" i="1"/>
  <c r="CJ815" i="1"/>
  <c r="CJ1625" i="1"/>
  <c r="CJ1782" i="1"/>
  <c r="CJ780" i="1"/>
  <c r="CJ400" i="1"/>
  <c r="CJ1022" i="1"/>
  <c r="CJ1023" i="1"/>
  <c r="CJ364" i="1"/>
  <c r="CJ334" i="1"/>
  <c r="CJ910" i="1"/>
  <c r="CJ1302" i="1"/>
  <c r="CJ522" i="1"/>
  <c r="CJ605" i="1"/>
  <c r="CJ1647" i="1"/>
  <c r="CJ165" i="1"/>
  <c r="CJ785" i="1"/>
  <c r="CJ940" i="1"/>
  <c r="CJ1042" i="1"/>
  <c r="CJ797" i="1"/>
  <c r="CJ729" i="1"/>
  <c r="CJ1346" i="1"/>
  <c r="CJ542" i="1"/>
  <c r="CJ1190" i="1"/>
  <c r="CJ897" i="1"/>
  <c r="CJ374" i="1"/>
  <c r="CJ537" i="1"/>
  <c r="CJ43" i="1"/>
  <c r="CJ8" i="1"/>
  <c r="CJ657" i="1"/>
  <c r="CJ1293" i="1"/>
  <c r="CJ611" i="1"/>
  <c r="CJ208" i="1"/>
  <c r="CJ50" i="1"/>
  <c r="CJ1450" i="1"/>
  <c r="CJ721" i="1"/>
  <c r="CJ1162" i="1"/>
  <c r="CJ138" i="1"/>
  <c r="CJ540" i="1"/>
  <c r="CJ983" i="1"/>
  <c r="CJ1016" i="1"/>
  <c r="CJ191" i="1"/>
  <c r="CJ855" i="1"/>
  <c r="CJ81" i="1"/>
  <c r="CJ642" i="1"/>
  <c r="CJ1268" i="1"/>
  <c r="CJ1627" i="1"/>
  <c r="CJ1805" i="1"/>
  <c r="CJ609" i="1"/>
  <c r="CJ1586" i="1"/>
  <c r="CJ900" i="1"/>
  <c r="CJ784" i="1"/>
  <c r="CJ362" i="1"/>
  <c r="CJ319" i="1"/>
  <c r="CJ515" i="1"/>
  <c r="CJ179" i="1"/>
  <c r="CJ41" i="1"/>
  <c r="CJ1459" i="1"/>
  <c r="CJ1558" i="1"/>
  <c r="CJ1128" i="1"/>
  <c r="CJ672" i="1"/>
  <c r="CJ495" i="1"/>
  <c r="CJ1031" i="1"/>
  <c r="CJ986" i="1"/>
  <c r="CJ1093" i="1"/>
  <c r="CJ812" i="1"/>
  <c r="CJ778" i="1"/>
  <c r="CJ968" i="1"/>
  <c r="CJ849" i="1"/>
  <c r="CJ1514" i="1"/>
  <c r="CJ211" i="1"/>
  <c r="CJ427" i="1"/>
  <c r="CJ825" i="1"/>
  <c r="CJ1071" i="1"/>
  <c r="CJ26" i="1"/>
  <c r="CJ1021" i="1"/>
  <c r="CJ571" i="1"/>
  <c r="CJ660" i="1"/>
  <c r="CJ538" i="1"/>
  <c r="CJ177" i="1"/>
  <c r="CJ1046" i="1"/>
  <c r="CJ405" i="1"/>
  <c r="CJ744" i="1"/>
  <c r="CJ116" i="1"/>
  <c r="CJ1671" i="1"/>
  <c r="CJ1153" i="1"/>
  <c r="CJ1060" i="1"/>
  <c r="CJ1121" i="1"/>
  <c r="CJ914" i="1"/>
  <c r="CJ873" i="1"/>
  <c r="CJ329" i="1"/>
  <c r="CJ1303" i="1"/>
  <c r="CJ820" i="1"/>
  <c r="CJ893" i="1"/>
  <c r="CJ174" i="1"/>
  <c r="CJ1474" i="1"/>
  <c r="CJ888" i="1"/>
  <c r="CJ1641" i="1"/>
  <c r="CJ332" i="1"/>
  <c r="CJ1442" i="1"/>
  <c r="CJ437" i="1"/>
  <c r="CJ88" i="1"/>
  <c r="CJ582" i="1"/>
  <c r="CJ1192" i="1"/>
  <c r="CJ967" i="1"/>
  <c r="CJ1002" i="1"/>
  <c r="CJ1119" i="1"/>
  <c r="CJ500" i="1"/>
  <c r="CJ612" i="1"/>
  <c r="CJ516" i="1"/>
  <c r="CJ109" i="1"/>
  <c r="CJ399" i="1"/>
  <c r="CJ966" i="1"/>
  <c r="CJ14" i="1"/>
  <c r="CJ1163" i="1"/>
  <c r="CJ620" i="1"/>
  <c r="CJ509" i="1"/>
  <c r="CJ1457" i="1"/>
  <c r="CJ402" i="1"/>
  <c r="CJ687" i="1"/>
  <c r="CJ1343" i="1"/>
  <c r="CJ51" i="1"/>
  <c r="CJ1366" i="1"/>
  <c r="CJ337" i="1"/>
  <c r="CJ1594" i="1"/>
  <c r="CJ1399" i="1"/>
  <c r="CJ1350" i="1"/>
  <c r="CJ574" i="1"/>
  <c r="CJ1578" i="1"/>
  <c r="CJ1417" i="1"/>
  <c r="CJ1340" i="1"/>
  <c r="CJ584" i="1"/>
  <c r="CJ365" i="1"/>
  <c r="CJ641" i="1"/>
  <c r="CJ1644" i="1"/>
  <c r="CJ529" i="1"/>
  <c r="CJ550" i="1"/>
  <c r="CJ691" i="1"/>
  <c r="CJ443" i="1"/>
  <c r="CJ1630" i="1"/>
  <c r="CJ1745" i="1"/>
  <c r="CJ230" i="1"/>
  <c r="CJ122" i="1"/>
  <c r="CJ228" i="1"/>
  <c r="CJ876" i="1"/>
  <c r="CJ619" i="1"/>
  <c r="CJ548" i="1"/>
  <c r="CJ1441" i="1"/>
  <c r="CJ1430" i="1"/>
  <c r="CJ1415" i="1"/>
  <c r="CJ100" i="1"/>
  <c r="CJ683" i="1"/>
  <c r="CJ720" i="1"/>
  <c r="CJ1342" i="1"/>
  <c r="CJ1246" i="1"/>
  <c r="CJ376" i="1"/>
  <c r="CJ1222" i="1"/>
  <c r="CJ908" i="1"/>
  <c r="CJ181" i="1"/>
  <c r="CJ358" i="1"/>
  <c r="CJ1025" i="1"/>
  <c r="CJ1443" i="1"/>
  <c r="CJ510" i="1"/>
  <c r="CJ1089" i="1"/>
  <c r="CJ403" i="1"/>
  <c r="CJ371" i="1"/>
  <c r="CJ724" i="1"/>
  <c r="CJ1505" i="1"/>
  <c r="CJ857" i="1"/>
  <c r="CJ1206" i="1"/>
  <c r="CJ590" i="1"/>
  <c r="CJ565" i="1"/>
  <c r="CJ874" i="1"/>
  <c r="CJ72" i="1"/>
  <c r="CJ708" i="1"/>
  <c r="CJ1054" i="1"/>
  <c r="CJ822" i="1"/>
  <c r="CJ1017" i="1"/>
  <c r="CJ1241" i="1"/>
  <c r="CJ1323" i="1"/>
  <c r="CJ1515" i="1"/>
  <c r="CJ1458" i="1"/>
  <c r="CJ953" i="1"/>
  <c r="CJ1251" i="1"/>
  <c r="CJ1005" i="1"/>
  <c r="CJ1304" i="1"/>
  <c r="CJ1446" i="1"/>
  <c r="CJ294" i="1"/>
  <c r="CJ1073" i="1"/>
  <c r="CJ172" i="1"/>
  <c r="CJ740" i="1"/>
  <c r="CJ944" i="1"/>
  <c r="CJ926" i="1"/>
  <c r="CJ235" i="1"/>
  <c r="CJ527" i="1"/>
  <c r="CJ1136" i="1"/>
  <c r="CJ1063" i="1"/>
  <c r="CJ119" i="1"/>
  <c r="CJ716" i="1"/>
  <c r="CJ1419" i="1"/>
  <c r="CJ1292" i="1"/>
  <c r="CJ723" i="1"/>
  <c r="CJ954" i="1"/>
  <c r="CJ681" i="1"/>
  <c r="CJ1421" i="1"/>
  <c r="CJ144" i="1"/>
  <c r="CJ193" i="1"/>
  <c r="CJ53" i="1"/>
  <c r="CJ241" i="1"/>
  <c r="CJ634" i="1"/>
  <c r="CJ945" i="1"/>
  <c r="CJ889" i="1"/>
  <c r="CJ674" i="1"/>
  <c r="CJ671" i="1"/>
  <c r="CJ773" i="1"/>
  <c r="CJ417" i="1"/>
  <c r="CJ1585" i="1"/>
  <c r="CJ488" i="1"/>
  <c r="CJ577" i="1"/>
  <c r="CJ248" i="1"/>
  <c r="CJ383" i="1"/>
  <c r="CJ588" i="1"/>
  <c r="CJ1633" i="1"/>
  <c r="CJ207" i="1"/>
  <c r="CJ918" i="1"/>
  <c r="CJ57" i="1"/>
  <c r="CJ382" i="1"/>
  <c r="CJ1624" i="1"/>
  <c r="CJ1454" i="1"/>
  <c r="CJ579" i="1"/>
  <c r="CJ468" i="1"/>
  <c r="CJ264" i="1"/>
  <c r="CJ592" i="1"/>
  <c r="CJ378" i="1"/>
  <c r="CJ373" i="1"/>
  <c r="CJ42" i="1"/>
  <c r="CJ95" i="1"/>
  <c r="CJ313" i="1"/>
  <c r="CJ324" i="1"/>
  <c r="CJ197" i="1"/>
  <c r="CJ1213" i="1"/>
  <c r="CJ388" i="1"/>
  <c r="CJ1015" i="1"/>
  <c r="CJ1146" i="1"/>
  <c r="CJ156" i="1"/>
  <c r="CJ1778" i="1"/>
  <c r="CJ1012" i="1"/>
  <c r="CJ1555" i="1"/>
  <c r="CJ176" i="1"/>
  <c r="CJ1072" i="1"/>
  <c r="CJ115" i="1"/>
  <c r="CJ754" i="1"/>
  <c r="CJ1074" i="1"/>
  <c r="CJ1398" i="1"/>
  <c r="CJ413" i="1"/>
  <c r="CJ1225" i="1"/>
  <c r="CJ218" i="1"/>
  <c r="CJ665" i="1"/>
  <c r="CJ1543" i="1"/>
  <c r="CJ942" i="1"/>
  <c r="CJ33" i="1"/>
  <c r="CJ1001" i="1"/>
  <c r="CJ1503" i="1"/>
  <c r="CJ886" i="1"/>
  <c r="CJ1038" i="1"/>
  <c r="CJ118" i="1"/>
  <c r="CJ94" i="1"/>
  <c r="CJ452" i="1"/>
  <c r="CJ589" i="1"/>
  <c r="CJ1811" i="1"/>
  <c r="CJ1365" i="1"/>
  <c r="CJ24" i="1"/>
  <c r="CJ688" i="1"/>
  <c r="CJ1537" i="1"/>
  <c r="CJ1391" i="1"/>
  <c r="CJ788" i="1"/>
  <c r="CJ580" i="1"/>
  <c r="CJ867" i="1"/>
  <c r="CJ504" i="1"/>
  <c r="CJ1757" i="1"/>
  <c r="CJ1019" i="1"/>
  <c r="CJ1381" i="1"/>
  <c r="CJ1122" i="1"/>
  <c r="CJ1448" i="1"/>
  <c r="CJ645" i="1"/>
  <c r="CJ445" i="1"/>
  <c r="CJ84" i="1"/>
  <c r="CJ783" i="1"/>
  <c r="CJ23" i="1"/>
  <c r="CJ212" i="1"/>
  <c r="CJ1263" i="1"/>
  <c r="CJ932" i="1"/>
  <c r="CJ1139" i="1"/>
  <c r="CJ1530" i="1"/>
  <c r="CJ813" i="1"/>
  <c r="CJ446" i="1"/>
  <c r="CJ289" i="1"/>
  <c r="CJ442" i="1"/>
  <c r="CJ760" i="1"/>
  <c r="CJ775" i="1"/>
  <c r="CJ255" i="1"/>
  <c r="CJ1636" i="1"/>
  <c r="CJ1649" i="1"/>
  <c r="CJ1320" i="1"/>
  <c r="CJ68" i="1"/>
  <c r="CJ1273" i="1"/>
  <c r="CJ599" i="1"/>
  <c r="CJ237" i="1"/>
  <c r="CJ439" i="1"/>
  <c r="CJ798" i="1"/>
  <c r="CJ285" i="1"/>
  <c r="CJ1427" i="1"/>
  <c r="CJ868" i="1"/>
  <c r="CJ310" i="1"/>
  <c r="CJ1616" i="1"/>
  <c r="CJ1332" i="1"/>
  <c r="CJ1809" i="1"/>
  <c r="CJ1536" i="1"/>
  <c r="CJ1559" i="1"/>
  <c r="CJ677" i="1"/>
  <c r="CJ368" i="1"/>
  <c r="CJ1513" i="1"/>
  <c r="CJ222" i="1"/>
  <c r="CJ198" i="1"/>
  <c r="CJ205" i="1"/>
  <c r="CJ1521" i="1"/>
  <c r="CJ1348" i="1"/>
  <c r="CJ742" i="1"/>
  <c r="CJ477" i="1"/>
  <c r="CJ1135" i="1"/>
  <c r="CJ295" i="1"/>
  <c r="CJ1652" i="1"/>
  <c r="CJ1519" i="1"/>
  <c r="CJ335" i="1"/>
  <c r="CJ375" i="1"/>
  <c r="CJ1509" i="1"/>
  <c r="CJ1200" i="1"/>
  <c r="CJ1231" i="1"/>
  <c r="CJ152" i="1"/>
  <c r="CJ460" i="1"/>
  <c r="CJ356" i="1"/>
  <c r="CJ154" i="1"/>
  <c r="CJ1804" i="1"/>
  <c r="CJ71" i="1"/>
  <c r="CJ1464" i="1"/>
  <c r="CJ1806" i="1"/>
  <c r="CJ1600" i="1"/>
  <c r="CJ1184" i="1"/>
  <c r="CJ1355" i="1"/>
  <c r="CJ1795" i="1"/>
  <c r="CJ695" i="1"/>
  <c r="CJ354" i="1"/>
  <c r="CJ505" i="1"/>
  <c r="CJ846" i="1"/>
  <c r="CJ1420" i="1"/>
  <c r="CJ1262" i="1"/>
  <c r="CJ28" i="1"/>
  <c r="CJ92" i="1"/>
  <c r="CJ1535" i="1"/>
  <c r="CJ960" i="1"/>
  <c r="CJ1813" i="1"/>
  <c r="CJ38" i="1"/>
  <c r="CJ1810" i="1"/>
  <c r="CJ1508" i="1"/>
  <c r="CJ1541" i="1"/>
  <c r="CJ1279" i="1"/>
  <c r="CJ1437" i="1"/>
  <c r="CJ1807" i="1"/>
  <c r="CJ1465" i="1"/>
  <c r="CJ1532" i="1"/>
  <c r="CJ259" i="1"/>
  <c r="CJ1411" i="1"/>
  <c r="CJ943" i="1"/>
  <c r="CJ1562" i="1"/>
  <c r="CJ1801" i="1"/>
  <c r="CJ1540" i="1"/>
  <c r="CJ1812" i="1"/>
  <c r="CJ126" i="1"/>
  <c r="CJ485" i="1"/>
  <c r="CJ1377" i="1"/>
  <c r="CJ232" i="1"/>
  <c r="CJ1371" i="1"/>
  <c r="CJ40" i="1"/>
  <c r="CJ1808" i="1"/>
  <c r="CJ1091" i="1"/>
  <c r="CJ1780" i="1"/>
  <c r="CJ1345" i="1"/>
  <c r="CJ1475" i="1"/>
  <c r="CJ1660" i="1"/>
  <c r="CJ161" i="1"/>
  <c r="CJ1138" i="1"/>
  <c r="CJ707" i="1"/>
  <c r="CJ252" i="1"/>
  <c r="CJ623" i="1"/>
  <c r="CJ87" i="1"/>
  <c r="CJ1067" i="1"/>
  <c r="CJ907" i="1"/>
  <c r="CJ348" i="1"/>
  <c r="CJ878" i="1"/>
  <c r="CJ483" i="1"/>
  <c r="CJ102" i="1"/>
  <c r="CJ1470" i="1"/>
  <c r="CJ622" i="1"/>
  <c r="CJ1613" i="1"/>
  <c r="CJ250" i="1"/>
  <c r="CJ1319" i="1"/>
  <c r="CJ461" i="1"/>
  <c r="CJ684" i="1"/>
  <c r="CJ1037" i="1"/>
  <c r="CJ236" i="1"/>
  <c r="CJ91" i="1"/>
  <c r="CJ450" i="1"/>
  <c r="CJ1548" i="1"/>
  <c r="CJ370" i="1"/>
  <c r="CJ690" i="1"/>
  <c r="CJ379" i="1"/>
  <c r="CJ1202" i="1"/>
  <c r="CJ131" i="1"/>
  <c r="CJ903" i="1"/>
  <c r="CJ223" i="1"/>
  <c r="CJ1195" i="1"/>
  <c r="CJ338" i="1"/>
  <c r="CJ136" i="1"/>
  <c r="CJ420" i="1"/>
  <c r="CJ317" i="1"/>
  <c r="CJ391" i="1"/>
  <c r="CJ449" i="1"/>
  <c r="CJ1414" i="1"/>
  <c r="CJ1178" i="1"/>
  <c r="CJ636" i="1"/>
  <c r="CJ1298" i="1"/>
  <c r="CJ270" i="1"/>
  <c r="CJ1496" i="1"/>
  <c r="CJ1561" i="1"/>
  <c r="CJ1529" i="1"/>
  <c r="CJ1116" i="1"/>
  <c r="CJ614" i="1"/>
  <c r="CJ1390" i="1"/>
  <c r="CJ1573" i="1"/>
  <c r="CJ416" i="1"/>
  <c r="CJ273" i="1"/>
  <c r="CJ1456" i="1"/>
  <c r="CJ1069" i="1"/>
  <c r="CJ178" i="1"/>
  <c r="CJ1197" i="1"/>
  <c r="CJ1284" i="1"/>
  <c r="CJ1243" i="1"/>
  <c r="CJ227" i="1"/>
  <c r="CJ1166" i="1"/>
  <c r="CJ1471" i="1"/>
  <c r="CJ806" i="1"/>
  <c r="CJ1550" i="1"/>
  <c r="CJ591" i="1"/>
  <c r="CJ396" i="1"/>
  <c r="CJ892" i="1"/>
  <c r="CJ265" i="1"/>
  <c r="CJ1131" i="1"/>
  <c r="CJ554" i="1"/>
  <c r="CJ709" i="1"/>
  <c r="CJ1056" i="1"/>
  <c r="CJ755" i="1"/>
  <c r="CJ1648" i="1"/>
  <c r="CJ30" i="1"/>
  <c r="CJ696" i="1"/>
  <c r="CJ1318" i="1"/>
  <c r="CJ49" i="1"/>
  <c r="CJ1269" i="1"/>
  <c r="CJ814" i="1"/>
  <c r="CJ1030" i="1"/>
  <c r="CJ560" i="1"/>
  <c r="CJ1198" i="1"/>
  <c r="CJ917" i="1"/>
  <c r="CJ298" i="1"/>
  <c r="CJ858" i="1"/>
  <c r="CJ676" i="1"/>
  <c r="CJ415" i="1"/>
  <c r="CJ1547" i="1"/>
  <c r="CJ1583" i="1"/>
  <c r="CJ1706" i="1"/>
  <c r="CJ351" i="1"/>
  <c r="CJ1575" i="1"/>
  <c r="CJ1657" i="1"/>
  <c r="CJ790" i="1"/>
  <c r="CJ1584" i="1"/>
  <c r="CJ1746" i="1"/>
  <c r="CJ922" i="1"/>
  <c r="CJ135" i="1"/>
  <c r="CJ1052" i="1"/>
  <c r="CJ141" i="1"/>
  <c r="CJ1714" i="1"/>
  <c r="CJ957" i="1"/>
  <c r="CJ1487" i="1"/>
  <c r="CJ743" i="1"/>
  <c r="CJ1545" i="1"/>
  <c r="CJ881" i="1"/>
  <c r="CJ1542" i="1"/>
  <c r="CJ1393" i="1"/>
  <c r="CJ1029" i="1"/>
  <c r="CJ107" i="1"/>
  <c r="CJ1497" i="1"/>
  <c r="CJ766" i="1"/>
  <c r="CJ1670" i="1"/>
  <c r="CJ1769" i="1"/>
  <c r="CJ3" i="1"/>
  <c r="CJ1477" i="1"/>
  <c r="CJ1180" i="1"/>
  <c r="CJ1595" i="1"/>
  <c r="CJ1344" i="1"/>
  <c r="CJ1363" i="1"/>
  <c r="CJ818" i="1"/>
  <c r="CJ955" i="1"/>
  <c r="CJ168" i="1"/>
  <c r="CJ1786" i="1"/>
  <c r="CJ906" i="1"/>
  <c r="CJ1244" i="1"/>
  <c r="CJ1447" i="1"/>
  <c r="CJ1775" i="1"/>
  <c r="CJ1755" i="1"/>
  <c r="CJ404" i="1"/>
  <c r="CJ262" i="1"/>
  <c r="CJ563" i="1"/>
  <c r="CJ1254" i="1"/>
  <c r="CJ423" i="1"/>
  <c r="CJ155" i="1"/>
  <c r="CJ727" i="1"/>
  <c r="CJ791" i="1"/>
  <c r="CJ1412" i="1"/>
  <c r="CJ1353" i="1"/>
  <c r="CJ1151" i="1"/>
  <c r="CJ1049" i="1"/>
  <c r="CJ692" i="1"/>
  <c r="CJ1382" i="1"/>
  <c r="CJ1506" i="1"/>
  <c r="CJ693" i="1"/>
  <c r="CJ323" i="1"/>
  <c r="CJ1665" i="1"/>
  <c r="CJ17" i="1"/>
  <c r="CJ145" i="1"/>
  <c r="CJ1088" i="1"/>
  <c r="CJ1637" i="1"/>
  <c r="CJ1741" i="1"/>
  <c r="CJ956" i="1"/>
  <c r="CJ1579" i="1"/>
  <c r="CJ1531" i="1"/>
  <c r="CJ1191" i="1"/>
  <c r="CJ749" i="1"/>
  <c r="CJ120" i="1"/>
  <c r="CJ496" i="1"/>
  <c r="CJ341" i="1"/>
  <c r="CJ1690" i="1"/>
  <c r="CJ1767" i="1"/>
  <c r="CJ795" i="1"/>
  <c r="CJ837" i="1"/>
  <c r="CJ187" i="1"/>
  <c r="CJ1765" i="1"/>
  <c r="CJ1783" i="1"/>
  <c r="CJ1747" i="1"/>
  <c r="CJ639" i="1"/>
  <c r="CJ1727" i="1"/>
  <c r="CJ240" i="1"/>
  <c r="CJ1802" i="1"/>
  <c r="CJ160" i="1"/>
  <c r="CJ1217" i="1"/>
  <c r="CJ1235" i="1"/>
  <c r="CJ54" i="1"/>
  <c r="CJ1712" i="1"/>
  <c r="CJ870" i="1"/>
  <c r="CJ150" i="1"/>
  <c r="CJ1436" i="1"/>
  <c r="CJ854" i="1"/>
  <c r="CJ1502" i="1"/>
  <c r="CJ1678" i="1"/>
  <c r="CJ1224" i="1"/>
  <c r="CJ610" i="1"/>
  <c r="CJ1097" i="1"/>
  <c r="CJ799" i="1"/>
  <c r="CJ606" i="1"/>
  <c r="CJ1092" i="1"/>
  <c r="CJ492" i="1"/>
  <c r="CJ1168" i="1"/>
  <c r="CJ1726" i="1"/>
  <c r="CJ1170" i="1"/>
  <c r="CJ1076" i="1"/>
  <c r="CJ1603" i="1"/>
  <c r="CJ1758" i="1"/>
  <c r="CJ1308" i="1"/>
  <c r="CJ1695" i="1"/>
  <c r="CJ1771" i="1"/>
  <c r="CJ1676" i="1"/>
  <c r="CJ644" i="1"/>
  <c r="CJ80" i="1"/>
  <c r="CJ576" i="1"/>
  <c r="CJ662" i="1"/>
  <c r="CJ1560" i="1"/>
  <c r="CJ1400" i="1"/>
  <c r="CJ735" i="1"/>
  <c r="CJ1130" i="1"/>
  <c r="CJ1774" i="1"/>
  <c r="CJ701" i="1"/>
  <c r="CJ1552" i="1"/>
  <c r="CJ1159" i="1"/>
  <c r="CJ626" i="1"/>
  <c r="CJ1372" i="1"/>
  <c r="CJ1208" i="1"/>
  <c r="CJ1181" i="1"/>
  <c r="CJ1614" i="1"/>
  <c r="CJ552" i="1"/>
  <c r="CJ267" i="1"/>
  <c r="CJ999" i="1"/>
  <c r="CJ1689" i="1"/>
  <c r="CJ1397" i="1"/>
  <c r="CJ1789" i="1"/>
  <c r="CJ1733" i="1"/>
  <c r="CJ1057" i="1"/>
  <c r="CJ425" i="1"/>
  <c r="CJ824" i="1"/>
  <c r="CJ1643" i="1"/>
  <c r="CJ1790" i="1"/>
  <c r="CJ1403" i="1"/>
  <c r="CJ1478" i="1"/>
  <c r="CJ1538" i="1"/>
  <c r="CJ1601" i="1"/>
  <c r="CJ1527" i="1"/>
  <c r="CJ393" i="1"/>
  <c r="CJ1009" i="1"/>
  <c r="CJ859" i="1"/>
  <c r="CJ1245" i="1"/>
  <c r="CJ482" i="1"/>
  <c r="CJ429" i="1"/>
  <c r="CJ1286" i="1"/>
  <c r="CJ491" i="1"/>
  <c r="CJ1711" i="1"/>
  <c r="CJ1376" i="1"/>
  <c r="CJ1174" i="1"/>
  <c r="CJ905" i="1"/>
  <c r="CJ901" i="1"/>
  <c r="CJ1316" i="1"/>
  <c r="CJ1020" i="1"/>
  <c r="CJ731" i="1"/>
  <c r="CJ1143" i="1"/>
  <c r="CJ1044" i="1"/>
  <c r="CJ670" i="1"/>
  <c r="CJ1182" i="1"/>
  <c r="CJ1766" i="1"/>
  <c r="CJ624" i="1"/>
  <c r="CJ1186" i="1"/>
  <c r="CJ229" i="1"/>
  <c r="CJ712" i="1"/>
  <c r="CJ1764" i="1"/>
  <c r="CJ923" i="1"/>
  <c r="CJ536" i="1"/>
  <c r="CJ200" i="1"/>
  <c r="CJ1413" i="1"/>
  <c r="CJ1667" i="1"/>
  <c r="CJ327" i="1"/>
  <c r="CJ175" i="1"/>
  <c r="CJ544" i="1"/>
  <c r="CJ1047" i="1"/>
  <c r="CJ361" i="1"/>
  <c r="CJ585" i="1"/>
  <c r="CJ1754" i="1"/>
  <c r="CJ997" i="1"/>
  <c r="CJ1511" i="1"/>
  <c r="CJ549" i="1"/>
  <c r="CJ1041" i="1"/>
  <c r="CJ1401" i="1"/>
  <c r="CJ128" i="1"/>
  <c r="CJ992" i="1"/>
  <c r="CJ1581" i="1"/>
  <c r="CJ125" i="1"/>
  <c r="CJ1768" i="1"/>
  <c r="CJ728" i="1"/>
  <c r="CJ781" i="1"/>
  <c r="CJ686" i="1"/>
  <c r="CJ1793" i="1"/>
  <c r="CJ1053" i="1"/>
  <c r="CJ1799" i="1"/>
  <c r="CJ1770" i="1"/>
  <c r="CJ1791" i="1"/>
  <c r="CJ1248" i="1"/>
  <c r="CJ1743" i="1"/>
  <c r="CJ1794" i="1"/>
  <c r="CJ1482" i="1"/>
  <c r="CJ1760" i="1"/>
  <c r="CJ1796" i="1"/>
  <c r="CJ1361" i="1"/>
  <c r="CJ1455" i="1"/>
  <c r="CJ1696" i="1"/>
  <c r="CJ1557" i="1"/>
  <c r="CJ875" i="1"/>
  <c r="CJ419" i="1"/>
  <c r="CJ1781" i="1"/>
  <c r="CJ948" i="1"/>
  <c r="CJ699" i="1"/>
  <c r="CJ1058" i="1"/>
  <c r="BW1507" i="1"/>
  <c r="BW1102" i="1"/>
  <c r="BW1013" i="1"/>
  <c r="BW1300" i="1"/>
  <c r="BW1226" i="1"/>
  <c r="BW1261" i="1"/>
  <c r="BW1333" i="1"/>
  <c r="BW1386" i="1"/>
  <c r="BW1632" i="1"/>
  <c r="BW768" i="1"/>
  <c r="BW1145" i="1"/>
  <c r="BW421" i="1"/>
  <c r="BW673" i="1"/>
  <c r="BW1675" i="1"/>
  <c r="BW871" i="1"/>
  <c r="BW1278" i="1"/>
  <c r="BW1523" i="1"/>
  <c r="BW1409" i="1"/>
  <c r="BW1134" i="1"/>
  <c r="BW887" i="1"/>
  <c r="BW1492" i="1"/>
  <c r="BW1117" i="1"/>
  <c r="BW1112" i="1"/>
  <c r="BW1061" i="1"/>
  <c r="BW884" i="1"/>
  <c r="BW1283" i="1"/>
  <c r="BW862" i="1"/>
  <c r="BW777" i="1"/>
  <c r="BW1160" i="1"/>
  <c r="BW991" i="1"/>
  <c r="BW1756" i="1"/>
  <c r="BW1325" i="1"/>
  <c r="BW1628" i="1"/>
  <c r="BW904" i="1"/>
  <c r="BW851" i="1"/>
  <c r="BW1444" i="1"/>
  <c r="BW1787" i="1"/>
  <c r="BW833" i="1"/>
  <c r="BW1718" i="1"/>
  <c r="BW1359" i="1"/>
  <c r="BW1142" i="1"/>
  <c r="BW1707" i="1"/>
  <c r="BW1752" i="1"/>
  <c r="BW1150" i="1"/>
  <c r="BW1596" i="1"/>
  <c r="BW1105" i="1"/>
  <c r="BW738" i="1"/>
  <c r="BW1199" i="1"/>
  <c r="BW920" i="1"/>
  <c r="BW1212" i="1"/>
  <c r="BW245" i="1"/>
  <c r="BW535" i="1"/>
  <c r="BW949" i="1"/>
  <c r="BW1312" i="1"/>
  <c r="BW1737" i="1"/>
  <c r="BW366" i="1"/>
  <c r="BW1240" i="1"/>
  <c r="BW1591" i="1"/>
  <c r="BW840" i="1"/>
  <c r="BW1281" i="1"/>
  <c r="BW184" i="1"/>
  <c r="BW1387" i="1"/>
  <c r="BW1260" i="1"/>
  <c r="BW1232" i="1"/>
  <c r="BW1481" i="1"/>
  <c r="BW895" i="1"/>
  <c r="BW630" i="1"/>
  <c r="BW1169" i="1"/>
  <c r="BW1658" i="1"/>
  <c r="BW440" i="1"/>
  <c r="BW974" i="1"/>
  <c r="BW1472" i="1"/>
  <c r="BW1341" i="1"/>
  <c r="BW1645" i="1"/>
  <c r="BW1095" i="1"/>
  <c r="BW487" i="1"/>
  <c r="BW962" i="1"/>
  <c r="BW1719" i="1"/>
  <c r="BW573" i="1"/>
  <c r="BW1438" i="1"/>
  <c r="BW1469" i="1"/>
  <c r="BW1597" i="1"/>
  <c r="BW406" i="1"/>
  <c r="BW1700" i="1"/>
  <c r="BW1124" i="1"/>
  <c r="BW1662" i="1"/>
  <c r="BW890" i="1"/>
  <c r="BW1276" i="1"/>
  <c r="BW390" i="1"/>
  <c r="BW1358" i="1"/>
  <c r="BW1494" i="1"/>
  <c r="BW1776" i="1"/>
  <c r="BW767" i="1"/>
  <c r="BW1563" i="1"/>
  <c r="BW1533" i="1"/>
  <c r="BW464" i="1"/>
  <c r="BW1467" i="1"/>
  <c r="BW1724" i="1"/>
  <c r="BW1100" i="1"/>
  <c r="BW497" i="1"/>
  <c r="BW1233" i="1"/>
  <c r="BW1211" i="1"/>
  <c r="BW1296" i="1"/>
  <c r="BW1388" i="1"/>
  <c r="BW872" i="1"/>
  <c r="BW1651" i="1"/>
  <c r="BW1253" i="1"/>
  <c r="BW1654" i="1"/>
  <c r="BW843" i="1"/>
  <c r="BW1272" i="1"/>
  <c r="BW1257" i="1"/>
  <c r="BW1011" i="1"/>
  <c r="BW1493" i="1"/>
  <c r="BW1003" i="1"/>
  <c r="BW559" i="1"/>
  <c r="BW493" i="1"/>
  <c r="BW1732" i="1"/>
  <c r="BW951" i="1"/>
  <c r="BW817" i="1"/>
  <c r="BW1351" i="1"/>
  <c r="BW803" i="1"/>
  <c r="BW476" i="1"/>
  <c r="BW1673" i="1"/>
  <c r="BW804" i="1"/>
  <c r="BW1242" i="1"/>
  <c r="BW911" i="1"/>
  <c r="BW1026" i="1"/>
  <c r="BW422" i="1"/>
  <c r="BW680" i="1"/>
  <c r="BW629" i="1"/>
  <c r="BW1574" i="1"/>
  <c r="BW1216" i="1"/>
  <c r="BW1749" i="1"/>
  <c r="BW471" i="1"/>
  <c r="BW1679" i="1"/>
  <c r="BW746" i="1"/>
  <c r="BW1006" i="1"/>
  <c r="BW1687" i="1"/>
  <c r="BW1114" i="1"/>
  <c r="BW1522" i="1"/>
  <c r="BW975" i="1"/>
  <c r="BW1739" i="1"/>
  <c r="BW1476" i="1"/>
  <c r="BW689" i="1"/>
  <c r="BW1520" i="1"/>
  <c r="BW171" i="1"/>
  <c r="BW1748" i="1"/>
  <c r="BW1045" i="1"/>
  <c r="BW1517" i="1"/>
  <c r="BW1165" i="1"/>
  <c r="BW1310" i="1"/>
  <c r="BW1339" i="1"/>
  <c r="BW993" i="1"/>
  <c r="BW1798" i="1"/>
  <c r="BW1315" i="1"/>
  <c r="BW1800" i="1"/>
  <c r="BW1762" i="1"/>
  <c r="BW481" i="1"/>
  <c r="BW1149" i="1"/>
  <c r="BW1369" i="1"/>
  <c r="BW979" i="1"/>
  <c r="BW787" i="1"/>
  <c r="BW1164" i="1"/>
  <c r="BW1785" i="1"/>
  <c r="BW909" i="1"/>
  <c r="BW1702" i="1"/>
  <c r="BW654" i="1"/>
  <c r="BW675" i="1"/>
  <c r="BW306" i="1"/>
  <c r="BW1685" i="1"/>
  <c r="BW916" i="1"/>
  <c r="BW1699" i="1"/>
  <c r="BW282" i="1"/>
  <c r="BW1572" i="1"/>
  <c r="BW486" i="1"/>
  <c r="BW1337" i="1"/>
  <c r="BW430" i="1"/>
  <c r="BW27" i="1"/>
  <c r="BW1779" i="1"/>
  <c r="BW1389" i="1"/>
  <c r="BW1148" i="1"/>
  <c r="BW1334" i="1"/>
  <c r="BW756" i="1"/>
  <c r="BW397" i="1"/>
  <c r="BW564" i="1"/>
  <c r="BW761" i="1"/>
  <c r="BW842" i="1"/>
  <c r="BW61" i="1"/>
  <c r="BW976" i="1"/>
  <c r="BW307" i="1"/>
  <c r="BW1656" i="1"/>
  <c r="BW603" i="1"/>
  <c r="BW1674" i="1"/>
  <c r="BW359" i="1"/>
  <c r="BW947" i="1"/>
  <c r="BW710" i="1"/>
  <c r="BW885" i="1"/>
  <c r="BW829" i="1"/>
  <c r="BW1738" i="1"/>
  <c r="BW1777" i="1"/>
  <c r="BW1610" i="1"/>
  <c r="BW546" i="1"/>
  <c r="BW1120" i="1"/>
  <c r="BW1618" i="1"/>
  <c r="BW266" i="1"/>
  <c r="BW764" i="1"/>
  <c r="BW718" i="1"/>
  <c r="BW621" i="1"/>
  <c r="BW1230" i="1"/>
  <c r="BW971" i="1"/>
  <c r="BW1659" i="1"/>
  <c r="BW1544" i="1"/>
  <c r="BW1354" i="1"/>
  <c r="BW1203" i="1"/>
  <c r="BW860" i="1"/>
  <c r="BW821" i="1"/>
  <c r="BW759" i="1"/>
  <c r="BW1750" i="1"/>
  <c r="BW220" i="1"/>
  <c r="BW480" i="1"/>
  <c r="BW1374" i="1"/>
  <c r="BW507" i="1"/>
  <c r="BW1736" i="1"/>
  <c r="BW819" i="1"/>
  <c r="BW1080" i="1"/>
  <c r="BW615" i="1"/>
  <c r="BW1486" i="1"/>
  <c r="BW844" i="1"/>
  <c r="BW1331" i="1"/>
  <c r="BW1710" i="1"/>
  <c r="BW586" i="1"/>
  <c r="BW1324" i="1"/>
  <c r="BW1103" i="1"/>
  <c r="BW1123" i="1"/>
  <c r="BW964" i="1"/>
  <c r="BW1638" i="1"/>
  <c r="BW1663" i="1"/>
  <c r="BW661" i="1"/>
  <c r="BW1085" i="1"/>
  <c r="BW1329" i="1"/>
  <c r="BW1664" i="1"/>
  <c r="BW598" i="1"/>
  <c r="BW1264" i="1"/>
  <c r="BW1713" i="1"/>
  <c r="BW1708" i="1"/>
  <c r="BW1729" i="1"/>
  <c r="BW1380" i="1"/>
  <c r="BW1463" i="1"/>
  <c r="BW1692" i="1"/>
  <c r="BW1461" i="1"/>
  <c r="BW186" i="1"/>
  <c r="BW195" i="1"/>
  <c r="BW1259" i="1"/>
  <c r="BW714" i="1"/>
  <c r="BW269" i="1"/>
  <c r="BW1375" i="1"/>
  <c r="BW929" i="1"/>
  <c r="BW883" i="1"/>
  <c r="BW1635" i="1"/>
  <c r="BW410" i="1"/>
  <c r="BW915" i="1"/>
  <c r="BW1423" i="1"/>
  <c r="BW1373" i="1"/>
  <c r="BW124" i="1"/>
  <c r="BW1723" i="1"/>
  <c r="BW1495" i="1"/>
  <c r="BW1567" i="1"/>
  <c r="BW1227" i="1"/>
  <c r="BW1352" i="1"/>
  <c r="BW1453" i="1"/>
  <c r="BW811" i="1"/>
  <c r="BW1460" i="1"/>
  <c r="BW763" i="1"/>
  <c r="BW1479" i="1"/>
  <c r="BW1219" i="1"/>
  <c r="BW502" i="1"/>
  <c r="BW1534" i="1"/>
  <c r="BW1744" i="1"/>
  <c r="BW1549" i="1"/>
  <c r="BW1703" i="1"/>
  <c r="BW1489" i="1"/>
  <c r="BW1209" i="1"/>
  <c r="BW162" i="1"/>
  <c r="BW841" i="1"/>
  <c r="BW1188" i="1"/>
  <c r="BW902" i="1"/>
  <c r="BW1480" i="1"/>
  <c r="BW1082" i="1"/>
  <c r="BW1763" i="1"/>
  <c r="BW1330" i="1"/>
  <c r="BW1500" i="1"/>
  <c r="BW765" i="1"/>
  <c r="BW280" i="1"/>
  <c r="BW650" i="1"/>
  <c r="BW63" i="1"/>
  <c r="BW1384" i="1"/>
  <c r="BW1338" i="1"/>
  <c r="BW1717" i="1"/>
  <c r="BW702" i="1"/>
  <c r="BW1566" i="1"/>
  <c r="BW1499" i="1"/>
  <c r="BW123" i="1"/>
  <c r="BW1289" i="1"/>
  <c r="BW151" i="1"/>
  <c r="BW1634" i="1"/>
  <c r="BW79" i="1"/>
  <c r="BW217" i="1"/>
  <c r="BW1792" i="1"/>
  <c r="BW1287" i="1"/>
  <c r="BW946" i="1"/>
  <c r="BW637" i="1"/>
  <c r="BW1582" i="1"/>
  <c r="BW1087" i="1"/>
  <c r="BW685" i="1"/>
  <c r="BW663" i="1"/>
  <c r="BW1720" i="1"/>
  <c r="BW78" i="1"/>
  <c r="BW129" i="1"/>
  <c r="BW428" i="1"/>
  <c r="BW506" i="1"/>
  <c r="BW1010" i="1"/>
  <c r="BW1593" i="1"/>
  <c r="BW931" i="1"/>
  <c r="BW1275" i="1"/>
  <c r="BW583" i="1"/>
  <c r="BW1761" i="1"/>
  <c r="BW1129" i="1"/>
  <c r="BW1000" i="1"/>
  <c r="BW1426" i="1"/>
  <c r="BW1110" i="1"/>
  <c r="BW311" i="1"/>
  <c r="BW1498" i="1"/>
  <c r="BW357" i="1"/>
  <c r="BW287" i="1"/>
  <c r="BW288" i="1"/>
  <c r="BW139" i="1"/>
  <c r="BW392" i="1"/>
  <c r="BW848" i="1"/>
  <c r="BW226" i="1"/>
  <c r="BW593" i="1"/>
  <c r="BW751" i="1"/>
  <c r="BW757" i="1"/>
  <c r="BW1698" i="1"/>
  <c r="BW1488" i="1"/>
  <c r="BW59" i="1"/>
  <c r="BW1108" i="1"/>
  <c r="BW896" i="1"/>
  <c r="BW213" i="1"/>
  <c r="BW1305" i="1"/>
  <c r="BW1034" i="1"/>
  <c r="BW69" i="1"/>
  <c r="BW1510" i="1"/>
  <c r="BW1141" i="1"/>
  <c r="BW1161" i="1"/>
  <c r="BW831" i="1"/>
  <c r="BW183" i="1"/>
  <c r="BW130" i="1"/>
  <c r="BW994" i="1"/>
  <c r="BW1598" i="1"/>
  <c r="BW73" i="1"/>
  <c r="BW448" i="1"/>
  <c r="BW1650" i="1"/>
  <c r="BW808" i="1"/>
  <c r="BW706" i="1"/>
  <c r="BW845" i="1"/>
  <c r="BW418" i="1"/>
  <c r="BW1086" i="1"/>
  <c r="BW771" i="1"/>
  <c r="BW834" i="1"/>
  <c r="BW148" i="1"/>
  <c r="BW13" i="1"/>
  <c r="BW1640" i="1"/>
  <c r="BW284" i="1"/>
  <c r="BW46" i="1"/>
  <c r="BW127" i="1"/>
  <c r="BW233" i="1"/>
  <c r="BW1214" i="1"/>
  <c r="BW1612" i="1"/>
  <c r="BW1617" i="1"/>
  <c r="BW1639" i="1"/>
  <c r="BW304" i="1"/>
  <c r="BW988" i="1"/>
  <c r="BW190" i="1"/>
  <c r="BW1295" i="1"/>
  <c r="BW6" i="1"/>
  <c r="BW475" i="1"/>
  <c r="BW1027" i="1"/>
  <c r="BW1451" i="1"/>
  <c r="BW83" i="1"/>
  <c r="BW1267" i="1"/>
  <c r="BW1059" i="1"/>
  <c r="BW1553" i="1"/>
  <c r="BW37" i="1"/>
  <c r="BW140" i="1"/>
  <c r="BW99" i="1"/>
  <c r="BW74" i="1"/>
  <c r="BW219" i="1"/>
  <c r="BW750" i="1"/>
  <c r="BW1402" i="1"/>
  <c r="BW76" i="1"/>
  <c r="BW1133" i="1"/>
  <c r="BW578" i="1"/>
  <c r="BW802" i="1"/>
  <c r="BW899" i="1"/>
  <c r="BW1570" i="1"/>
  <c r="BW1167" i="1"/>
  <c r="BW1571" i="1"/>
  <c r="BW919" i="1"/>
  <c r="BW409" i="1"/>
  <c r="BW372" i="1"/>
  <c r="BW411" i="1"/>
  <c r="BW1050" i="1"/>
  <c r="BW1176" i="1"/>
  <c r="BW189" i="1"/>
  <c r="BW7" i="1"/>
  <c r="BW1183" i="1"/>
  <c r="BW532" i="1"/>
  <c r="BW1238" i="1"/>
  <c r="BW1007" i="1"/>
  <c r="BW747" i="1"/>
  <c r="BW581" i="1"/>
  <c r="BW1604" i="1"/>
  <c r="BW98" i="1"/>
  <c r="BW1568" i="1"/>
  <c r="BW355" i="1"/>
  <c r="BW847" i="1"/>
  <c r="BW950" i="1"/>
  <c r="BW1326" i="1"/>
  <c r="BW387" i="1"/>
  <c r="BW65" i="1"/>
  <c r="BW85" i="1"/>
  <c r="BW1646" i="1"/>
  <c r="BW1173" i="1"/>
  <c r="BW1064" i="1"/>
  <c r="BW863" i="1"/>
  <c r="BW525" i="1"/>
  <c r="BW1653" i="1"/>
  <c r="BW789" i="1"/>
  <c r="BW308" i="1"/>
  <c r="BW1307" i="1"/>
  <c r="BW1734" i="1"/>
  <c r="BW666" i="1"/>
  <c r="BW12" i="1"/>
  <c r="BW302" i="1"/>
  <c r="BW458" i="1"/>
  <c r="BW1250" i="1"/>
  <c r="BW1347" i="1"/>
  <c r="BW1127" i="1"/>
  <c r="BW1449" i="1"/>
  <c r="BW508" i="1"/>
  <c r="BW1445" i="1"/>
  <c r="BW121" i="1"/>
  <c r="BW384" i="1"/>
  <c r="BW163" i="1"/>
  <c r="BW838" i="1"/>
  <c r="BW173" i="1"/>
  <c r="BW300" i="1"/>
  <c r="BW363" i="1"/>
  <c r="BW733" i="1"/>
  <c r="BW1661" i="1"/>
  <c r="BW342" i="1"/>
  <c r="BW1797" i="1"/>
  <c r="BW242" i="1"/>
  <c r="BW531" i="1"/>
  <c r="BW1684" i="1"/>
  <c r="BW1043" i="1"/>
  <c r="BW286" i="1"/>
  <c r="BW15" i="1"/>
  <c r="BW367" i="1"/>
  <c r="BW653" i="1"/>
  <c r="BW276" i="1"/>
  <c r="BW1094" i="1"/>
  <c r="BW1051" i="1"/>
  <c r="BW894" i="1"/>
  <c r="BW320" i="1"/>
  <c r="BW453" i="1"/>
  <c r="BW271" i="1"/>
  <c r="BW1033" i="1"/>
  <c r="BW1418" i="1"/>
  <c r="BW1740" i="1"/>
  <c r="BW864" i="1"/>
  <c r="BW1525" i="1"/>
  <c r="BW1429" i="1"/>
  <c r="BW1434" i="1"/>
  <c r="BW1024" i="1"/>
  <c r="BW97" i="1"/>
  <c r="BW438" i="1"/>
  <c r="BW303" i="1"/>
  <c r="BW322" i="1"/>
  <c r="BW1144" i="1"/>
  <c r="BW479" i="1"/>
  <c r="BW1247" i="1"/>
  <c r="BW513" i="1"/>
  <c r="BW1772" i="1"/>
  <c r="BW1672" i="1"/>
  <c r="BW682" i="1"/>
  <c r="BW572" i="1"/>
  <c r="BW1152" i="1"/>
  <c r="BW19" i="1"/>
  <c r="BW1154" i="1"/>
  <c r="BW1266" i="1"/>
  <c r="BW1228" i="1"/>
  <c r="BW856" i="1"/>
  <c r="BW412" i="1"/>
  <c r="BW1083" i="1"/>
  <c r="BW1039" i="1"/>
  <c r="BW279" i="1"/>
  <c r="BW247" i="1"/>
  <c r="BW238" i="1"/>
  <c r="BW1751" i="1"/>
  <c r="BW281" i="1"/>
  <c r="BW153" i="1"/>
  <c r="BW828" i="1"/>
  <c r="BW933" i="1"/>
  <c r="BW669" i="1"/>
  <c r="BW1501" i="1"/>
  <c r="BW1526" i="1"/>
  <c r="BW1098" i="1"/>
  <c r="BW1524" i="1"/>
  <c r="BW1327" i="1"/>
  <c r="BW1317" i="1"/>
  <c r="BW597" i="1"/>
  <c r="BW1683" i="1"/>
  <c r="BW498" i="1"/>
  <c r="BW1668" i="1"/>
  <c r="BW435" i="1"/>
  <c r="BW1697" i="1"/>
  <c r="BW1394" i="1"/>
  <c r="BW1282" i="1"/>
  <c r="BW1274" i="1"/>
  <c r="BW601" i="1"/>
  <c r="BW309" i="1"/>
  <c r="BW1379" i="1"/>
  <c r="BW1688" i="1"/>
  <c r="BW52" i="1"/>
  <c r="BW1028" i="1"/>
  <c r="BW1623" i="1"/>
  <c r="BW473" i="1"/>
  <c r="BW258" i="1"/>
  <c r="BW1367" i="1"/>
  <c r="BW1210" i="1"/>
  <c r="BW794" i="1"/>
  <c r="BW1546" i="1"/>
  <c r="BW793" i="1"/>
  <c r="BW251" i="1"/>
  <c r="BW961" i="1"/>
  <c r="BW1565" i="1"/>
  <c r="BW1126" i="1"/>
  <c r="BW1721" i="1"/>
  <c r="BW1065" i="1"/>
  <c r="BW344" i="1"/>
  <c r="BW1383" i="1"/>
  <c r="BW297" i="1"/>
  <c r="BW1385" i="1"/>
  <c r="BW489" i="1"/>
  <c r="BW1265" i="1"/>
  <c r="BW1078" i="1"/>
  <c r="BW225" i="1"/>
  <c r="BW478" i="1"/>
  <c r="BW239" i="1"/>
  <c r="BW758" i="1"/>
  <c r="BW1433" i="1"/>
  <c r="BW1410" i="1"/>
  <c r="BW880" i="1"/>
  <c r="BW67" i="1"/>
  <c r="BW930" i="1"/>
  <c r="BW587" i="1"/>
  <c r="BW632" i="1"/>
  <c r="BW325" i="1"/>
  <c r="BW607" i="1"/>
  <c r="BW1077" i="1"/>
  <c r="BW533" i="1"/>
  <c r="BW830" i="1"/>
  <c r="BW1599" i="1"/>
  <c r="BW668" i="1"/>
  <c r="BW869" i="1"/>
  <c r="BW935" i="1"/>
  <c r="BW180" i="1"/>
  <c r="BW346" i="1"/>
  <c r="BW861" i="1"/>
  <c r="BW210" i="1"/>
  <c r="BW633" i="1"/>
  <c r="BW433" i="1"/>
  <c r="BW268" i="1"/>
  <c r="BW159" i="1"/>
  <c r="BW646" i="1"/>
  <c r="BW659" i="1"/>
  <c r="BW1101" i="1"/>
  <c r="BW1079" i="1"/>
  <c r="BW1491" i="1"/>
  <c r="BW1753" i="1"/>
  <c r="BW1731" i="1"/>
  <c r="BW1485" i="1"/>
  <c r="BW1106" i="1"/>
  <c r="BW36" i="1"/>
  <c r="BW345" i="1"/>
  <c r="BW29" i="1"/>
  <c r="BW47" i="1"/>
  <c r="BW1504" i="1"/>
  <c r="BW455" i="1"/>
  <c r="BW436" i="1"/>
  <c r="BW260" i="1"/>
  <c r="BW1062" i="1"/>
  <c r="BW1468" i="1"/>
  <c r="BW215" i="1"/>
  <c r="BW274" i="1"/>
  <c r="BW792" i="1"/>
  <c r="BW1205" i="1"/>
  <c r="BW1294" i="1"/>
  <c r="BW1425" i="1"/>
  <c r="BW292" i="1"/>
  <c r="BW1556" i="1"/>
  <c r="BW934" i="1"/>
  <c r="BW398" i="1"/>
  <c r="BW424" i="1"/>
  <c r="BW941" i="1"/>
  <c r="BW1516" i="1"/>
  <c r="BW113" i="1"/>
  <c r="BW1137" i="1"/>
  <c r="BW1564" i="1"/>
  <c r="BW1313" i="1"/>
  <c r="BW104" i="1"/>
  <c r="BW514" i="1"/>
  <c r="BW196" i="1"/>
  <c r="BW877" i="1"/>
  <c r="BW1171" i="1"/>
  <c r="BW1336" i="1"/>
  <c r="BW1404" i="1"/>
  <c r="BW736" i="1"/>
  <c r="BW75" i="1"/>
  <c r="BW106" i="1"/>
  <c r="BW321" i="1"/>
  <c r="BW566" i="1"/>
  <c r="BW1392" i="1"/>
  <c r="BW511" i="1"/>
  <c r="BW389" i="1"/>
  <c r="BW314" i="1"/>
  <c r="BW315" i="1"/>
  <c r="BW35" i="1"/>
  <c r="BW66" i="1"/>
  <c r="BW1299" i="1"/>
  <c r="BW1189" i="1"/>
  <c r="BW408" i="1"/>
  <c r="BW972" i="1"/>
  <c r="BW1256" i="1"/>
  <c r="BW567" i="1"/>
  <c r="BW667" i="1"/>
  <c r="BW457" i="1"/>
  <c r="BW852" i="1"/>
  <c r="BW1368" i="1"/>
  <c r="BW1104" i="1"/>
  <c r="BW1554" i="1"/>
  <c r="BW547" i="1"/>
  <c r="BW1280" i="1"/>
  <c r="BW1592" i="1"/>
  <c r="BW1408" i="1"/>
  <c r="BW823" i="1"/>
  <c r="BW350" i="1"/>
  <c r="BW528" i="1"/>
  <c r="BW616" i="1"/>
  <c r="BW434" i="1"/>
  <c r="BW2" i="1"/>
  <c r="BW1109" i="1"/>
  <c r="BW1370" i="1"/>
  <c r="BW432" i="1"/>
  <c r="BW1704" i="1"/>
  <c r="BW526" i="1"/>
  <c r="BW1440" i="1"/>
  <c r="BW512" i="1"/>
  <c r="BW385" i="1"/>
  <c r="BW1155" i="1"/>
  <c r="BW470" i="1"/>
  <c r="BW555" i="1"/>
  <c r="BW853" i="1"/>
  <c r="BW201" i="1"/>
  <c r="BW617" i="1"/>
  <c r="BW978" i="1"/>
  <c r="BW1602" i="1"/>
  <c r="BW199" i="1"/>
  <c r="BW291" i="1"/>
  <c r="BW1576" i="1"/>
  <c r="BW246" i="1"/>
  <c r="BW20" i="1"/>
  <c r="BW22" i="1"/>
  <c r="BW1335" i="1"/>
  <c r="BW1424" i="1"/>
  <c r="BW805" i="1"/>
  <c r="BW713" i="1"/>
  <c r="BW275" i="1"/>
  <c r="BW1589" i="1"/>
  <c r="BW965" i="1"/>
  <c r="BW185" i="1"/>
  <c r="BW1407" i="1"/>
  <c r="BW1615" i="1"/>
  <c r="BW1620" i="1"/>
  <c r="BW352" i="1"/>
  <c r="BW347" i="1"/>
  <c r="BW959" i="1"/>
  <c r="BW1255" i="1"/>
  <c r="BW204" i="1"/>
  <c r="BW261" i="1"/>
  <c r="BW741" i="1"/>
  <c r="BW958" i="1"/>
  <c r="BW253" i="1"/>
  <c r="BW244" i="1"/>
  <c r="BW1631" i="1"/>
  <c r="BW649" i="1"/>
  <c r="BW575" i="1"/>
  <c r="BW1735" i="1"/>
  <c r="BW796" i="1"/>
  <c r="BW703" i="1"/>
  <c r="BW652" i="1"/>
  <c r="BW530" i="1"/>
  <c r="BW499" i="1"/>
  <c r="BW157" i="1"/>
  <c r="BW431" i="1"/>
  <c r="BW1611" i="1"/>
  <c r="BW182" i="1"/>
  <c r="BW891" i="1"/>
  <c r="BW62" i="1"/>
  <c r="BW1609" i="1"/>
  <c r="BW774" i="1"/>
  <c r="BW556" i="1"/>
  <c r="BW737" i="1"/>
  <c r="BW1075" i="1"/>
  <c r="BW1290" i="1"/>
  <c r="BW142" i="1"/>
  <c r="BW58" i="1"/>
  <c r="BW45" i="1"/>
  <c r="BW316" i="1"/>
  <c r="BW1539" i="1"/>
  <c r="BW1622" i="1"/>
  <c r="BW1691" i="1"/>
  <c r="BW779" i="1"/>
  <c r="BW534" i="1"/>
  <c r="BW339" i="1"/>
  <c r="BW1237" i="1"/>
  <c r="BW1221" i="1"/>
  <c r="BW711" i="1"/>
  <c r="BW1084" i="1"/>
  <c r="BW745" i="1"/>
  <c r="BW987" i="1"/>
  <c r="BW1730" i="1"/>
  <c r="BW753" i="1"/>
  <c r="BW167" i="1"/>
  <c r="BW1004" i="1"/>
  <c r="BW369" i="1"/>
  <c r="BW832" i="1"/>
  <c r="BW1157" i="1"/>
  <c r="BW541" i="1"/>
  <c r="BW18" i="1"/>
  <c r="BW1140" i="1"/>
  <c r="BW562" i="1"/>
  <c r="BW925" i="1"/>
  <c r="BW694" i="1"/>
  <c r="BW715" i="1"/>
  <c r="BW1081" i="1"/>
  <c r="BW1473" i="1"/>
  <c r="BW283" i="1"/>
  <c r="BW5" i="1"/>
  <c r="BW927" i="1"/>
  <c r="BW394" i="1"/>
  <c r="BW543" i="1"/>
  <c r="BW1803" i="1"/>
  <c r="BW801" i="1"/>
  <c r="BW243" i="1"/>
  <c r="BW221" i="1"/>
  <c r="BW56" i="1"/>
  <c r="BW604" i="1"/>
  <c r="BW595" i="1"/>
  <c r="BW456" i="1"/>
  <c r="BW678" i="1"/>
  <c r="BW143" i="1"/>
  <c r="BW517" i="1"/>
  <c r="BW459" i="1"/>
  <c r="BW970" i="1"/>
  <c r="BW257" i="1"/>
  <c r="BW1551" i="1"/>
  <c r="BW1577" i="1"/>
  <c r="BW618" i="1"/>
  <c r="BW1677" i="1"/>
  <c r="BW188" i="1"/>
  <c r="BW503" i="1"/>
  <c r="BW386" i="1"/>
  <c r="BW290" i="1"/>
  <c r="BW467" i="1"/>
  <c r="BW82" i="1"/>
  <c r="BW1569" i="1"/>
  <c r="BW561" i="1"/>
  <c r="BW1626" i="1"/>
  <c r="BW770" i="1"/>
  <c r="BW1405" i="1"/>
  <c r="BW973" i="1"/>
  <c r="BW836" i="1"/>
  <c r="BW553" i="1"/>
  <c r="BW1395" i="1"/>
  <c r="BW1686" i="1"/>
  <c r="BW1321" i="1"/>
  <c r="BW1107" i="1"/>
  <c r="BW1118" i="1"/>
  <c r="BW1179" i="1"/>
  <c r="BW25" i="1"/>
  <c r="BW249" i="1"/>
  <c r="BW349" i="1"/>
  <c r="BW658" i="1"/>
  <c r="BW1682" i="1"/>
  <c r="BW1605" i="1"/>
  <c r="BW472" i="1"/>
  <c r="BW501" i="1"/>
  <c r="BW697" i="1"/>
  <c r="BW1223" i="1"/>
  <c r="BW1642" i="1"/>
  <c r="BW1669" i="1"/>
  <c r="BW1306" i="1"/>
  <c r="BW1309" i="1"/>
  <c r="BW169" i="1"/>
  <c r="BW426" i="1"/>
  <c r="BW1621" i="1"/>
  <c r="BW752" i="1"/>
  <c r="BW1681" i="1"/>
  <c r="BW594" i="1"/>
  <c r="BW1156" i="1"/>
  <c r="BW312" i="1"/>
  <c r="BW1701" i="1"/>
  <c r="BW647" i="1"/>
  <c r="BW1629" i="1"/>
  <c r="BW705" i="1"/>
  <c r="BW627" i="1"/>
  <c r="BW414" i="1"/>
  <c r="BW336" i="1"/>
  <c r="BW330" i="1"/>
  <c r="BW353" i="1"/>
  <c r="BW108" i="1"/>
  <c r="BW1035" i="1"/>
  <c r="BW570" i="1"/>
  <c r="BW1070" i="1"/>
  <c r="BW110" i="1"/>
  <c r="BW86" i="1"/>
  <c r="BW732" i="1"/>
  <c r="BW518" i="1"/>
  <c r="BW117" i="1"/>
  <c r="BW360" i="1"/>
  <c r="BW879" i="1"/>
  <c r="BW1032" i="1"/>
  <c r="BW1172" i="1"/>
  <c r="BW1175" i="1"/>
  <c r="BW1788" i="1"/>
  <c r="BW1742" i="1"/>
  <c r="BW469" i="1"/>
  <c r="BW1512" i="1"/>
  <c r="BW995" i="1"/>
  <c r="BW982" i="1"/>
  <c r="BW484" i="1"/>
  <c r="BW32" i="1"/>
  <c r="BW441" i="1"/>
  <c r="BW613" i="1"/>
  <c r="BW1314" i="1"/>
  <c r="BW1432" i="1"/>
  <c r="BW655" i="1"/>
  <c r="BW648" i="1"/>
  <c r="BW77" i="1"/>
  <c r="BW209" i="1"/>
  <c r="BW810" i="1"/>
  <c r="BW1328" i="1"/>
  <c r="BW164" i="1"/>
  <c r="BW1236" i="1"/>
  <c r="BW996" i="1"/>
  <c r="BW989" i="1"/>
  <c r="BW628" i="1"/>
  <c r="BW1270" i="1"/>
  <c r="BW1311" i="1"/>
  <c r="BW1462" i="1"/>
  <c r="BW952" i="1"/>
  <c r="BW1590" i="1"/>
  <c r="BW444" i="1"/>
  <c r="BW114" i="1"/>
  <c r="BW1364" i="1"/>
  <c r="BW1111" i="1"/>
  <c r="BW1297" i="1"/>
  <c r="BW1773" i="1"/>
  <c r="BW1356" i="1"/>
  <c r="BW31" i="1"/>
  <c r="BW1201" i="1"/>
  <c r="BW407" i="1"/>
  <c r="BW1716" i="1"/>
  <c r="BW1115" i="1"/>
  <c r="BW800" i="1"/>
  <c r="BW234" i="1"/>
  <c r="BW60" i="1"/>
  <c r="BW625" i="1"/>
  <c r="BW447" i="1"/>
  <c r="BW11" i="1"/>
  <c r="BW600" i="1"/>
  <c r="BW1018" i="1"/>
  <c r="BW454" i="1"/>
  <c r="BW551" i="1"/>
  <c r="BW1439" i="1"/>
  <c r="BW850" i="1"/>
  <c r="BW231" i="1"/>
  <c r="BW326" i="1"/>
  <c r="BW545" i="1"/>
  <c r="BW272" i="1"/>
  <c r="BW214" i="1"/>
  <c r="BW1694" i="1"/>
  <c r="BW786" i="1"/>
  <c r="BW1680" i="1"/>
  <c r="BW254" i="1"/>
  <c r="BW656" i="1"/>
  <c r="BW146" i="1"/>
  <c r="BW1249" i="1"/>
  <c r="BW1715" i="1"/>
  <c r="BW166" i="1"/>
  <c r="BW1194" i="1"/>
  <c r="BW1619" i="1"/>
  <c r="BW748" i="1"/>
  <c r="BW1484" i="1"/>
  <c r="BW1090" i="1"/>
  <c r="BW1066" i="1"/>
  <c r="BW1693" i="1"/>
  <c r="BW1588" i="1"/>
  <c r="BW664" i="1"/>
  <c r="BW521" i="1"/>
  <c r="BW827" i="1"/>
  <c r="BW202" i="1"/>
  <c r="BW1784" i="1"/>
  <c r="BW1431" i="1"/>
  <c r="BW704" i="1"/>
  <c r="BW1349" i="1"/>
  <c r="BW1285" i="1"/>
  <c r="BW1725" i="1"/>
  <c r="BW1215" i="1"/>
  <c r="BW277" i="1"/>
  <c r="BW938" i="1"/>
  <c r="BW340" i="1"/>
  <c r="BW807" i="1"/>
  <c r="BW333" i="1"/>
  <c r="BW1185" i="1"/>
  <c r="BW466" i="1"/>
  <c r="BW539" i="1"/>
  <c r="BW395" i="1"/>
  <c r="BW1193" i="1"/>
  <c r="BW4" i="1"/>
  <c r="BW928" i="1"/>
  <c r="BW1435" i="1"/>
  <c r="BW898" i="1"/>
  <c r="BW1483" i="1"/>
  <c r="BW465" i="1"/>
  <c r="BW278" i="1"/>
  <c r="BW1258" i="1"/>
  <c r="BW912" i="1"/>
  <c r="BW331" i="1"/>
  <c r="BW726" i="1"/>
  <c r="BW568" i="1"/>
  <c r="BW305" i="1"/>
  <c r="BW1291" i="1"/>
  <c r="BW89" i="1"/>
  <c r="BW882" i="1"/>
  <c r="BW969" i="1"/>
  <c r="BW1428" i="1"/>
  <c r="BW977" i="1"/>
  <c r="BW474" i="1"/>
  <c r="BW1396" i="1"/>
  <c r="BW937" i="1"/>
  <c r="BW1666" i="1"/>
  <c r="BW401" i="1"/>
  <c r="BW635" i="1"/>
  <c r="BW557" i="1"/>
  <c r="BW980" i="1"/>
  <c r="BW730" i="1"/>
  <c r="BW640" i="1"/>
  <c r="BW194" i="1"/>
  <c r="BW1422" i="1"/>
  <c r="BW1099" i="1"/>
  <c r="BW224" i="1"/>
  <c r="BW256" i="1"/>
  <c r="BW206" i="1"/>
  <c r="BW216" i="1"/>
  <c r="BW39" i="1"/>
  <c r="BW10" i="1"/>
  <c r="BW1277" i="1"/>
  <c r="BW44" i="1"/>
  <c r="BW1068" i="1"/>
  <c r="BW809" i="1"/>
  <c r="BW133" i="1"/>
  <c r="BW1580" i="1"/>
  <c r="BW985" i="1"/>
  <c r="BW679" i="1"/>
  <c r="BW1607" i="1"/>
  <c r="BW569" i="1"/>
  <c r="BW1709" i="1"/>
  <c r="BW318" i="1"/>
  <c r="BW631" i="1"/>
  <c r="BW96" i="1"/>
  <c r="BW700" i="1"/>
  <c r="BW936" i="1"/>
  <c r="BW1608" i="1"/>
  <c r="BW719" i="1"/>
  <c r="BW1158" i="1"/>
  <c r="BW90" i="1"/>
  <c r="BW158" i="1"/>
  <c r="BW1177" i="1"/>
  <c r="BW643" i="1"/>
  <c r="BW921" i="1"/>
  <c r="BW698" i="1"/>
  <c r="BW55" i="1"/>
  <c r="BW134" i="1"/>
  <c r="BW1096" i="1"/>
  <c r="BW1196" i="1"/>
  <c r="BW990" i="1"/>
  <c r="BW380" i="1"/>
  <c r="BW1055" i="1"/>
  <c r="BW1147" i="1"/>
  <c r="BW1655" i="1"/>
  <c r="BW1040" i="1"/>
  <c r="BW1357" i="1"/>
  <c r="BW1606" i="1"/>
  <c r="BW722" i="1"/>
  <c r="BW1271" i="1"/>
  <c r="BW913" i="1"/>
  <c r="BW381" i="1"/>
  <c r="BW149" i="1"/>
  <c r="BW132" i="1"/>
  <c r="BW147" i="1"/>
  <c r="BW1234" i="1"/>
  <c r="BW1705" i="1"/>
  <c r="BW1722" i="1"/>
  <c r="BW293" i="1"/>
  <c r="BW638" i="1"/>
  <c r="BW998" i="1"/>
  <c r="BW866" i="1"/>
  <c r="BW1239" i="1"/>
  <c r="BW762" i="1"/>
  <c r="BW451" i="1"/>
  <c r="BW1728" i="1"/>
  <c r="BW1466" i="1"/>
  <c r="BW1218" i="1"/>
  <c r="BW865" i="1"/>
  <c r="BW1528" i="1"/>
  <c r="BW981" i="1"/>
  <c r="BW1048" i="1"/>
  <c r="BW105" i="1"/>
  <c r="BW816" i="1"/>
  <c r="BW776" i="1"/>
  <c r="BW1490" i="1"/>
  <c r="BW1113" i="1"/>
  <c r="BW1518" i="1"/>
  <c r="BW1288" i="1"/>
  <c r="BW602" i="1"/>
  <c r="BW21" i="1"/>
  <c r="BW137" i="1"/>
  <c r="BW734" i="1"/>
  <c r="BW1008" i="1"/>
  <c r="BW1207" i="1"/>
  <c r="BW1814" i="1"/>
  <c r="BW739" i="1"/>
  <c r="BW296" i="1"/>
  <c r="BW111" i="1"/>
  <c r="BW1125" i="1"/>
  <c r="BW924" i="1"/>
  <c r="BW520" i="1"/>
  <c r="BW519" i="1"/>
  <c r="BW769" i="1"/>
  <c r="BW608" i="1"/>
  <c r="BW1362" i="1"/>
  <c r="BW93" i="1"/>
  <c r="BW1759" i="1"/>
  <c r="BW782" i="1"/>
  <c r="BW717" i="1"/>
  <c r="BW1036" i="1"/>
  <c r="BW170" i="1"/>
  <c r="BW1187" i="1"/>
  <c r="BW984" i="1"/>
  <c r="BW963" i="1"/>
  <c r="BW1252" i="1"/>
  <c r="BW772" i="1"/>
  <c r="BW1587" i="1"/>
  <c r="BW1406" i="1"/>
  <c r="BW101" i="1"/>
  <c r="BW558" i="1"/>
  <c r="BW523" i="1"/>
  <c r="BW299" i="1"/>
  <c r="BW835" i="1"/>
  <c r="BW328" i="1"/>
  <c r="BW112" i="1"/>
  <c r="BW9" i="1"/>
  <c r="BW494" i="1"/>
  <c r="BW203" i="1"/>
  <c r="BW1416" i="1"/>
  <c r="BW826" i="1"/>
  <c r="BW343" i="1"/>
  <c r="BW1452" i="1"/>
  <c r="BW839" i="1"/>
  <c r="BW725" i="1"/>
  <c r="BW490" i="1"/>
  <c r="BW1229" i="1"/>
  <c r="BW64" i="1"/>
  <c r="BW192" i="1"/>
  <c r="BW16" i="1"/>
  <c r="BW34" i="1"/>
  <c r="BW377" i="1"/>
  <c r="BW1360" i="1"/>
  <c r="BW48" i="1"/>
  <c r="BW1322" i="1"/>
  <c r="BW463" i="1"/>
  <c r="BW1301" i="1"/>
  <c r="BW524" i="1"/>
  <c r="BW596" i="1"/>
  <c r="BW939" i="1"/>
  <c r="BW1204" i="1"/>
  <c r="BW1014" i="1"/>
  <c r="BW462" i="1"/>
  <c r="BW103" i="1"/>
  <c r="BW651" i="1"/>
  <c r="BW1378" i="1"/>
  <c r="BW263" i="1"/>
  <c r="BW1220" i="1"/>
  <c r="BW1132" i="1"/>
  <c r="BW301" i="1"/>
  <c r="BW70" i="1"/>
  <c r="BW815" i="1"/>
  <c r="BW1625" i="1"/>
  <c r="BW1782" i="1"/>
  <c r="BW780" i="1"/>
  <c r="BW400" i="1"/>
  <c r="BW1022" i="1"/>
  <c r="BW1023" i="1"/>
  <c r="BW364" i="1"/>
  <c r="BW334" i="1"/>
  <c r="BW910" i="1"/>
  <c r="BW1302" i="1"/>
  <c r="BW522" i="1"/>
  <c r="BW605" i="1"/>
  <c r="BW1647" i="1"/>
  <c r="BW165" i="1"/>
  <c r="BW785" i="1"/>
  <c r="BW940" i="1"/>
  <c r="BW1042" i="1"/>
  <c r="BW797" i="1"/>
  <c r="BW729" i="1"/>
  <c r="BW1346" i="1"/>
  <c r="BW542" i="1"/>
  <c r="BW1190" i="1"/>
  <c r="BW897" i="1"/>
  <c r="BW374" i="1"/>
  <c r="BW537" i="1"/>
  <c r="BW43" i="1"/>
  <c r="BW8" i="1"/>
  <c r="BW657" i="1"/>
  <c r="BW1293" i="1"/>
  <c r="BW611" i="1"/>
  <c r="BW208" i="1"/>
  <c r="BW50" i="1"/>
  <c r="BW1450" i="1"/>
  <c r="BW721" i="1"/>
  <c r="BW1162" i="1"/>
  <c r="BW138" i="1"/>
  <c r="BW540" i="1"/>
  <c r="BW983" i="1"/>
  <c r="BW1016" i="1"/>
  <c r="BW191" i="1"/>
  <c r="BW855" i="1"/>
  <c r="BW81" i="1"/>
  <c r="BW642" i="1"/>
  <c r="BW1268" i="1"/>
  <c r="BW1627" i="1"/>
  <c r="BW1805" i="1"/>
  <c r="BW609" i="1"/>
  <c r="BW1586" i="1"/>
  <c r="BW900" i="1"/>
  <c r="BW784" i="1"/>
  <c r="BW362" i="1"/>
  <c r="BW319" i="1"/>
  <c r="BW515" i="1"/>
  <c r="BW179" i="1"/>
  <c r="BW41" i="1"/>
  <c r="BW1459" i="1"/>
  <c r="BW1558" i="1"/>
  <c r="BW1128" i="1"/>
  <c r="BW672" i="1"/>
  <c r="BW495" i="1"/>
  <c r="BW1031" i="1"/>
  <c r="BW986" i="1"/>
  <c r="BW1093" i="1"/>
  <c r="BW812" i="1"/>
  <c r="BW778" i="1"/>
  <c r="BW968" i="1"/>
  <c r="BW849" i="1"/>
  <c r="BW1514" i="1"/>
  <c r="BW211" i="1"/>
  <c r="BW427" i="1"/>
  <c r="BW825" i="1"/>
  <c r="BW1071" i="1"/>
  <c r="BW26" i="1"/>
  <c r="BW1021" i="1"/>
  <c r="BW571" i="1"/>
  <c r="BW660" i="1"/>
  <c r="BW538" i="1"/>
  <c r="BW177" i="1"/>
  <c r="BW1046" i="1"/>
  <c r="BW405" i="1"/>
  <c r="BW744" i="1"/>
  <c r="BW116" i="1"/>
  <c r="BW1671" i="1"/>
  <c r="BW1153" i="1"/>
  <c r="BW1060" i="1"/>
  <c r="BW1121" i="1"/>
  <c r="BW914" i="1"/>
  <c r="BW873" i="1"/>
  <c r="BW329" i="1"/>
  <c r="BW1303" i="1"/>
  <c r="BW820" i="1"/>
  <c r="BW893" i="1"/>
  <c r="BW174" i="1"/>
  <c r="BW1474" i="1"/>
  <c r="BW888" i="1"/>
  <c r="BW1641" i="1"/>
  <c r="BW332" i="1"/>
  <c r="BW1442" i="1"/>
  <c r="BW437" i="1"/>
  <c r="BW88" i="1"/>
  <c r="BW582" i="1"/>
  <c r="BW1192" i="1"/>
  <c r="BW967" i="1"/>
  <c r="BW1002" i="1"/>
  <c r="BW1119" i="1"/>
  <c r="BW500" i="1"/>
  <c r="BW612" i="1"/>
  <c r="BW516" i="1"/>
  <c r="BW109" i="1"/>
  <c r="BW399" i="1"/>
  <c r="BW966" i="1"/>
  <c r="BW14" i="1"/>
  <c r="BW1163" i="1"/>
  <c r="BW620" i="1"/>
  <c r="BW509" i="1"/>
  <c r="BW1457" i="1"/>
  <c r="BW402" i="1"/>
  <c r="BW687" i="1"/>
  <c r="BW1343" i="1"/>
  <c r="BW51" i="1"/>
  <c r="BW1366" i="1"/>
  <c r="BW337" i="1"/>
  <c r="BW1594" i="1"/>
  <c r="BW1399" i="1"/>
  <c r="BW1350" i="1"/>
  <c r="BW574" i="1"/>
  <c r="BW1578" i="1"/>
  <c r="BW1417" i="1"/>
  <c r="BW1340" i="1"/>
  <c r="BW584" i="1"/>
  <c r="BW365" i="1"/>
  <c r="BW641" i="1"/>
  <c r="BW1644" i="1"/>
  <c r="BW529" i="1"/>
  <c r="BW550" i="1"/>
  <c r="BW691" i="1"/>
  <c r="BW443" i="1"/>
  <c r="BW1630" i="1"/>
  <c r="BW1745" i="1"/>
  <c r="BW230" i="1"/>
  <c r="BW122" i="1"/>
  <c r="BW228" i="1"/>
  <c r="BW876" i="1"/>
  <c r="BW619" i="1"/>
  <c r="BW548" i="1"/>
  <c r="BW1441" i="1"/>
  <c r="BW1430" i="1"/>
  <c r="BW1415" i="1"/>
  <c r="BW100" i="1"/>
  <c r="BW683" i="1"/>
  <c r="BW720" i="1"/>
  <c r="BW1342" i="1"/>
  <c r="BW1246" i="1"/>
  <c r="BW376" i="1"/>
  <c r="BW1222" i="1"/>
  <c r="BW908" i="1"/>
  <c r="BW181" i="1"/>
  <c r="BW358" i="1"/>
  <c r="BW1025" i="1"/>
  <c r="BW1443" i="1"/>
  <c r="BW510" i="1"/>
  <c r="BW1089" i="1"/>
  <c r="BW403" i="1"/>
  <c r="BW371" i="1"/>
  <c r="BW724" i="1"/>
  <c r="BW1505" i="1"/>
  <c r="BW857" i="1"/>
  <c r="BW1206" i="1"/>
  <c r="BW590" i="1"/>
  <c r="BW565" i="1"/>
  <c r="BW874" i="1"/>
  <c r="BW72" i="1"/>
  <c r="BW708" i="1"/>
  <c r="BW1054" i="1"/>
  <c r="BW822" i="1"/>
  <c r="BW1017" i="1"/>
  <c r="BW1241" i="1"/>
  <c r="BW1323" i="1"/>
  <c r="BW1515" i="1"/>
  <c r="BW1458" i="1"/>
  <c r="BW953" i="1"/>
  <c r="BW1251" i="1"/>
  <c r="BW1005" i="1"/>
  <c r="BW1304" i="1"/>
  <c r="BW1446" i="1"/>
  <c r="BW294" i="1"/>
  <c r="BW1073" i="1"/>
  <c r="BW172" i="1"/>
  <c r="BW740" i="1"/>
  <c r="BW944" i="1"/>
  <c r="BW926" i="1"/>
  <c r="BW235" i="1"/>
  <c r="BW527" i="1"/>
  <c r="BW1136" i="1"/>
  <c r="BW1063" i="1"/>
  <c r="BW119" i="1"/>
  <c r="BW716" i="1"/>
  <c r="BW1419" i="1"/>
  <c r="BW1292" i="1"/>
  <c r="BW723" i="1"/>
  <c r="BW954" i="1"/>
  <c r="BW681" i="1"/>
  <c r="BW1421" i="1"/>
  <c r="BW144" i="1"/>
  <c r="BW193" i="1"/>
  <c r="BW53" i="1"/>
  <c r="BW241" i="1"/>
  <c r="BW634" i="1"/>
  <c r="BW945" i="1"/>
  <c r="BW889" i="1"/>
  <c r="BW674" i="1"/>
  <c r="BW671" i="1"/>
  <c r="BW773" i="1"/>
  <c r="BW417" i="1"/>
  <c r="BW1585" i="1"/>
  <c r="BW488" i="1"/>
  <c r="BW577" i="1"/>
  <c r="BW248" i="1"/>
  <c r="BW383" i="1"/>
  <c r="BW588" i="1"/>
  <c r="BW1633" i="1"/>
  <c r="BW207" i="1"/>
  <c r="BW918" i="1"/>
  <c r="BW57" i="1"/>
  <c r="BW382" i="1"/>
  <c r="BW1624" i="1"/>
  <c r="BW1454" i="1"/>
  <c r="BW579" i="1"/>
  <c r="BW468" i="1"/>
  <c r="BW264" i="1"/>
  <c r="BW592" i="1"/>
  <c r="BW378" i="1"/>
  <c r="BW373" i="1"/>
  <c r="BW42" i="1"/>
  <c r="BW95" i="1"/>
  <c r="BW313" i="1"/>
  <c r="BW324" i="1"/>
  <c r="BW197" i="1"/>
  <c r="BW1213" i="1"/>
  <c r="BW388" i="1"/>
  <c r="BW1015" i="1"/>
  <c r="BW1146" i="1"/>
  <c r="BW156" i="1"/>
  <c r="BW1778" i="1"/>
  <c r="BW1012" i="1"/>
  <c r="BW1555" i="1"/>
  <c r="BW176" i="1"/>
  <c r="BW1072" i="1"/>
  <c r="BW115" i="1"/>
  <c r="BW754" i="1"/>
  <c r="BW1074" i="1"/>
  <c r="BW1398" i="1"/>
  <c r="BW413" i="1"/>
  <c r="BW1225" i="1"/>
  <c r="BW218" i="1"/>
  <c r="BW665" i="1"/>
  <c r="BW1543" i="1"/>
  <c r="BW942" i="1"/>
  <c r="BW33" i="1"/>
  <c r="BW1001" i="1"/>
  <c r="BW1503" i="1"/>
  <c r="BW886" i="1"/>
  <c r="BW1038" i="1"/>
  <c r="BW118" i="1"/>
  <c r="BW94" i="1"/>
  <c r="BW452" i="1"/>
  <c r="BW589" i="1"/>
  <c r="BW1811" i="1"/>
  <c r="BW1365" i="1"/>
  <c r="BW24" i="1"/>
  <c r="BW688" i="1"/>
  <c r="BW1537" i="1"/>
  <c r="BW1391" i="1"/>
  <c r="BW788" i="1"/>
  <c r="BW580" i="1"/>
  <c r="BW867" i="1"/>
  <c r="BW504" i="1"/>
  <c r="BW1757" i="1"/>
  <c r="BW1019" i="1"/>
  <c r="BW1381" i="1"/>
  <c r="BW1122" i="1"/>
  <c r="BW1448" i="1"/>
  <c r="BW645" i="1"/>
  <c r="BW445" i="1"/>
  <c r="BW84" i="1"/>
  <c r="BW783" i="1"/>
  <c r="BW23" i="1"/>
  <c r="BW212" i="1"/>
  <c r="BW1263" i="1"/>
  <c r="BW932" i="1"/>
  <c r="BW1139" i="1"/>
  <c r="BW1530" i="1"/>
  <c r="BW813" i="1"/>
  <c r="BW446" i="1"/>
  <c r="BW289" i="1"/>
  <c r="BW442" i="1"/>
  <c r="BW760" i="1"/>
  <c r="BW775" i="1"/>
  <c r="BW255" i="1"/>
  <c r="BW1636" i="1"/>
  <c r="BW1649" i="1"/>
  <c r="BW1320" i="1"/>
  <c r="BW68" i="1"/>
  <c r="BW1273" i="1"/>
  <c r="BW599" i="1"/>
  <c r="BW237" i="1"/>
  <c r="BW439" i="1"/>
  <c r="BW798" i="1"/>
  <c r="BW285" i="1"/>
  <c r="BW1427" i="1"/>
  <c r="BW868" i="1"/>
  <c r="BW310" i="1"/>
  <c r="BW1616" i="1"/>
  <c r="BW1332" i="1"/>
  <c r="BW1809" i="1"/>
  <c r="BW1536" i="1"/>
  <c r="BW1559" i="1"/>
  <c r="BW677" i="1"/>
  <c r="BW368" i="1"/>
  <c r="BW1513" i="1"/>
  <c r="BW222" i="1"/>
  <c r="BW198" i="1"/>
  <c r="BW205" i="1"/>
  <c r="BW1521" i="1"/>
  <c r="BW1348" i="1"/>
  <c r="BW742" i="1"/>
  <c r="BW477" i="1"/>
  <c r="BW1135" i="1"/>
  <c r="BW295" i="1"/>
  <c r="BW1652" i="1"/>
  <c r="BW1519" i="1"/>
  <c r="BW335" i="1"/>
  <c r="BW375" i="1"/>
  <c r="BW1509" i="1"/>
  <c r="BW1200" i="1"/>
  <c r="BW1231" i="1"/>
  <c r="BW152" i="1"/>
  <c r="BW460" i="1"/>
  <c r="BW356" i="1"/>
  <c r="BW154" i="1"/>
  <c r="BW1804" i="1"/>
  <c r="BW71" i="1"/>
  <c r="BW1464" i="1"/>
  <c r="BW1806" i="1"/>
  <c r="BW1600" i="1"/>
  <c r="BW1184" i="1"/>
  <c r="BW1355" i="1"/>
  <c r="BW1795" i="1"/>
  <c r="BW695" i="1"/>
  <c r="BW354" i="1"/>
  <c r="BW505" i="1"/>
  <c r="BW846" i="1"/>
  <c r="BW1420" i="1"/>
  <c r="BW1262" i="1"/>
  <c r="BW28" i="1"/>
  <c r="BW92" i="1"/>
  <c r="BW1535" i="1"/>
  <c r="BW960" i="1"/>
  <c r="BW1813" i="1"/>
  <c r="BW38" i="1"/>
  <c r="BW1810" i="1"/>
  <c r="BW1508" i="1"/>
  <c r="BW1541" i="1"/>
  <c r="BW1279" i="1"/>
  <c r="BW1437" i="1"/>
  <c r="BW1807" i="1"/>
  <c r="BW1465" i="1"/>
  <c r="BW1532" i="1"/>
  <c r="BW259" i="1"/>
  <c r="BW1411" i="1"/>
  <c r="BW943" i="1"/>
  <c r="BW1562" i="1"/>
  <c r="BW1801" i="1"/>
  <c r="BW1540" i="1"/>
  <c r="BW1812" i="1"/>
  <c r="BW126" i="1"/>
  <c r="BW485" i="1"/>
  <c r="BW1377" i="1"/>
  <c r="BW232" i="1"/>
  <c r="BW1371" i="1"/>
  <c r="BW40" i="1"/>
  <c r="BW1808" i="1"/>
  <c r="BW1091" i="1"/>
  <c r="BW1780" i="1"/>
  <c r="BW1345" i="1"/>
  <c r="BW1475" i="1"/>
  <c r="BW1660" i="1"/>
  <c r="BW161" i="1"/>
  <c r="BW1138" i="1"/>
  <c r="BW707" i="1"/>
  <c r="BW252" i="1"/>
  <c r="BW623" i="1"/>
  <c r="BW87" i="1"/>
  <c r="BW1067" i="1"/>
  <c r="BW907" i="1"/>
  <c r="BW348" i="1"/>
  <c r="BW878" i="1"/>
  <c r="BW483" i="1"/>
  <c r="BW102" i="1"/>
  <c r="BW1470" i="1"/>
  <c r="BW622" i="1"/>
  <c r="BW1613" i="1"/>
  <c r="BW250" i="1"/>
  <c r="BW1319" i="1"/>
  <c r="BW461" i="1"/>
  <c r="BW684" i="1"/>
  <c r="BW1037" i="1"/>
  <c r="BW236" i="1"/>
  <c r="BW91" i="1"/>
  <c r="BW450" i="1"/>
  <c r="BW1548" i="1"/>
  <c r="BW370" i="1"/>
  <c r="BW690" i="1"/>
  <c r="BW379" i="1"/>
  <c r="BW1202" i="1"/>
  <c r="BW131" i="1"/>
  <c r="BW903" i="1"/>
  <c r="BW223" i="1"/>
  <c r="BW1195" i="1"/>
  <c r="BW338" i="1"/>
  <c r="BW136" i="1"/>
  <c r="BW420" i="1"/>
  <c r="BW317" i="1"/>
  <c r="BW391" i="1"/>
  <c r="BW449" i="1"/>
  <c r="BW1414" i="1"/>
  <c r="BW1178" i="1"/>
  <c r="BW636" i="1"/>
  <c r="BW1298" i="1"/>
  <c r="BW270" i="1"/>
  <c r="BW1496" i="1"/>
  <c r="BW1561" i="1"/>
  <c r="BW1529" i="1"/>
  <c r="BW1116" i="1"/>
  <c r="BW614" i="1"/>
  <c r="BW1390" i="1"/>
  <c r="BW1573" i="1"/>
  <c r="BW416" i="1"/>
  <c r="BW273" i="1"/>
  <c r="BW1456" i="1"/>
  <c r="BW1069" i="1"/>
  <c r="BW178" i="1"/>
  <c r="BW1197" i="1"/>
  <c r="BW1284" i="1"/>
  <c r="BW1243" i="1"/>
  <c r="BW227" i="1"/>
  <c r="BW1166" i="1"/>
  <c r="BW1471" i="1"/>
  <c r="BW806" i="1"/>
  <c r="BW1550" i="1"/>
  <c r="BW591" i="1"/>
  <c r="BW396" i="1"/>
  <c r="BW892" i="1"/>
  <c r="BW265" i="1"/>
  <c r="BW1131" i="1"/>
  <c r="BW554" i="1"/>
  <c r="BW709" i="1"/>
  <c r="BW1056" i="1"/>
  <c r="BW755" i="1"/>
  <c r="BW1648" i="1"/>
  <c r="BW30" i="1"/>
  <c r="BW696" i="1"/>
  <c r="BW1318" i="1"/>
  <c r="BW49" i="1"/>
  <c r="BW1269" i="1"/>
  <c r="BW814" i="1"/>
  <c r="BW1030" i="1"/>
  <c r="BW560" i="1"/>
  <c r="BW1198" i="1"/>
  <c r="BW917" i="1"/>
  <c r="BW298" i="1"/>
  <c r="BW858" i="1"/>
  <c r="BW676" i="1"/>
  <c r="BW415" i="1"/>
  <c r="BW1547" i="1"/>
  <c r="BW1583" i="1"/>
  <c r="BW1706" i="1"/>
  <c r="BW351" i="1"/>
  <c r="BW1575" i="1"/>
  <c r="BW1657" i="1"/>
  <c r="BW790" i="1"/>
  <c r="BW1584" i="1"/>
  <c r="BW1746" i="1"/>
  <c r="BW922" i="1"/>
  <c r="BW135" i="1"/>
  <c r="BW1052" i="1"/>
  <c r="BW141" i="1"/>
  <c r="BW1714" i="1"/>
  <c r="BW957" i="1"/>
  <c r="BW1487" i="1"/>
  <c r="BW743" i="1"/>
  <c r="BW1545" i="1"/>
  <c r="BW881" i="1"/>
  <c r="BW1542" i="1"/>
  <c r="BW1393" i="1"/>
  <c r="BW1029" i="1"/>
  <c r="BW107" i="1"/>
  <c r="BW1497" i="1"/>
  <c r="BW766" i="1"/>
  <c r="BW1670" i="1"/>
  <c r="BW1769" i="1"/>
  <c r="BW3" i="1"/>
  <c r="BW1477" i="1"/>
  <c r="BW1180" i="1"/>
  <c r="BW1595" i="1"/>
  <c r="BW1344" i="1"/>
  <c r="BW1363" i="1"/>
  <c r="BW818" i="1"/>
  <c r="BW955" i="1"/>
  <c r="BW168" i="1"/>
  <c r="BW1786" i="1"/>
  <c r="BW906" i="1"/>
  <c r="BW1244" i="1"/>
  <c r="BW1447" i="1"/>
  <c r="BW1775" i="1"/>
  <c r="BW1755" i="1"/>
  <c r="BW404" i="1"/>
  <c r="BW262" i="1"/>
  <c r="BW563" i="1"/>
  <c r="BW1254" i="1"/>
  <c r="BW423" i="1"/>
  <c r="BW155" i="1"/>
  <c r="BW727" i="1"/>
  <c r="BW791" i="1"/>
  <c r="BW1412" i="1"/>
  <c r="BW1353" i="1"/>
  <c r="BW1151" i="1"/>
  <c r="BW1049" i="1"/>
  <c r="BW692" i="1"/>
  <c r="BW1382" i="1"/>
  <c r="BW1506" i="1"/>
  <c r="BW693" i="1"/>
  <c r="BW323" i="1"/>
  <c r="BW1665" i="1"/>
  <c r="BW17" i="1"/>
  <c r="BW145" i="1"/>
  <c r="BW1088" i="1"/>
  <c r="BW1637" i="1"/>
  <c r="BW1741" i="1"/>
  <c r="BW956" i="1"/>
  <c r="BW1579" i="1"/>
  <c r="BW1531" i="1"/>
  <c r="BW1191" i="1"/>
  <c r="BW749" i="1"/>
  <c r="BW120" i="1"/>
  <c r="BW496" i="1"/>
  <c r="BW341" i="1"/>
  <c r="BW1690" i="1"/>
  <c r="BW1767" i="1"/>
  <c r="BW795" i="1"/>
  <c r="BW837" i="1"/>
  <c r="BW187" i="1"/>
  <c r="BW1765" i="1"/>
  <c r="BW1783" i="1"/>
  <c r="BW1747" i="1"/>
  <c r="BW639" i="1"/>
  <c r="BW1727" i="1"/>
  <c r="BW240" i="1"/>
  <c r="BW1802" i="1"/>
  <c r="BW160" i="1"/>
  <c r="BW1217" i="1"/>
  <c r="BW1235" i="1"/>
  <c r="BW54" i="1"/>
  <c r="BW1712" i="1"/>
  <c r="BW870" i="1"/>
  <c r="BW150" i="1"/>
  <c r="BW1436" i="1"/>
  <c r="BW854" i="1"/>
  <c r="BW1502" i="1"/>
  <c r="BW1678" i="1"/>
  <c r="BW1224" i="1"/>
  <c r="BW610" i="1"/>
  <c r="BW1097" i="1"/>
  <c r="BW799" i="1"/>
  <c r="BW606" i="1"/>
  <c r="BW1092" i="1"/>
  <c r="BW492" i="1"/>
  <c r="BW1168" i="1"/>
  <c r="BW1726" i="1"/>
  <c r="BW1170" i="1"/>
  <c r="BW1076" i="1"/>
  <c r="BW1603" i="1"/>
  <c r="BW1758" i="1"/>
  <c r="BW1308" i="1"/>
  <c r="BW1695" i="1"/>
  <c r="BW1771" i="1"/>
  <c r="BW1676" i="1"/>
  <c r="BW644" i="1"/>
  <c r="BW80" i="1"/>
  <c r="BW576" i="1"/>
  <c r="BW662" i="1"/>
  <c r="BW1560" i="1"/>
  <c r="BW1400" i="1"/>
  <c r="BW735" i="1"/>
  <c r="BW1130" i="1"/>
  <c r="BW1774" i="1"/>
  <c r="BW701" i="1"/>
  <c r="BW1552" i="1"/>
  <c r="BW1159" i="1"/>
  <c r="BW626" i="1"/>
  <c r="BW1372" i="1"/>
  <c r="BW1208" i="1"/>
  <c r="BW1181" i="1"/>
  <c r="BW1614" i="1"/>
  <c r="BW552" i="1"/>
  <c r="BW267" i="1"/>
  <c r="BW999" i="1"/>
  <c r="BW1689" i="1"/>
  <c r="BW1397" i="1"/>
  <c r="BW1789" i="1"/>
  <c r="BW1733" i="1"/>
  <c r="BW1057" i="1"/>
  <c r="BW425" i="1"/>
  <c r="BW824" i="1"/>
  <c r="BW1643" i="1"/>
  <c r="BW1790" i="1"/>
  <c r="BW1403" i="1"/>
  <c r="BW1478" i="1"/>
  <c r="BW1538" i="1"/>
  <c r="BW1601" i="1"/>
  <c r="BW1527" i="1"/>
  <c r="BW393" i="1"/>
  <c r="BW1009" i="1"/>
  <c r="BW859" i="1"/>
  <c r="BW1245" i="1"/>
  <c r="BW482" i="1"/>
  <c r="BW429" i="1"/>
  <c r="BW1286" i="1"/>
  <c r="BW491" i="1"/>
  <c r="BW1711" i="1"/>
  <c r="BW1376" i="1"/>
  <c r="BW1174" i="1"/>
  <c r="BW905" i="1"/>
  <c r="BW901" i="1"/>
  <c r="BW1316" i="1"/>
  <c r="BW1020" i="1"/>
  <c r="BW731" i="1"/>
  <c r="BW1143" i="1"/>
  <c r="BW1044" i="1"/>
  <c r="BW670" i="1"/>
  <c r="BW1182" i="1"/>
  <c r="BW1766" i="1"/>
  <c r="BW624" i="1"/>
  <c r="BW1186" i="1"/>
  <c r="BW229" i="1"/>
  <c r="BW712" i="1"/>
  <c r="BW1764" i="1"/>
  <c r="BW923" i="1"/>
  <c r="BW536" i="1"/>
  <c r="BW200" i="1"/>
  <c r="BW1413" i="1"/>
  <c r="BW1667" i="1"/>
  <c r="BW327" i="1"/>
  <c r="BW175" i="1"/>
  <c r="BW544" i="1"/>
  <c r="BW1047" i="1"/>
  <c r="BW361" i="1"/>
  <c r="BW585" i="1"/>
  <c r="BW1754" i="1"/>
  <c r="BW997" i="1"/>
  <c r="BW1511" i="1"/>
  <c r="BW549" i="1"/>
  <c r="BW1041" i="1"/>
  <c r="BW1401" i="1"/>
  <c r="BW128" i="1"/>
  <c r="BW992" i="1"/>
  <c r="BW1581" i="1"/>
  <c r="BW125" i="1"/>
  <c r="BW1768" i="1"/>
  <c r="BW728" i="1"/>
  <c r="BW781" i="1"/>
  <c r="BW686" i="1"/>
  <c r="BW1793" i="1"/>
  <c r="BW1053" i="1"/>
  <c r="BW1799" i="1"/>
  <c r="BW1770" i="1"/>
  <c r="BW1791" i="1"/>
  <c r="BW1248" i="1"/>
  <c r="BW1743" i="1"/>
  <c r="BW1794" i="1"/>
  <c r="BW1482" i="1"/>
  <c r="BW1760" i="1"/>
  <c r="BW1796" i="1"/>
  <c r="BW1361" i="1"/>
  <c r="BW1455" i="1"/>
  <c r="BW1696" i="1"/>
  <c r="BW1557" i="1"/>
  <c r="BW875" i="1"/>
  <c r="BW419" i="1"/>
  <c r="BW1781" i="1"/>
  <c r="BW948" i="1"/>
  <c r="BW699" i="1"/>
  <c r="BW1058" i="1"/>
  <c r="BJ1507" i="1"/>
  <c r="BJ1102" i="1"/>
  <c r="BJ1013" i="1"/>
  <c r="BJ1300" i="1"/>
  <c r="BJ1226" i="1"/>
  <c r="BJ1261" i="1"/>
  <c r="BJ1333" i="1"/>
  <c r="BJ1386" i="1"/>
  <c r="BJ1632" i="1"/>
  <c r="BJ768" i="1"/>
  <c r="BJ1145" i="1"/>
  <c r="BJ421" i="1"/>
  <c r="BJ673" i="1"/>
  <c r="BJ1675" i="1"/>
  <c r="BJ871" i="1"/>
  <c r="BJ1278" i="1"/>
  <c r="BJ1523" i="1"/>
  <c r="BJ1409" i="1"/>
  <c r="BJ1134" i="1"/>
  <c r="BJ887" i="1"/>
  <c r="BJ1492" i="1"/>
  <c r="BJ1117" i="1"/>
  <c r="BJ1112" i="1"/>
  <c r="BJ1061" i="1"/>
  <c r="BJ884" i="1"/>
  <c r="BJ1283" i="1"/>
  <c r="BJ862" i="1"/>
  <c r="BJ777" i="1"/>
  <c r="BJ1160" i="1"/>
  <c r="BJ991" i="1"/>
  <c r="BJ1756" i="1"/>
  <c r="BJ1325" i="1"/>
  <c r="BJ1628" i="1"/>
  <c r="BJ904" i="1"/>
  <c r="BJ851" i="1"/>
  <c r="BJ1444" i="1"/>
  <c r="BJ1787" i="1"/>
  <c r="BJ833" i="1"/>
  <c r="BJ1718" i="1"/>
  <c r="BJ1359" i="1"/>
  <c r="BJ1142" i="1"/>
  <c r="BJ1707" i="1"/>
  <c r="BJ1752" i="1"/>
  <c r="BJ1150" i="1"/>
  <c r="BJ1596" i="1"/>
  <c r="BJ1105" i="1"/>
  <c r="BJ738" i="1"/>
  <c r="BJ1199" i="1"/>
  <c r="BJ920" i="1"/>
  <c r="BJ1212" i="1"/>
  <c r="BJ245" i="1"/>
  <c r="BJ535" i="1"/>
  <c r="BJ949" i="1"/>
  <c r="BJ1312" i="1"/>
  <c r="BJ1737" i="1"/>
  <c r="BJ366" i="1"/>
  <c r="BJ1240" i="1"/>
  <c r="BJ1591" i="1"/>
  <c r="BJ840" i="1"/>
  <c r="BJ1281" i="1"/>
  <c r="BJ184" i="1"/>
  <c r="BJ1387" i="1"/>
  <c r="BJ1260" i="1"/>
  <c r="BJ1232" i="1"/>
  <c r="BJ1481" i="1"/>
  <c r="BJ895" i="1"/>
  <c r="BJ630" i="1"/>
  <c r="BJ1169" i="1"/>
  <c r="BJ1658" i="1"/>
  <c r="BJ440" i="1"/>
  <c r="BJ974" i="1"/>
  <c r="BJ1472" i="1"/>
  <c r="BJ1341" i="1"/>
  <c r="BJ1645" i="1"/>
  <c r="BJ1095" i="1"/>
  <c r="BJ487" i="1"/>
  <c r="BJ962" i="1"/>
  <c r="BJ1719" i="1"/>
  <c r="BJ573" i="1"/>
  <c r="BJ1438" i="1"/>
  <c r="BJ1469" i="1"/>
  <c r="BJ1597" i="1"/>
  <c r="BJ406" i="1"/>
  <c r="BJ1700" i="1"/>
  <c r="BJ1124" i="1"/>
  <c r="BJ1662" i="1"/>
  <c r="BJ890" i="1"/>
  <c r="BJ1276" i="1"/>
  <c r="BJ390" i="1"/>
  <c r="BJ1358" i="1"/>
  <c r="BJ1494" i="1"/>
  <c r="BJ1776" i="1"/>
  <c r="BJ767" i="1"/>
  <c r="BJ1563" i="1"/>
  <c r="BJ1533" i="1"/>
  <c r="BJ464" i="1"/>
  <c r="BJ1467" i="1"/>
  <c r="BJ1724" i="1"/>
  <c r="BJ1100" i="1"/>
  <c r="BJ497" i="1"/>
  <c r="BJ1233" i="1"/>
  <c r="BJ1211" i="1"/>
  <c r="BJ1296" i="1"/>
  <c r="BJ1388" i="1"/>
  <c r="BJ872" i="1"/>
  <c r="BJ1651" i="1"/>
  <c r="BJ1253" i="1"/>
  <c r="BJ1654" i="1"/>
  <c r="BJ843" i="1"/>
  <c r="BJ1272" i="1"/>
  <c r="BJ1257" i="1"/>
  <c r="BJ1011" i="1"/>
  <c r="BJ1493" i="1"/>
  <c r="BJ1003" i="1"/>
  <c r="BJ559" i="1"/>
  <c r="BJ493" i="1"/>
  <c r="BJ1732" i="1"/>
  <c r="BJ951" i="1"/>
  <c r="BJ817" i="1"/>
  <c r="BJ1351" i="1"/>
  <c r="BJ803" i="1"/>
  <c r="BJ476" i="1"/>
  <c r="BJ1673" i="1"/>
  <c r="BJ804" i="1"/>
  <c r="BJ1242" i="1"/>
  <c r="BJ911" i="1"/>
  <c r="BJ1026" i="1"/>
  <c r="BJ422" i="1"/>
  <c r="BJ680" i="1"/>
  <c r="BJ629" i="1"/>
  <c r="BJ1574" i="1"/>
  <c r="BJ1216" i="1"/>
  <c r="BJ1749" i="1"/>
  <c r="BJ471" i="1"/>
  <c r="BJ1679" i="1"/>
  <c r="BJ746" i="1"/>
  <c r="BJ1006" i="1"/>
  <c r="BJ1687" i="1"/>
  <c r="BJ1114" i="1"/>
  <c r="BJ1522" i="1"/>
  <c r="BJ975" i="1"/>
  <c r="BJ1739" i="1"/>
  <c r="BJ1476" i="1"/>
  <c r="BJ689" i="1"/>
  <c r="BJ1520" i="1"/>
  <c r="BJ171" i="1"/>
  <c r="BJ1748" i="1"/>
  <c r="BJ1045" i="1"/>
  <c r="BJ1517" i="1"/>
  <c r="BJ1165" i="1"/>
  <c r="BJ1310" i="1"/>
  <c r="BJ1339" i="1"/>
  <c r="BJ993" i="1"/>
  <c r="BJ1798" i="1"/>
  <c r="BJ1315" i="1"/>
  <c r="BJ1800" i="1"/>
  <c r="BJ1762" i="1"/>
  <c r="BJ481" i="1"/>
  <c r="BJ1149" i="1"/>
  <c r="BJ1369" i="1"/>
  <c r="BJ979" i="1"/>
  <c r="BJ787" i="1"/>
  <c r="BJ1164" i="1"/>
  <c r="BJ1785" i="1"/>
  <c r="BJ909" i="1"/>
  <c r="BJ1702" i="1"/>
  <c r="BJ654" i="1"/>
  <c r="BJ675" i="1"/>
  <c r="BJ306" i="1"/>
  <c r="BJ1685" i="1"/>
  <c r="BJ916" i="1"/>
  <c r="BJ1699" i="1"/>
  <c r="BJ282" i="1"/>
  <c r="BJ1572" i="1"/>
  <c r="BJ486" i="1"/>
  <c r="BJ1337" i="1"/>
  <c r="BJ430" i="1"/>
  <c r="BJ27" i="1"/>
  <c r="BJ1779" i="1"/>
  <c r="BJ1389" i="1"/>
  <c r="BJ1148" i="1"/>
  <c r="BJ1334" i="1"/>
  <c r="BJ756" i="1"/>
  <c r="BJ397" i="1"/>
  <c r="BJ564" i="1"/>
  <c r="BJ761" i="1"/>
  <c r="BJ842" i="1"/>
  <c r="BJ61" i="1"/>
  <c r="BJ976" i="1"/>
  <c r="BJ307" i="1"/>
  <c r="BJ1656" i="1"/>
  <c r="BJ603" i="1"/>
  <c r="BJ1674" i="1"/>
  <c r="BJ359" i="1"/>
  <c r="BJ947" i="1"/>
  <c r="BJ710" i="1"/>
  <c r="BJ885" i="1"/>
  <c r="BJ829" i="1"/>
  <c r="BJ1738" i="1"/>
  <c r="BJ1777" i="1"/>
  <c r="BJ1610" i="1"/>
  <c r="BJ546" i="1"/>
  <c r="BJ1120" i="1"/>
  <c r="BJ1618" i="1"/>
  <c r="BJ266" i="1"/>
  <c r="BJ764" i="1"/>
  <c r="BJ718" i="1"/>
  <c r="BJ621" i="1"/>
  <c r="BJ1230" i="1"/>
  <c r="BJ971" i="1"/>
  <c r="BJ1659" i="1"/>
  <c r="BJ1544" i="1"/>
  <c r="BJ1354" i="1"/>
  <c r="BJ1203" i="1"/>
  <c r="BJ860" i="1"/>
  <c r="BJ821" i="1"/>
  <c r="BJ759" i="1"/>
  <c r="BJ1750" i="1"/>
  <c r="BJ220" i="1"/>
  <c r="BJ480" i="1"/>
  <c r="BJ1374" i="1"/>
  <c r="BJ507" i="1"/>
  <c r="BJ1736" i="1"/>
  <c r="BJ819" i="1"/>
  <c r="BJ1080" i="1"/>
  <c r="BJ615" i="1"/>
  <c r="BJ1486" i="1"/>
  <c r="BJ844" i="1"/>
  <c r="BJ1331" i="1"/>
  <c r="BJ1710" i="1"/>
  <c r="BJ586" i="1"/>
  <c r="BJ1324" i="1"/>
  <c r="BJ1103" i="1"/>
  <c r="BJ1123" i="1"/>
  <c r="BJ964" i="1"/>
  <c r="BJ1638" i="1"/>
  <c r="BJ1663" i="1"/>
  <c r="BJ661" i="1"/>
  <c r="BJ1085" i="1"/>
  <c r="BJ1329" i="1"/>
  <c r="BJ1664" i="1"/>
  <c r="BJ598" i="1"/>
  <c r="BJ1264" i="1"/>
  <c r="BJ1713" i="1"/>
  <c r="BJ1708" i="1"/>
  <c r="BJ1729" i="1"/>
  <c r="BJ1380" i="1"/>
  <c r="BJ1463" i="1"/>
  <c r="BJ1692" i="1"/>
  <c r="BJ1461" i="1"/>
  <c r="BJ186" i="1"/>
  <c r="BJ195" i="1"/>
  <c r="BJ1259" i="1"/>
  <c r="BJ714" i="1"/>
  <c r="BJ269" i="1"/>
  <c r="BJ1375" i="1"/>
  <c r="BJ929" i="1"/>
  <c r="BJ883" i="1"/>
  <c r="BJ1635" i="1"/>
  <c r="BJ410" i="1"/>
  <c r="BJ915" i="1"/>
  <c r="BJ1423" i="1"/>
  <c r="BJ1373" i="1"/>
  <c r="BJ124" i="1"/>
  <c r="BJ1723" i="1"/>
  <c r="BJ1495" i="1"/>
  <c r="BJ1567" i="1"/>
  <c r="BJ1227" i="1"/>
  <c r="BJ1352" i="1"/>
  <c r="BJ1453" i="1"/>
  <c r="BJ811" i="1"/>
  <c r="BJ1460" i="1"/>
  <c r="BJ763" i="1"/>
  <c r="BJ1479" i="1"/>
  <c r="BJ1219" i="1"/>
  <c r="BJ502" i="1"/>
  <c r="BJ1534" i="1"/>
  <c r="BJ1744" i="1"/>
  <c r="BJ1549" i="1"/>
  <c r="BJ1703" i="1"/>
  <c r="BJ1489" i="1"/>
  <c r="BJ1209" i="1"/>
  <c r="BJ162" i="1"/>
  <c r="BJ841" i="1"/>
  <c r="BJ1188" i="1"/>
  <c r="BJ902" i="1"/>
  <c r="BJ1480" i="1"/>
  <c r="BJ1082" i="1"/>
  <c r="BJ1763" i="1"/>
  <c r="BJ1330" i="1"/>
  <c r="BJ1500" i="1"/>
  <c r="BJ765" i="1"/>
  <c r="BJ280" i="1"/>
  <c r="BJ650" i="1"/>
  <c r="BJ63" i="1"/>
  <c r="BJ1384" i="1"/>
  <c r="BJ1338" i="1"/>
  <c r="BJ1717" i="1"/>
  <c r="BJ702" i="1"/>
  <c r="BJ1566" i="1"/>
  <c r="BJ1499" i="1"/>
  <c r="BJ123" i="1"/>
  <c r="BJ1289" i="1"/>
  <c r="BJ151" i="1"/>
  <c r="BJ1634" i="1"/>
  <c r="BJ79" i="1"/>
  <c r="BJ217" i="1"/>
  <c r="BJ1792" i="1"/>
  <c r="BJ1287" i="1"/>
  <c r="BJ946" i="1"/>
  <c r="BJ637" i="1"/>
  <c r="BJ1582" i="1"/>
  <c r="BJ1087" i="1"/>
  <c r="BJ685" i="1"/>
  <c r="BJ663" i="1"/>
  <c r="BJ1720" i="1"/>
  <c r="BJ78" i="1"/>
  <c r="BJ129" i="1"/>
  <c r="BJ428" i="1"/>
  <c r="BJ506" i="1"/>
  <c r="BJ1010" i="1"/>
  <c r="BJ1593" i="1"/>
  <c r="BJ931" i="1"/>
  <c r="BJ1275" i="1"/>
  <c r="BJ583" i="1"/>
  <c r="BJ1761" i="1"/>
  <c r="BJ1129" i="1"/>
  <c r="BJ1000" i="1"/>
  <c r="BJ1426" i="1"/>
  <c r="BJ1110" i="1"/>
  <c r="BJ311" i="1"/>
  <c r="BJ1498" i="1"/>
  <c r="BJ357" i="1"/>
  <c r="BJ287" i="1"/>
  <c r="BJ288" i="1"/>
  <c r="BJ139" i="1"/>
  <c r="BJ392" i="1"/>
  <c r="BJ848" i="1"/>
  <c r="BJ226" i="1"/>
  <c r="BJ593" i="1"/>
  <c r="BJ751" i="1"/>
  <c r="BJ757" i="1"/>
  <c r="BJ1698" i="1"/>
  <c r="BJ1488" i="1"/>
  <c r="BJ59" i="1"/>
  <c r="BJ1108" i="1"/>
  <c r="BJ896" i="1"/>
  <c r="BJ213" i="1"/>
  <c r="BJ1305" i="1"/>
  <c r="BJ1034" i="1"/>
  <c r="BJ69" i="1"/>
  <c r="BJ1510" i="1"/>
  <c r="BJ1141" i="1"/>
  <c r="BJ1161" i="1"/>
  <c r="BJ831" i="1"/>
  <c r="BJ183" i="1"/>
  <c r="BJ130" i="1"/>
  <c r="BJ994" i="1"/>
  <c r="BJ1598" i="1"/>
  <c r="BJ73" i="1"/>
  <c r="BJ448" i="1"/>
  <c r="BJ1650" i="1"/>
  <c r="BJ808" i="1"/>
  <c r="BJ706" i="1"/>
  <c r="BJ845" i="1"/>
  <c r="BJ418" i="1"/>
  <c r="BJ1086" i="1"/>
  <c r="BJ771" i="1"/>
  <c r="BJ834" i="1"/>
  <c r="BJ148" i="1"/>
  <c r="BJ13" i="1"/>
  <c r="BJ1640" i="1"/>
  <c r="BJ284" i="1"/>
  <c r="BJ46" i="1"/>
  <c r="BJ127" i="1"/>
  <c r="BJ233" i="1"/>
  <c r="BJ1214" i="1"/>
  <c r="BJ1612" i="1"/>
  <c r="BJ1617" i="1"/>
  <c r="BJ1639" i="1"/>
  <c r="BJ304" i="1"/>
  <c r="BJ988" i="1"/>
  <c r="BJ190" i="1"/>
  <c r="BJ1295" i="1"/>
  <c r="BJ6" i="1"/>
  <c r="BJ475" i="1"/>
  <c r="BJ1027" i="1"/>
  <c r="BJ1451" i="1"/>
  <c r="BJ83" i="1"/>
  <c r="BJ1267" i="1"/>
  <c r="BJ1059" i="1"/>
  <c r="BJ1553" i="1"/>
  <c r="BJ37" i="1"/>
  <c r="BJ140" i="1"/>
  <c r="BJ99" i="1"/>
  <c r="BJ74" i="1"/>
  <c r="BJ219" i="1"/>
  <c r="BJ750" i="1"/>
  <c r="BJ1402" i="1"/>
  <c r="BJ76" i="1"/>
  <c r="BJ1133" i="1"/>
  <c r="BJ578" i="1"/>
  <c r="BJ802" i="1"/>
  <c r="BJ899" i="1"/>
  <c r="BJ1570" i="1"/>
  <c r="BJ1167" i="1"/>
  <c r="BJ1571" i="1"/>
  <c r="BJ919" i="1"/>
  <c r="BJ409" i="1"/>
  <c r="BJ372" i="1"/>
  <c r="BJ411" i="1"/>
  <c r="BJ1050" i="1"/>
  <c r="BJ1176" i="1"/>
  <c r="BJ189" i="1"/>
  <c r="BJ7" i="1"/>
  <c r="BJ1183" i="1"/>
  <c r="BJ532" i="1"/>
  <c r="BJ1238" i="1"/>
  <c r="BJ1007" i="1"/>
  <c r="BJ747" i="1"/>
  <c r="BJ581" i="1"/>
  <c r="BJ1604" i="1"/>
  <c r="BJ98" i="1"/>
  <c r="BJ1568" i="1"/>
  <c r="BJ355" i="1"/>
  <c r="BJ847" i="1"/>
  <c r="BJ950" i="1"/>
  <c r="BJ1326" i="1"/>
  <c r="BJ387" i="1"/>
  <c r="BJ65" i="1"/>
  <c r="BJ85" i="1"/>
  <c r="BJ1646" i="1"/>
  <c r="BJ1173" i="1"/>
  <c r="BJ1064" i="1"/>
  <c r="BJ863" i="1"/>
  <c r="BJ525" i="1"/>
  <c r="BJ1653" i="1"/>
  <c r="BJ789" i="1"/>
  <c r="BJ308" i="1"/>
  <c r="BJ1307" i="1"/>
  <c r="BJ1734" i="1"/>
  <c r="BJ666" i="1"/>
  <c r="BJ12" i="1"/>
  <c r="BJ302" i="1"/>
  <c r="BJ458" i="1"/>
  <c r="BJ1250" i="1"/>
  <c r="BJ1347" i="1"/>
  <c r="BJ1127" i="1"/>
  <c r="BJ1449" i="1"/>
  <c r="BJ508" i="1"/>
  <c r="BJ1445" i="1"/>
  <c r="BJ121" i="1"/>
  <c r="BJ384" i="1"/>
  <c r="BJ163" i="1"/>
  <c r="BJ838" i="1"/>
  <c r="BJ173" i="1"/>
  <c r="BJ300" i="1"/>
  <c r="BJ363" i="1"/>
  <c r="BJ733" i="1"/>
  <c r="BJ1661" i="1"/>
  <c r="BJ342" i="1"/>
  <c r="BJ1797" i="1"/>
  <c r="BJ242" i="1"/>
  <c r="BJ531" i="1"/>
  <c r="BJ1684" i="1"/>
  <c r="BJ1043" i="1"/>
  <c r="BJ286" i="1"/>
  <c r="BJ15" i="1"/>
  <c r="BJ367" i="1"/>
  <c r="BJ653" i="1"/>
  <c r="BJ276" i="1"/>
  <c r="BJ1094" i="1"/>
  <c r="BJ1051" i="1"/>
  <c r="BJ894" i="1"/>
  <c r="BJ320" i="1"/>
  <c r="BJ453" i="1"/>
  <c r="BJ271" i="1"/>
  <c r="BJ1033" i="1"/>
  <c r="BJ1418" i="1"/>
  <c r="BJ1740" i="1"/>
  <c r="BJ864" i="1"/>
  <c r="BJ1525" i="1"/>
  <c r="BJ1429" i="1"/>
  <c r="BJ1434" i="1"/>
  <c r="BJ1024" i="1"/>
  <c r="BJ97" i="1"/>
  <c r="BJ438" i="1"/>
  <c r="BJ303" i="1"/>
  <c r="BJ322" i="1"/>
  <c r="BJ1144" i="1"/>
  <c r="BJ479" i="1"/>
  <c r="BJ1247" i="1"/>
  <c r="BJ513" i="1"/>
  <c r="BJ1772" i="1"/>
  <c r="BJ1672" i="1"/>
  <c r="BJ682" i="1"/>
  <c r="BJ572" i="1"/>
  <c r="BJ1152" i="1"/>
  <c r="BJ19" i="1"/>
  <c r="BJ1154" i="1"/>
  <c r="BJ1266" i="1"/>
  <c r="BJ1228" i="1"/>
  <c r="BJ856" i="1"/>
  <c r="BJ412" i="1"/>
  <c r="BJ1083" i="1"/>
  <c r="BJ1039" i="1"/>
  <c r="BJ279" i="1"/>
  <c r="BJ247" i="1"/>
  <c r="BJ238" i="1"/>
  <c r="BJ1751" i="1"/>
  <c r="BJ281" i="1"/>
  <c r="BJ153" i="1"/>
  <c r="BJ828" i="1"/>
  <c r="BJ933" i="1"/>
  <c r="BJ669" i="1"/>
  <c r="BJ1501" i="1"/>
  <c r="BJ1526" i="1"/>
  <c r="BJ1098" i="1"/>
  <c r="BJ1524" i="1"/>
  <c r="BJ1327" i="1"/>
  <c r="BJ1317" i="1"/>
  <c r="BJ597" i="1"/>
  <c r="BJ1683" i="1"/>
  <c r="BJ498" i="1"/>
  <c r="BJ1668" i="1"/>
  <c r="BJ435" i="1"/>
  <c r="BJ1697" i="1"/>
  <c r="BJ1394" i="1"/>
  <c r="BJ1282" i="1"/>
  <c r="BJ1274" i="1"/>
  <c r="BJ601" i="1"/>
  <c r="BJ309" i="1"/>
  <c r="BJ1379" i="1"/>
  <c r="BJ1688" i="1"/>
  <c r="BJ52" i="1"/>
  <c r="BJ1028" i="1"/>
  <c r="BJ1623" i="1"/>
  <c r="BJ473" i="1"/>
  <c r="BJ258" i="1"/>
  <c r="BJ1367" i="1"/>
  <c r="BJ1210" i="1"/>
  <c r="BJ794" i="1"/>
  <c r="BJ1546" i="1"/>
  <c r="BJ793" i="1"/>
  <c r="BJ251" i="1"/>
  <c r="BJ961" i="1"/>
  <c r="BJ1565" i="1"/>
  <c r="BJ1126" i="1"/>
  <c r="BJ1721" i="1"/>
  <c r="BJ1065" i="1"/>
  <c r="BJ344" i="1"/>
  <c r="BJ1383" i="1"/>
  <c r="BJ297" i="1"/>
  <c r="BJ1385" i="1"/>
  <c r="BJ489" i="1"/>
  <c r="BJ1265" i="1"/>
  <c r="BJ1078" i="1"/>
  <c r="BJ225" i="1"/>
  <c r="BJ478" i="1"/>
  <c r="BJ239" i="1"/>
  <c r="BJ758" i="1"/>
  <c r="BJ1433" i="1"/>
  <c r="BJ1410" i="1"/>
  <c r="BJ880" i="1"/>
  <c r="BJ67" i="1"/>
  <c r="BJ930" i="1"/>
  <c r="BJ587" i="1"/>
  <c r="BJ632" i="1"/>
  <c r="BJ325" i="1"/>
  <c r="BJ607" i="1"/>
  <c r="BJ1077" i="1"/>
  <c r="BJ533" i="1"/>
  <c r="BJ830" i="1"/>
  <c r="BJ1599" i="1"/>
  <c r="BJ668" i="1"/>
  <c r="BJ869" i="1"/>
  <c r="BJ935" i="1"/>
  <c r="BJ180" i="1"/>
  <c r="BJ346" i="1"/>
  <c r="BJ861" i="1"/>
  <c r="BJ210" i="1"/>
  <c r="BJ633" i="1"/>
  <c r="BJ433" i="1"/>
  <c r="BJ268" i="1"/>
  <c r="BJ159" i="1"/>
  <c r="BJ646" i="1"/>
  <c r="BJ659" i="1"/>
  <c r="BJ1101" i="1"/>
  <c r="BJ1079" i="1"/>
  <c r="BJ1491" i="1"/>
  <c r="BJ1753" i="1"/>
  <c r="BJ1731" i="1"/>
  <c r="BJ1485" i="1"/>
  <c r="BJ1106" i="1"/>
  <c r="BJ36" i="1"/>
  <c r="BJ345" i="1"/>
  <c r="BJ29" i="1"/>
  <c r="BJ47" i="1"/>
  <c r="BJ1504" i="1"/>
  <c r="BJ455" i="1"/>
  <c r="BJ436" i="1"/>
  <c r="BJ260" i="1"/>
  <c r="BJ1062" i="1"/>
  <c r="BJ1468" i="1"/>
  <c r="BJ215" i="1"/>
  <c r="BJ274" i="1"/>
  <c r="BJ792" i="1"/>
  <c r="BJ1205" i="1"/>
  <c r="BJ1294" i="1"/>
  <c r="BJ1425" i="1"/>
  <c r="BJ292" i="1"/>
  <c r="BJ1556" i="1"/>
  <c r="BJ934" i="1"/>
  <c r="BJ398" i="1"/>
  <c r="BJ424" i="1"/>
  <c r="BJ941" i="1"/>
  <c r="BJ1516" i="1"/>
  <c r="BJ113" i="1"/>
  <c r="BJ1137" i="1"/>
  <c r="BJ1564" i="1"/>
  <c r="BJ1313" i="1"/>
  <c r="BJ104" i="1"/>
  <c r="BJ514" i="1"/>
  <c r="BJ196" i="1"/>
  <c r="BJ877" i="1"/>
  <c r="BJ1171" i="1"/>
  <c r="BJ1336" i="1"/>
  <c r="BJ1404" i="1"/>
  <c r="BJ736" i="1"/>
  <c r="BJ75" i="1"/>
  <c r="BJ106" i="1"/>
  <c r="BJ321" i="1"/>
  <c r="BJ566" i="1"/>
  <c r="BJ1392" i="1"/>
  <c r="BJ511" i="1"/>
  <c r="BJ389" i="1"/>
  <c r="BJ314" i="1"/>
  <c r="BJ315" i="1"/>
  <c r="BJ35" i="1"/>
  <c r="BJ66" i="1"/>
  <c r="BJ1299" i="1"/>
  <c r="BJ1189" i="1"/>
  <c r="BJ408" i="1"/>
  <c r="BJ972" i="1"/>
  <c r="BJ1256" i="1"/>
  <c r="BJ567" i="1"/>
  <c r="BJ667" i="1"/>
  <c r="BJ457" i="1"/>
  <c r="BJ852" i="1"/>
  <c r="BJ1368" i="1"/>
  <c r="BJ1104" i="1"/>
  <c r="BJ1554" i="1"/>
  <c r="BJ547" i="1"/>
  <c r="BJ1280" i="1"/>
  <c r="BJ1592" i="1"/>
  <c r="BJ1408" i="1"/>
  <c r="BJ823" i="1"/>
  <c r="BJ350" i="1"/>
  <c r="BJ528" i="1"/>
  <c r="BJ616" i="1"/>
  <c r="BJ434" i="1"/>
  <c r="BJ2" i="1"/>
  <c r="BJ1109" i="1"/>
  <c r="BJ1370" i="1"/>
  <c r="BJ432" i="1"/>
  <c r="BJ1704" i="1"/>
  <c r="BJ526" i="1"/>
  <c r="BJ1440" i="1"/>
  <c r="BJ512" i="1"/>
  <c r="BJ385" i="1"/>
  <c r="BJ1155" i="1"/>
  <c r="BJ470" i="1"/>
  <c r="BJ555" i="1"/>
  <c r="BJ853" i="1"/>
  <c r="BJ201" i="1"/>
  <c r="BJ617" i="1"/>
  <c r="BJ978" i="1"/>
  <c r="BJ1602" i="1"/>
  <c r="BJ199" i="1"/>
  <c r="BJ291" i="1"/>
  <c r="BJ1576" i="1"/>
  <c r="BJ246" i="1"/>
  <c r="BJ20" i="1"/>
  <c r="BJ22" i="1"/>
  <c r="BJ1335" i="1"/>
  <c r="BJ1424" i="1"/>
  <c r="BJ805" i="1"/>
  <c r="BJ713" i="1"/>
  <c r="BJ275" i="1"/>
  <c r="BJ1589" i="1"/>
  <c r="BJ965" i="1"/>
  <c r="BJ185" i="1"/>
  <c r="BJ1407" i="1"/>
  <c r="BJ1615" i="1"/>
  <c r="BJ1620" i="1"/>
  <c r="BJ352" i="1"/>
  <c r="BJ347" i="1"/>
  <c r="BJ959" i="1"/>
  <c r="BJ1255" i="1"/>
  <c r="BJ204" i="1"/>
  <c r="BJ261" i="1"/>
  <c r="BJ741" i="1"/>
  <c r="BJ958" i="1"/>
  <c r="BJ253" i="1"/>
  <c r="BJ244" i="1"/>
  <c r="BJ1631" i="1"/>
  <c r="BJ649" i="1"/>
  <c r="BJ575" i="1"/>
  <c r="BJ1735" i="1"/>
  <c r="BJ796" i="1"/>
  <c r="BJ703" i="1"/>
  <c r="BJ652" i="1"/>
  <c r="BJ530" i="1"/>
  <c r="BJ499" i="1"/>
  <c r="BJ157" i="1"/>
  <c r="BJ431" i="1"/>
  <c r="BJ1611" i="1"/>
  <c r="BJ182" i="1"/>
  <c r="BJ891" i="1"/>
  <c r="BJ62" i="1"/>
  <c r="BJ1609" i="1"/>
  <c r="BJ774" i="1"/>
  <c r="BJ556" i="1"/>
  <c r="BJ737" i="1"/>
  <c r="BJ1075" i="1"/>
  <c r="BJ1290" i="1"/>
  <c r="BJ142" i="1"/>
  <c r="BJ58" i="1"/>
  <c r="BJ45" i="1"/>
  <c r="BJ316" i="1"/>
  <c r="BJ1539" i="1"/>
  <c r="BJ1622" i="1"/>
  <c r="BJ1691" i="1"/>
  <c r="BJ779" i="1"/>
  <c r="BJ534" i="1"/>
  <c r="BJ339" i="1"/>
  <c r="BJ1237" i="1"/>
  <c r="BJ1221" i="1"/>
  <c r="BJ711" i="1"/>
  <c r="BJ1084" i="1"/>
  <c r="BJ745" i="1"/>
  <c r="BJ987" i="1"/>
  <c r="BJ1730" i="1"/>
  <c r="BJ753" i="1"/>
  <c r="BJ167" i="1"/>
  <c r="BJ1004" i="1"/>
  <c r="BJ369" i="1"/>
  <c r="BJ832" i="1"/>
  <c r="BJ1157" i="1"/>
  <c r="BJ541" i="1"/>
  <c r="BJ18" i="1"/>
  <c r="BJ1140" i="1"/>
  <c r="BJ562" i="1"/>
  <c r="BJ925" i="1"/>
  <c r="BJ694" i="1"/>
  <c r="BJ715" i="1"/>
  <c r="BJ1081" i="1"/>
  <c r="BJ1473" i="1"/>
  <c r="BJ283" i="1"/>
  <c r="BJ5" i="1"/>
  <c r="BJ927" i="1"/>
  <c r="BJ394" i="1"/>
  <c r="BJ543" i="1"/>
  <c r="BJ1803" i="1"/>
  <c r="BJ801" i="1"/>
  <c r="BJ243" i="1"/>
  <c r="BJ221" i="1"/>
  <c r="BJ56" i="1"/>
  <c r="BJ604" i="1"/>
  <c r="BJ595" i="1"/>
  <c r="BJ456" i="1"/>
  <c r="BJ678" i="1"/>
  <c r="BJ143" i="1"/>
  <c r="BJ517" i="1"/>
  <c r="BJ459" i="1"/>
  <c r="BJ970" i="1"/>
  <c r="BJ257" i="1"/>
  <c r="BJ1551" i="1"/>
  <c r="BJ1577" i="1"/>
  <c r="BJ618" i="1"/>
  <c r="BJ1677" i="1"/>
  <c r="BJ188" i="1"/>
  <c r="BJ503" i="1"/>
  <c r="BJ386" i="1"/>
  <c r="BJ290" i="1"/>
  <c r="BJ467" i="1"/>
  <c r="BJ82" i="1"/>
  <c r="BJ1569" i="1"/>
  <c r="BJ561" i="1"/>
  <c r="BJ1626" i="1"/>
  <c r="BJ770" i="1"/>
  <c r="BJ1405" i="1"/>
  <c r="BJ973" i="1"/>
  <c r="BJ836" i="1"/>
  <c r="BJ553" i="1"/>
  <c r="BJ1395" i="1"/>
  <c r="BJ1686" i="1"/>
  <c r="BJ1321" i="1"/>
  <c r="BJ1107" i="1"/>
  <c r="BJ1118" i="1"/>
  <c r="BJ1179" i="1"/>
  <c r="BJ25" i="1"/>
  <c r="BJ249" i="1"/>
  <c r="BJ349" i="1"/>
  <c r="BJ658" i="1"/>
  <c r="BJ1682" i="1"/>
  <c r="BJ1605" i="1"/>
  <c r="BJ472" i="1"/>
  <c r="BJ501" i="1"/>
  <c r="BJ697" i="1"/>
  <c r="BJ1223" i="1"/>
  <c r="BJ1642" i="1"/>
  <c r="BJ1669" i="1"/>
  <c r="BJ1306" i="1"/>
  <c r="BJ1309" i="1"/>
  <c r="BJ169" i="1"/>
  <c r="BJ426" i="1"/>
  <c r="BJ1621" i="1"/>
  <c r="BJ752" i="1"/>
  <c r="BJ1681" i="1"/>
  <c r="BJ594" i="1"/>
  <c r="BJ1156" i="1"/>
  <c r="BJ312" i="1"/>
  <c r="BJ1701" i="1"/>
  <c r="BJ647" i="1"/>
  <c r="BJ1629" i="1"/>
  <c r="BJ705" i="1"/>
  <c r="BJ627" i="1"/>
  <c r="BJ414" i="1"/>
  <c r="BJ336" i="1"/>
  <c r="BJ330" i="1"/>
  <c r="BJ353" i="1"/>
  <c r="BJ108" i="1"/>
  <c r="BJ1035" i="1"/>
  <c r="BJ570" i="1"/>
  <c r="BJ1070" i="1"/>
  <c r="BJ110" i="1"/>
  <c r="BJ86" i="1"/>
  <c r="BJ732" i="1"/>
  <c r="BJ518" i="1"/>
  <c r="BJ117" i="1"/>
  <c r="BJ360" i="1"/>
  <c r="BJ879" i="1"/>
  <c r="BJ1032" i="1"/>
  <c r="BJ1172" i="1"/>
  <c r="BJ1175" i="1"/>
  <c r="BJ1788" i="1"/>
  <c r="BJ1742" i="1"/>
  <c r="BJ469" i="1"/>
  <c r="BJ1512" i="1"/>
  <c r="BJ995" i="1"/>
  <c r="BJ982" i="1"/>
  <c r="BJ484" i="1"/>
  <c r="BJ32" i="1"/>
  <c r="BJ441" i="1"/>
  <c r="BJ613" i="1"/>
  <c r="BJ1314" i="1"/>
  <c r="BJ1432" i="1"/>
  <c r="BJ655" i="1"/>
  <c r="BJ648" i="1"/>
  <c r="BJ77" i="1"/>
  <c r="BJ209" i="1"/>
  <c r="BJ810" i="1"/>
  <c r="BJ1328" i="1"/>
  <c r="BJ164" i="1"/>
  <c r="BJ1236" i="1"/>
  <c r="BJ996" i="1"/>
  <c r="BJ989" i="1"/>
  <c r="BJ628" i="1"/>
  <c r="BJ1270" i="1"/>
  <c r="BJ1311" i="1"/>
  <c r="BJ1462" i="1"/>
  <c r="BJ952" i="1"/>
  <c r="BJ1590" i="1"/>
  <c r="BJ444" i="1"/>
  <c r="BJ114" i="1"/>
  <c r="BJ1364" i="1"/>
  <c r="BJ1111" i="1"/>
  <c r="BJ1297" i="1"/>
  <c r="BJ1773" i="1"/>
  <c r="BJ1356" i="1"/>
  <c r="BJ31" i="1"/>
  <c r="BJ1201" i="1"/>
  <c r="BJ407" i="1"/>
  <c r="BJ1716" i="1"/>
  <c r="BJ1115" i="1"/>
  <c r="BJ800" i="1"/>
  <c r="BJ234" i="1"/>
  <c r="BJ60" i="1"/>
  <c r="BJ625" i="1"/>
  <c r="BJ447" i="1"/>
  <c r="BJ11" i="1"/>
  <c r="BJ600" i="1"/>
  <c r="BJ1018" i="1"/>
  <c r="BJ454" i="1"/>
  <c r="BJ551" i="1"/>
  <c r="BJ1439" i="1"/>
  <c r="BJ850" i="1"/>
  <c r="BJ231" i="1"/>
  <c r="BJ326" i="1"/>
  <c r="BJ545" i="1"/>
  <c r="BJ272" i="1"/>
  <c r="BJ214" i="1"/>
  <c r="BJ1694" i="1"/>
  <c r="BJ786" i="1"/>
  <c r="BJ1680" i="1"/>
  <c r="BJ254" i="1"/>
  <c r="BJ656" i="1"/>
  <c r="BJ146" i="1"/>
  <c r="BJ1249" i="1"/>
  <c r="BJ1715" i="1"/>
  <c r="BJ166" i="1"/>
  <c r="BJ1194" i="1"/>
  <c r="BJ1619" i="1"/>
  <c r="BJ748" i="1"/>
  <c r="BJ1484" i="1"/>
  <c r="BJ1090" i="1"/>
  <c r="BJ1066" i="1"/>
  <c r="BJ1693" i="1"/>
  <c r="BJ1588" i="1"/>
  <c r="BJ664" i="1"/>
  <c r="BJ521" i="1"/>
  <c r="BJ827" i="1"/>
  <c r="BJ202" i="1"/>
  <c r="BJ1784" i="1"/>
  <c r="BJ1431" i="1"/>
  <c r="BJ704" i="1"/>
  <c r="BJ1349" i="1"/>
  <c r="BJ1285" i="1"/>
  <c r="BJ1725" i="1"/>
  <c r="BJ1215" i="1"/>
  <c r="BJ277" i="1"/>
  <c r="BJ938" i="1"/>
  <c r="BJ340" i="1"/>
  <c r="BJ807" i="1"/>
  <c r="BJ333" i="1"/>
  <c r="BJ1185" i="1"/>
  <c r="BJ466" i="1"/>
  <c r="BJ539" i="1"/>
  <c r="BJ395" i="1"/>
  <c r="BJ1193" i="1"/>
  <c r="BJ4" i="1"/>
  <c r="BJ928" i="1"/>
  <c r="BJ1435" i="1"/>
  <c r="BJ898" i="1"/>
  <c r="BJ1483" i="1"/>
  <c r="BJ465" i="1"/>
  <c r="BJ278" i="1"/>
  <c r="BJ1258" i="1"/>
  <c r="BJ912" i="1"/>
  <c r="BJ331" i="1"/>
  <c r="BJ726" i="1"/>
  <c r="BJ568" i="1"/>
  <c r="BJ305" i="1"/>
  <c r="BJ1291" i="1"/>
  <c r="BJ89" i="1"/>
  <c r="BJ882" i="1"/>
  <c r="BJ969" i="1"/>
  <c r="BJ1428" i="1"/>
  <c r="BJ977" i="1"/>
  <c r="BJ474" i="1"/>
  <c r="BJ1396" i="1"/>
  <c r="BJ937" i="1"/>
  <c r="BJ1666" i="1"/>
  <c r="BJ401" i="1"/>
  <c r="BJ635" i="1"/>
  <c r="BJ557" i="1"/>
  <c r="BJ980" i="1"/>
  <c r="BJ730" i="1"/>
  <c r="BJ640" i="1"/>
  <c r="BJ194" i="1"/>
  <c r="BJ1422" i="1"/>
  <c r="BJ1099" i="1"/>
  <c r="BJ224" i="1"/>
  <c r="BJ256" i="1"/>
  <c r="BJ206" i="1"/>
  <c r="BJ216" i="1"/>
  <c r="BJ39" i="1"/>
  <c r="BJ10" i="1"/>
  <c r="BJ1277" i="1"/>
  <c r="BJ44" i="1"/>
  <c r="BJ1068" i="1"/>
  <c r="BJ809" i="1"/>
  <c r="BJ133" i="1"/>
  <c r="BJ1580" i="1"/>
  <c r="BJ985" i="1"/>
  <c r="BJ679" i="1"/>
  <c r="BJ1607" i="1"/>
  <c r="BJ569" i="1"/>
  <c r="BJ1709" i="1"/>
  <c r="BJ318" i="1"/>
  <c r="BJ631" i="1"/>
  <c r="BJ96" i="1"/>
  <c r="BJ700" i="1"/>
  <c r="BJ936" i="1"/>
  <c r="BJ1608" i="1"/>
  <c r="BJ719" i="1"/>
  <c r="BJ1158" i="1"/>
  <c r="BJ90" i="1"/>
  <c r="BJ158" i="1"/>
  <c r="BJ1177" i="1"/>
  <c r="BJ643" i="1"/>
  <c r="BJ921" i="1"/>
  <c r="BJ698" i="1"/>
  <c r="BJ55" i="1"/>
  <c r="BJ134" i="1"/>
  <c r="BJ1096" i="1"/>
  <c r="BJ1196" i="1"/>
  <c r="BJ990" i="1"/>
  <c r="BJ380" i="1"/>
  <c r="BJ1055" i="1"/>
  <c r="BJ1147" i="1"/>
  <c r="BJ1655" i="1"/>
  <c r="BJ1040" i="1"/>
  <c r="BJ1357" i="1"/>
  <c r="BJ1606" i="1"/>
  <c r="BJ722" i="1"/>
  <c r="BJ1271" i="1"/>
  <c r="BJ913" i="1"/>
  <c r="BJ381" i="1"/>
  <c r="BJ149" i="1"/>
  <c r="BJ132" i="1"/>
  <c r="BJ147" i="1"/>
  <c r="BJ1234" i="1"/>
  <c r="BJ1705" i="1"/>
  <c r="BJ1722" i="1"/>
  <c r="BJ293" i="1"/>
  <c r="BJ638" i="1"/>
  <c r="BJ998" i="1"/>
  <c r="BJ866" i="1"/>
  <c r="BJ1239" i="1"/>
  <c r="BJ762" i="1"/>
  <c r="BJ451" i="1"/>
  <c r="BJ1728" i="1"/>
  <c r="BJ1466" i="1"/>
  <c r="BJ1218" i="1"/>
  <c r="BJ865" i="1"/>
  <c r="BJ1528" i="1"/>
  <c r="BJ981" i="1"/>
  <c r="BJ1048" i="1"/>
  <c r="BJ105" i="1"/>
  <c r="BJ816" i="1"/>
  <c r="BJ776" i="1"/>
  <c r="BJ1490" i="1"/>
  <c r="BJ1113" i="1"/>
  <c r="BJ1518" i="1"/>
  <c r="BJ1288" i="1"/>
  <c r="BJ602" i="1"/>
  <c r="BJ21" i="1"/>
  <c r="BJ137" i="1"/>
  <c r="BJ734" i="1"/>
  <c r="BJ1008" i="1"/>
  <c r="BJ1207" i="1"/>
  <c r="BJ1814" i="1"/>
  <c r="BJ739" i="1"/>
  <c r="BJ296" i="1"/>
  <c r="BJ111" i="1"/>
  <c r="BJ1125" i="1"/>
  <c r="BJ924" i="1"/>
  <c r="BJ520" i="1"/>
  <c r="BJ519" i="1"/>
  <c r="BJ769" i="1"/>
  <c r="BJ608" i="1"/>
  <c r="BJ1362" i="1"/>
  <c r="BJ93" i="1"/>
  <c r="BJ1759" i="1"/>
  <c r="BJ782" i="1"/>
  <c r="BJ717" i="1"/>
  <c r="BJ1036" i="1"/>
  <c r="BJ170" i="1"/>
  <c r="BJ1187" i="1"/>
  <c r="BJ984" i="1"/>
  <c r="BJ963" i="1"/>
  <c r="BJ1252" i="1"/>
  <c r="BJ772" i="1"/>
  <c r="BJ1587" i="1"/>
  <c r="BJ1406" i="1"/>
  <c r="BJ101" i="1"/>
  <c r="BJ558" i="1"/>
  <c r="BJ523" i="1"/>
  <c r="BJ299" i="1"/>
  <c r="BJ835" i="1"/>
  <c r="BJ328" i="1"/>
  <c r="BJ112" i="1"/>
  <c r="BJ9" i="1"/>
  <c r="BJ494" i="1"/>
  <c r="BJ203" i="1"/>
  <c r="BJ1416" i="1"/>
  <c r="BJ826" i="1"/>
  <c r="BJ343" i="1"/>
  <c r="BJ1452" i="1"/>
  <c r="BJ839" i="1"/>
  <c r="BJ725" i="1"/>
  <c r="BJ490" i="1"/>
  <c r="BJ1229" i="1"/>
  <c r="BJ64" i="1"/>
  <c r="BJ192" i="1"/>
  <c r="BJ16" i="1"/>
  <c r="BJ34" i="1"/>
  <c r="BJ377" i="1"/>
  <c r="BJ1360" i="1"/>
  <c r="BJ48" i="1"/>
  <c r="BJ1322" i="1"/>
  <c r="BJ463" i="1"/>
  <c r="BJ1301" i="1"/>
  <c r="BJ524" i="1"/>
  <c r="BJ596" i="1"/>
  <c r="BJ939" i="1"/>
  <c r="BJ1204" i="1"/>
  <c r="BJ1014" i="1"/>
  <c r="BJ462" i="1"/>
  <c r="BJ103" i="1"/>
  <c r="BJ651" i="1"/>
  <c r="BJ1378" i="1"/>
  <c r="BJ263" i="1"/>
  <c r="BJ1220" i="1"/>
  <c r="BJ1132" i="1"/>
  <c r="BJ301" i="1"/>
  <c r="BJ70" i="1"/>
  <c r="BJ815" i="1"/>
  <c r="BJ1625" i="1"/>
  <c r="BJ1782" i="1"/>
  <c r="BJ780" i="1"/>
  <c r="BJ400" i="1"/>
  <c r="BJ1022" i="1"/>
  <c r="BJ1023" i="1"/>
  <c r="BJ364" i="1"/>
  <c r="BJ334" i="1"/>
  <c r="BJ910" i="1"/>
  <c r="BJ1302" i="1"/>
  <c r="BJ522" i="1"/>
  <c r="BJ605" i="1"/>
  <c r="BJ1647" i="1"/>
  <c r="BJ165" i="1"/>
  <c r="BJ785" i="1"/>
  <c r="BJ940" i="1"/>
  <c r="BJ1042" i="1"/>
  <c r="BJ797" i="1"/>
  <c r="BJ729" i="1"/>
  <c r="BJ1346" i="1"/>
  <c r="BJ542" i="1"/>
  <c r="BJ1190" i="1"/>
  <c r="BJ897" i="1"/>
  <c r="BJ374" i="1"/>
  <c r="BJ537" i="1"/>
  <c r="BJ43" i="1"/>
  <c r="BJ8" i="1"/>
  <c r="BJ657" i="1"/>
  <c r="BJ1293" i="1"/>
  <c r="BJ611" i="1"/>
  <c r="BJ208" i="1"/>
  <c r="BJ50" i="1"/>
  <c r="BJ1450" i="1"/>
  <c r="BJ721" i="1"/>
  <c r="BJ1162" i="1"/>
  <c r="BJ138" i="1"/>
  <c r="BJ540" i="1"/>
  <c r="BJ983" i="1"/>
  <c r="BJ1016" i="1"/>
  <c r="BJ191" i="1"/>
  <c r="BJ855" i="1"/>
  <c r="BJ81" i="1"/>
  <c r="BJ642" i="1"/>
  <c r="BJ1268" i="1"/>
  <c r="BJ1627" i="1"/>
  <c r="BJ1805" i="1"/>
  <c r="BJ609" i="1"/>
  <c r="BJ1586" i="1"/>
  <c r="BJ900" i="1"/>
  <c r="BJ784" i="1"/>
  <c r="BJ362" i="1"/>
  <c r="BJ319" i="1"/>
  <c r="BJ515" i="1"/>
  <c r="BJ179" i="1"/>
  <c r="BJ41" i="1"/>
  <c r="BJ1459" i="1"/>
  <c r="BJ1558" i="1"/>
  <c r="BJ1128" i="1"/>
  <c r="BJ672" i="1"/>
  <c r="BJ495" i="1"/>
  <c r="BJ1031" i="1"/>
  <c r="BJ986" i="1"/>
  <c r="BJ1093" i="1"/>
  <c r="BJ812" i="1"/>
  <c r="BJ778" i="1"/>
  <c r="BJ968" i="1"/>
  <c r="BJ849" i="1"/>
  <c r="BJ1514" i="1"/>
  <c r="BJ211" i="1"/>
  <c r="BJ427" i="1"/>
  <c r="BJ825" i="1"/>
  <c r="BJ1071" i="1"/>
  <c r="BJ26" i="1"/>
  <c r="BJ1021" i="1"/>
  <c r="BJ571" i="1"/>
  <c r="BJ660" i="1"/>
  <c r="BJ538" i="1"/>
  <c r="BJ177" i="1"/>
  <c r="BJ1046" i="1"/>
  <c r="BJ405" i="1"/>
  <c r="BJ744" i="1"/>
  <c r="BJ116" i="1"/>
  <c r="BJ1671" i="1"/>
  <c r="BJ1153" i="1"/>
  <c r="BJ1060" i="1"/>
  <c r="BJ1121" i="1"/>
  <c r="BJ914" i="1"/>
  <c r="BJ873" i="1"/>
  <c r="BJ329" i="1"/>
  <c r="BJ1303" i="1"/>
  <c r="BJ820" i="1"/>
  <c r="BJ893" i="1"/>
  <c r="BJ174" i="1"/>
  <c r="BJ1474" i="1"/>
  <c r="BJ888" i="1"/>
  <c r="BJ1641" i="1"/>
  <c r="BJ332" i="1"/>
  <c r="BJ1442" i="1"/>
  <c r="BJ437" i="1"/>
  <c r="BJ88" i="1"/>
  <c r="BJ582" i="1"/>
  <c r="BJ1192" i="1"/>
  <c r="BJ967" i="1"/>
  <c r="BJ1002" i="1"/>
  <c r="BJ1119" i="1"/>
  <c r="BJ500" i="1"/>
  <c r="BJ612" i="1"/>
  <c r="BJ516" i="1"/>
  <c r="BJ109" i="1"/>
  <c r="BJ399" i="1"/>
  <c r="BJ966" i="1"/>
  <c r="BJ14" i="1"/>
  <c r="BJ1163" i="1"/>
  <c r="BJ620" i="1"/>
  <c r="BJ509" i="1"/>
  <c r="BJ1457" i="1"/>
  <c r="BJ402" i="1"/>
  <c r="BJ687" i="1"/>
  <c r="BJ1343" i="1"/>
  <c r="BJ51" i="1"/>
  <c r="BJ1366" i="1"/>
  <c r="BJ337" i="1"/>
  <c r="BJ1594" i="1"/>
  <c r="BJ1399" i="1"/>
  <c r="BJ1350" i="1"/>
  <c r="BJ574" i="1"/>
  <c r="BJ1578" i="1"/>
  <c r="BJ1417" i="1"/>
  <c r="BJ1340" i="1"/>
  <c r="BJ584" i="1"/>
  <c r="BJ365" i="1"/>
  <c r="BJ641" i="1"/>
  <c r="BJ1644" i="1"/>
  <c r="BJ529" i="1"/>
  <c r="BJ550" i="1"/>
  <c r="BJ691" i="1"/>
  <c r="BJ443" i="1"/>
  <c r="BJ1630" i="1"/>
  <c r="BJ1745" i="1"/>
  <c r="BJ230" i="1"/>
  <c r="BJ122" i="1"/>
  <c r="BJ228" i="1"/>
  <c r="BJ876" i="1"/>
  <c r="BJ619" i="1"/>
  <c r="BJ548" i="1"/>
  <c r="BJ1441" i="1"/>
  <c r="BJ1430" i="1"/>
  <c r="BJ1415" i="1"/>
  <c r="BJ100" i="1"/>
  <c r="BJ683" i="1"/>
  <c r="BJ720" i="1"/>
  <c r="BJ1342" i="1"/>
  <c r="BJ1246" i="1"/>
  <c r="BJ376" i="1"/>
  <c r="BJ1222" i="1"/>
  <c r="BJ908" i="1"/>
  <c r="BJ181" i="1"/>
  <c r="BJ358" i="1"/>
  <c r="BJ1025" i="1"/>
  <c r="BJ1443" i="1"/>
  <c r="BJ510" i="1"/>
  <c r="BJ1089" i="1"/>
  <c r="BJ403" i="1"/>
  <c r="BJ371" i="1"/>
  <c r="BJ724" i="1"/>
  <c r="BJ1505" i="1"/>
  <c r="BJ857" i="1"/>
  <c r="BJ1206" i="1"/>
  <c r="BJ590" i="1"/>
  <c r="BJ565" i="1"/>
  <c r="BJ874" i="1"/>
  <c r="BJ72" i="1"/>
  <c r="BJ708" i="1"/>
  <c r="BJ1054" i="1"/>
  <c r="BJ822" i="1"/>
  <c r="BJ1017" i="1"/>
  <c r="BJ1241" i="1"/>
  <c r="BJ1323" i="1"/>
  <c r="BJ1515" i="1"/>
  <c r="BJ1458" i="1"/>
  <c r="BJ953" i="1"/>
  <c r="BJ1251" i="1"/>
  <c r="BJ1005" i="1"/>
  <c r="BJ1304" i="1"/>
  <c r="BJ1446" i="1"/>
  <c r="BJ294" i="1"/>
  <c r="BJ1073" i="1"/>
  <c r="BJ172" i="1"/>
  <c r="BJ740" i="1"/>
  <c r="BJ944" i="1"/>
  <c r="BJ926" i="1"/>
  <c r="BJ235" i="1"/>
  <c r="BJ527" i="1"/>
  <c r="BJ1136" i="1"/>
  <c r="BJ1063" i="1"/>
  <c r="BJ119" i="1"/>
  <c r="BJ716" i="1"/>
  <c r="BJ1419" i="1"/>
  <c r="BJ1292" i="1"/>
  <c r="BJ723" i="1"/>
  <c r="BJ954" i="1"/>
  <c r="BJ681" i="1"/>
  <c r="BJ1421" i="1"/>
  <c r="BJ144" i="1"/>
  <c r="BJ193" i="1"/>
  <c r="BJ53" i="1"/>
  <c r="BJ241" i="1"/>
  <c r="BJ634" i="1"/>
  <c r="BJ945" i="1"/>
  <c r="BJ889" i="1"/>
  <c r="BJ674" i="1"/>
  <c r="BJ671" i="1"/>
  <c r="BJ773" i="1"/>
  <c r="BJ417" i="1"/>
  <c r="BJ1585" i="1"/>
  <c r="BJ488" i="1"/>
  <c r="BJ577" i="1"/>
  <c r="BJ248" i="1"/>
  <c r="BJ383" i="1"/>
  <c r="BJ588" i="1"/>
  <c r="BJ1633" i="1"/>
  <c r="BJ207" i="1"/>
  <c r="BJ918" i="1"/>
  <c r="BJ57" i="1"/>
  <c r="BJ382" i="1"/>
  <c r="BJ1624" i="1"/>
  <c r="BJ1454" i="1"/>
  <c r="BJ579" i="1"/>
  <c r="BJ468" i="1"/>
  <c r="BJ264" i="1"/>
  <c r="BJ592" i="1"/>
  <c r="BJ378" i="1"/>
  <c r="BJ373" i="1"/>
  <c r="BJ42" i="1"/>
  <c r="BJ95" i="1"/>
  <c r="BJ313" i="1"/>
  <c r="BJ324" i="1"/>
  <c r="BJ197" i="1"/>
  <c r="BJ1213" i="1"/>
  <c r="BJ388" i="1"/>
  <c r="BJ1015" i="1"/>
  <c r="BJ1146" i="1"/>
  <c r="BJ156" i="1"/>
  <c r="BJ1778" i="1"/>
  <c r="BJ1012" i="1"/>
  <c r="BJ1555" i="1"/>
  <c r="BJ176" i="1"/>
  <c r="BJ1072" i="1"/>
  <c r="BJ115" i="1"/>
  <c r="BJ754" i="1"/>
  <c r="BJ1074" i="1"/>
  <c r="BJ1398" i="1"/>
  <c r="BJ413" i="1"/>
  <c r="BJ1225" i="1"/>
  <c r="BJ218" i="1"/>
  <c r="BJ665" i="1"/>
  <c r="BJ1543" i="1"/>
  <c r="BJ942" i="1"/>
  <c r="BJ33" i="1"/>
  <c r="BJ1001" i="1"/>
  <c r="BJ1503" i="1"/>
  <c r="BJ886" i="1"/>
  <c r="BJ1038" i="1"/>
  <c r="BJ118" i="1"/>
  <c r="BJ94" i="1"/>
  <c r="BJ452" i="1"/>
  <c r="BJ589" i="1"/>
  <c r="BJ1811" i="1"/>
  <c r="BJ1365" i="1"/>
  <c r="BJ24" i="1"/>
  <c r="BJ688" i="1"/>
  <c r="BJ1537" i="1"/>
  <c r="BJ1391" i="1"/>
  <c r="BJ788" i="1"/>
  <c r="BJ580" i="1"/>
  <c r="BJ867" i="1"/>
  <c r="BJ504" i="1"/>
  <c r="BJ1757" i="1"/>
  <c r="BJ1019" i="1"/>
  <c r="BJ1381" i="1"/>
  <c r="BJ1122" i="1"/>
  <c r="BJ1448" i="1"/>
  <c r="BJ645" i="1"/>
  <c r="BJ445" i="1"/>
  <c r="BJ84" i="1"/>
  <c r="BJ783" i="1"/>
  <c r="BJ23" i="1"/>
  <c r="BJ212" i="1"/>
  <c r="BJ1263" i="1"/>
  <c r="BJ932" i="1"/>
  <c r="BJ1139" i="1"/>
  <c r="BJ1530" i="1"/>
  <c r="BJ813" i="1"/>
  <c r="BJ446" i="1"/>
  <c r="BJ289" i="1"/>
  <c r="BJ442" i="1"/>
  <c r="BJ760" i="1"/>
  <c r="BJ775" i="1"/>
  <c r="BJ255" i="1"/>
  <c r="BJ1636" i="1"/>
  <c r="BJ1649" i="1"/>
  <c r="BJ1320" i="1"/>
  <c r="BJ68" i="1"/>
  <c r="BJ1273" i="1"/>
  <c r="BJ599" i="1"/>
  <c r="BJ237" i="1"/>
  <c r="BJ439" i="1"/>
  <c r="BJ798" i="1"/>
  <c r="BJ285" i="1"/>
  <c r="BJ1427" i="1"/>
  <c r="BJ868" i="1"/>
  <c r="BJ310" i="1"/>
  <c r="BJ1616" i="1"/>
  <c r="BJ1332" i="1"/>
  <c r="BJ1809" i="1"/>
  <c r="BJ1536" i="1"/>
  <c r="BJ1559" i="1"/>
  <c r="BJ677" i="1"/>
  <c r="BJ368" i="1"/>
  <c r="BJ1513" i="1"/>
  <c r="BJ222" i="1"/>
  <c r="BJ198" i="1"/>
  <c r="BJ205" i="1"/>
  <c r="BJ1521" i="1"/>
  <c r="BJ1348" i="1"/>
  <c r="BJ742" i="1"/>
  <c r="BJ477" i="1"/>
  <c r="BJ1135" i="1"/>
  <c r="BJ295" i="1"/>
  <c r="BJ1652" i="1"/>
  <c r="BJ1519" i="1"/>
  <c r="BJ335" i="1"/>
  <c r="BJ375" i="1"/>
  <c r="BJ1509" i="1"/>
  <c r="BJ1200" i="1"/>
  <c r="BJ1231" i="1"/>
  <c r="BJ152" i="1"/>
  <c r="BJ460" i="1"/>
  <c r="BJ356" i="1"/>
  <c r="BJ154" i="1"/>
  <c r="BJ1804" i="1"/>
  <c r="BJ71" i="1"/>
  <c r="BJ1464" i="1"/>
  <c r="BJ1806" i="1"/>
  <c r="BJ1600" i="1"/>
  <c r="BJ1184" i="1"/>
  <c r="BJ1355" i="1"/>
  <c r="BJ1795" i="1"/>
  <c r="BJ695" i="1"/>
  <c r="BJ354" i="1"/>
  <c r="BJ505" i="1"/>
  <c r="BJ846" i="1"/>
  <c r="BJ1420" i="1"/>
  <c r="BJ1262" i="1"/>
  <c r="BJ28" i="1"/>
  <c r="BJ92" i="1"/>
  <c r="BJ1535" i="1"/>
  <c r="BJ960" i="1"/>
  <c r="BJ1813" i="1"/>
  <c r="BJ38" i="1"/>
  <c r="BJ1810" i="1"/>
  <c r="BJ1508" i="1"/>
  <c r="BJ1541" i="1"/>
  <c r="BJ1279" i="1"/>
  <c r="BJ1437" i="1"/>
  <c r="BJ1807" i="1"/>
  <c r="BJ1465" i="1"/>
  <c r="BJ1532" i="1"/>
  <c r="BJ259" i="1"/>
  <c r="BJ1411" i="1"/>
  <c r="BJ943" i="1"/>
  <c r="BJ1562" i="1"/>
  <c r="BJ1801" i="1"/>
  <c r="BJ1540" i="1"/>
  <c r="BJ1812" i="1"/>
  <c r="BJ126" i="1"/>
  <c r="BJ485" i="1"/>
  <c r="BJ1377" i="1"/>
  <c r="BJ232" i="1"/>
  <c r="BJ1371" i="1"/>
  <c r="BJ40" i="1"/>
  <c r="BJ1808" i="1"/>
  <c r="BJ1091" i="1"/>
  <c r="BJ1780" i="1"/>
  <c r="BJ1345" i="1"/>
  <c r="BJ1475" i="1"/>
  <c r="BJ1660" i="1"/>
  <c r="BJ161" i="1"/>
  <c r="BJ1138" i="1"/>
  <c r="BJ707" i="1"/>
  <c r="BJ252" i="1"/>
  <c r="BJ623" i="1"/>
  <c r="BJ87" i="1"/>
  <c r="BJ1067" i="1"/>
  <c r="BJ907" i="1"/>
  <c r="BJ348" i="1"/>
  <c r="BJ878" i="1"/>
  <c r="BJ483" i="1"/>
  <c r="BJ102" i="1"/>
  <c r="BJ1470" i="1"/>
  <c r="BJ622" i="1"/>
  <c r="BJ1613" i="1"/>
  <c r="BJ250" i="1"/>
  <c r="BJ1319" i="1"/>
  <c r="BJ461" i="1"/>
  <c r="BJ684" i="1"/>
  <c r="BJ1037" i="1"/>
  <c r="BJ236" i="1"/>
  <c r="BJ91" i="1"/>
  <c r="BJ450" i="1"/>
  <c r="BJ1548" i="1"/>
  <c r="BJ370" i="1"/>
  <c r="BJ690" i="1"/>
  <c r="BJ379" i="1"/>
  <c r="BJ1202" i="1"/>
  <c r="BJ131" i="1"/>
  <c r="BJ903" i="1"/>
  <c r="BJ223" i="1"/>
  <c r="BJ1195" i="1"/>
  <c r="BJ338" i="1"/>
  <c r="BJ136" i="1"/>
  <c r="BJ420" i="1"/>
  <c r="BJ317" i="1"/>
  <c r="BJ391" i="1"/>
  <c r="BJ449" i="1"/>
  <c r="BJ1414" i="1"/>
  <c r="BJ1178" i="1"/>
  <c r="BJ636" i="1"/>
  <c r="BJ1298" i="1"/>
  <c r="BJ270" i="1"/>
  <c r="BJ1496" i="1"/>
  <c r="BJ1561" i="1"/>
  <c r="BJ1529" i="1"/>
  <c r="BJ1116" i="1"/>
  <c r="BJ614" i="1"/>
  <c r="BJ1390" i="1"/>
  <c r="BJ1573" i="1"/>
  <c r="BJ416" i="1"/>
  <c r="BJ273" i="1"/>
  <c r="BJ1456" i="1"/>
  <c r="BJ1069" i="1"/>
  <c r="BJ178" i="1"/>
  <c r="BJ1197" i="1"/>
  <c r="BJ1284" i="1"/>
  <c r="BJ1243" i="1"/>
  <c r="BJ227" i="1"/>
  <c r="BJ1166" i="1"/>
  <c r="BJ1471" i="1"/>
  <c r="BJ806" i="1"/>
  <c r="BJ1550" i="1"/>
  <c r="BJ591" i="1"/>
  <c r="BJ396" i="1"/>
  <c r="BJ892" i="1"/>
  <c r="BJ265" i="1"/>
  <c r="BJ1131" i="1"/>
  <c r="BJ554" i="1"/>
  <c r="BJ709" i="1"/>
  <c r="BJ1056" i="1"/>
  <c r="BJ755" i="1"/>
  <c r="BJ1648" i="1"/>
  <c r="BJ30" i="1"/>
  <c r="BJ696" i="1"/>
  <c r="BJ1318" i="1"/>
  <c r="BJ49" i="1"/>
  <c r="BJ1269" i="1"/>
  <c r="BJ814" i="1"/>
  <c r="BJ1030" i="1"/>
  <c r="BJ560" i="1"/>
  <c r="BJ1198" i="1"/>
  <c r="BJ917" i="1"/>
  <c r="BJ298" i="1"/>
  <c r="BJ858" i="1"/>
  <c r="BJ676" i="1"/>
  <c r="BJ415" i="1"/>
  <c r="BJ1547" i="1"/>
  <c r="BJ1583" i="1"/>
  <c r="BJ1706" i="1"/>
  <c r="BJ351" i="1"/>
  <c r="BJ1575" i="1"/>
  <c r="BJ1657" i="1"/>
  <c r="BJ790" i="1"/>
  <c r="BJ1584" i="1"/>
  <c r="BJ1746" i="1"/>
  <c r="BJ922" i="1"/>
  <c r="BJ135" i="1"/>
  <c r="BJ1052" i="1"/>
  <c r="BJ141" i="1"/>
  <c r="BJ1714" i="1"/>
  <c r="BJ957" i="1"/>
  <c r="BJ1487" i="1"/>
  <c r="BJ743" i="1"/>
  <c r="BJ1545" i="1"/>
  <c r="BJ881" i="1"/>
  <c r="BJ1542" i="1"/>
  <c r="BJ1393" i="1"/>
  <c r="BJ1029" i="1"/>
  <c r="BJ107" i="1"/>
  <c r="BJ1497" i="1"/>
  <c r="BJ766" i="1"/>
  <c r="BJ1670" i="1"/>
  <c r="BJ1769" i="1"/>
  <c r="BJ3" i="1"/>
  <c r="BJ1477" i="1"/>
  <c r="BJ1180" i="1"/>
  <c r="BJ1595" i="1"/>
  <c r="BJ1344" i="1"/>
  <c r="BJ1363" i="1"/>
  <c r="BJ818" i="1"/>
  <c r="BJ955" i="1"/>
  <c r="BJ168" i="1"/>
  <c r="BJ1786" i="1"/>
  <c r="BJ906" i="1"/>
  <c r="BJ1244" i="1"/>
  <c r="BJ1447" i="1"/>
  <c r="BJ1775" i="1"/>
  <c r="BJ1755" i="1"/>
  <c r="BJ404" i="1"/>
  <c r="BJ262" i="1"/>
  <c r="BJ563" i="1"/>
  <c r="BJ1254" i="1"/>
  <c r="BJ423" i="1"/>
  <c r="BJ155" i="1"/>
  <c r="BJ727" i="1"/>
  <c r="BJ791" i="1"/>
  <c r="BJ1412" i="1"/>
  <c r="BJ1353" i="1"/>
  <c r="BJ1151" i="1"/>
  <c r="BJ1049" i="1"/>
  <c r="BJ692" i="1"/>
  <c r="BJ1382" i="1"/>
  <c r="BJ1506" i="1"/>
  <c r="BJ693" i="1"/>
  <c r="BJ323" i="1"/>
  <c r="BJ1665" i="1"/>
  <c r="BJ17" i="1"/>
  <c r="BJ145" i="1"/>
  <c r="BJ1088" i="1"/>
  <c r="BJ1637" i="1"/>
  <c r="BJ1741" i="1"/>
  <c r="BJ956" i="1"/>
  <c r="BJ1579" i="1"/>
  <c r="BJ1531" i="1"/>
  <c r="BJ1191" i="1"/>
  <c r="BJ749" i="1"/>
  <c r="BJ120" i="1"/>
  <c r="BJ496" i="1"/>
  <c r="BJ341" i="1"/>
  <c r="BJ1690" i="1"/>
  <c r="BJ1767" i="1"/>
  <c r="BJ795" i="1"/>
  <c r="BJ837" i="1"/>
  <c r="BJ187" i="1"/>
  <c r="BJ1765" i="1"/>
  <c r="BJ1783" i="1"/>
  <c r="BJ1747" i="1"/>
  <c r="BJ639" i="1"/>
  <c r="BJ1727" i="1"/>
  <c r="BJ240" i="1"/>
  <c r="BJ1802" i="1"/>
  <c r="BJ160" i="1"/>
  <c r="BJ1217" i="1"/>
  <c r="BJ1235" i="1"/>
  <c r="BJ54" i="1"/>
  <c r="BJ1712" i="1"/>
  <c r="BJ870" i="1"/>
  <c r="BJ150" i="1"/>
  <c r="BJ1436" i="1"/>
  <c r="BJ854" i="1"/>
  <c r="BJ1502" i="1"/>
  <c r="BJ1678" i="1"/>
  <c r="BJ1224" i="1"/>
  <c r="BJ610" i="1"/>
  <c r="BJ1097" i="1"/>
  <c r="BJ799" i="1"/>
  <c r="BJ606" i="1"/>
  <c r="BJ1092" i="1"/>
  <c r="BJ492" i="1"/>
  <c r="BJ1168" i="1"/>
  <c r="BJ1726" i="1"/>
  <c r="BJ1170" i="1"/>
  <c r="BJ1076" i="1"/>
  <c r="BJ1603" i="1"/>
  <c r="BJ1758" i="1"/>
  <c r="BJ1308" i="1"/>
  <c r="BJ1695" i="1"/>
  <c r="BJ1771" i="1"/>
  <c r="BJ1676" i="1"/>
  <c r="BJ644" i="1"/>
  <c r="BJ80" i="1"/>
  <c r="BJ576" i="1"/>
  <c r="BJ662" i="1"/>
  <c r="BJ1560" i="1"/>
  <c r="BJ1400" i="1"/>
  <c r="BJ735" i="1"/>
  <c r="BJ1130" i="1"/>
  <c r="BJ1774" i="1"/>
  <c r="BJ701" i="1"/>
  <c r="BJ1552" i="1"/>
  <c r="BJ1159" i="1"/>
  <c r="BJ626" i="1"/>
  <c r="BJ1372" i="1"/>
  <c r="BJ1208" i="1"/>
  <c r="BJ1181" i="1"/>
  <c r="BJ1614" i="1"/>
  <c r="BJ552" i="1"/>
  <c r="BJ267" i="1"/>
  <c r="BJ999" i="1"/>
  <c r="BJ1689" i="1"/>
  <c r="BJ1397" i="1"/>
  <c r="BJ1789" i="1"/>
  <c r="BJ1733" i="1"/>
  <c r="BJ1057" i="1"/>
  <c r="BJ425" i="1"/>
  <c r="BJ824" i="1"/>
  <c r="BJ1643" i="1"/>
  <c r="BJ1790" i="1"/>
  <c r="BJ1403" i="1"/>
  <c r="BJ1478" i="1"/>
  <c r="BJ1538" i="1"/>
  <c r="BJ1601" i="1"/>
  <c r="BJ1527" i="1"/>
  <c r="BJ393" i="1"/>
  <c r="BJ1009" i="1"/>
  <c r="BJ859" i="1"/>
  <c r="BJ1245" i="1"/>
  <c r="BJ482" i="1"/>
  <c r="BJ429" i="1"/>
  <c r="BJ1286" i="1"/>
  <c r="BJ491" i="1"/>
  <c r="BJ1711" i="1"/>
  <c r="BJ1376" i="1"/>
  <c r="BJ1174" i="1"/>
  <c r="BJ905" i="1"/>
  <c r="BJ901" i="1"/>
  <c r="BJ1316" i="1"/>
  <c r="BJ1020" i="1"/>
  <c r="BJ731" i="1"/>
  <c r="BJ1143" i="1"/>
  <c r="BJ1044" i="1"/>
  <c r="BJ670" i="1"/>
  <c r="BJ1182" i="1"/>
  <c r="BJ1766" i="1"/>
  <c r="BJ624" i="1"/>
  <c r="BJ1186" i="1"/>
  <c r="BJ229" i="1"/>
  <c r="BJ712" i="1"/>
  <c r="BJ1764" i="1"/>
  <c r="BJ923" i="1"/>
  <c r="BJ536" i="1"/>
  <c r="BJ200" i="1"/>
  <c r="BJ1413" i="1"/>
  <c r="BJ1667" i="1"/>
  <c r="BJ327" i="1"/>
  <c r="BJ175" i="1"/>
  <c r="BJ544" i="1"/>
  <c r="BJ1047" i="1"/>
  <c r="BJ361" i="1"/>
  <c r="BJ585" i="1"/>
  <c r="BJ1754" i="1"/>
  <c r="BJ997" i="1"/>
  <c r="BJ1511" i="1"/>
  <c r="BJ549" i="1"/>
  <c r="BJ1041" i="1"/>
  <c r="BJ1401" i="1"/>
  <c r="BJ128" i="1"/>
  <c r="BJ992" i="1"/>
  <c r="BJ1581" i="1"/>
  <c r="BJ125" i="1"/>
  <c r="BJ1768" i="1"/>
  <c r="BJ728" i="1"/>
  <c r="BJ781" i="1"/>
  <c r="BJ686" i="1"/>
  <c r="BJ1793" i="1"/>
  <c r="BJ1053" i="1"/>
  <c r="BJ1799" i="1"/>
  <c r="BJ1770" i="1"/>
  <c r="BJ1791" i="1"/>
  <c r="BJ1248" i="1"/>
  <c r="BJ1743" i="1"/>
  <c r="BJ1794" i="1"/>
  <c r="BJ1482" i="1"/>
  <c r="BJ1760" i="1"/>
  <c r="BJ1796" i="1"/>
  <c r="BJ1361" i="1"/>
  <c r="BJ1455" i="1"/>
  <c r="BJ1696" i="1"/>
  <c r="BJ1557" i="1"/>
  <c r="BJ875" i="1"/>
  <c r="BJ419" i="1"/>
  <c r="BJ1781" i="1"/>
  <c r="BJ948" i="1"/>
  <c r="BJ699" i="1"/>
  <c r="BJ1058" i="1"/>
  <c r="DC903" i="1" l="1"/>
  <c r="DC1015" i="1"/>
  <c r="DC699" i="1"/>
  <c r="DC125" i="1"/>
  <c r="DC1020" i="1"/>
  <c r="DC1614" i="1"/>
  <c r="DC1170" i="1"/>
  <c r="DC639" i="1"/>
  <c r="DC693" i="1"/>
  <c r="DC818" i="1"/>
  <c r="DC922" i="1"/>
  <c r="DC1648" i="1"/>
  <c r="DC1390" i="1"/>
  <c r="DC370" i="1"/>
  <c r="DC1361" i="1"/>
  <c r="DC997" i="1"/>
  <c r="DC1186" i="1"/>
  <c r="DC1601" i="1"/>
  <c r="DC1774" i="1"/>
  <c r="DC610" i="1"/>
  <c r="DC1690" i="1"/>
  <c r="DC1755" i="1"/>
  <c r="DC1545" i="1"/>
  <c r="DC560" i="1"/>
  <c r="DC1284" i="1"/>
  <c r="DC338" i="1"/>
  <c r="DC348" i="1"/>
  <c r="DC1770" i="1"/>
  <c r="DC1667" i="1"/>
  <c r="DC1286" i="1"/>
  <c r="DC1057" i="1"/>
  <c r="DC644" i="1"/>
  <c r="DC1712" i="1"/>
  <c r="DC956" i="1"/>
  <c r="DC791" i="1"/>
  <c r="DC1670" i="1"/>
  <c r="DC1583" i="1"/>
  <c r="DC396" i="1"/>
  <c r="DC636" i="1"/>
  <c r="DC1319" i="1"/>
  <c r="DC161" i="1"/>
  <c r="DC1279" i="1"/>
  <c r="DC1521" i="1"/>
  <c r="DC1636" i="1"/>
  <c r="DC867" i="1"/>
  <c r="DC1398" i="1"/>
  <c r="DC579" i="1"/>
  <c r="DC144" i="1"/>
  <c r="DC172" i="1"/>
  <c r="DC371" i="1"/>
  <c r="DC230" i="1"/>
  <c r="DC516" i="1"/>
  <c r="DC1153" i="1"/>
  <c r="DC495" i="1"/>
  <c r="DC138" i="1"/>
  <c r="DC605" i="1"/>
  <c r="DC939" i="1"/>
  <c r="DC1587" i="1"/>
  <c r="DC1008" i="1"/>
  <c r="DC638" i="1"/>
  <c r="DC698" i="1"/>
  <c r="DC1607" i="1"/>
  <c r="DC89" i="1"/>
  <c r="DC277" i="1"/>
  <c r="DC326" i="1"/>
  <c r="DC114" i="1"/>
  <c r="DC982" i="1"/>
  <c r="DC627" i="1"/>
  <c r="DC349" i="1"/>
  <c r="DC618" i="1"/>
  <c r="DC715" i="1"/>
  <c r="DC1622" i="1"/>
  <c r="DC575" i="1"/>
  <c r="DC22" i="1"/>
  <c r="DC616" i="1"/>
  <c r="DC389" i="1"/>
  <c r="DC1556" i="1"/>
  <c r="DC1101" i="1"/>
  <c r="DC880" i="1"/>
  <c r="DC1367" i="1"/>
  <c r="DC1501" i="1"/>
  <c r="DC1247" i="1"/>
  <c r="DC15" i="1"/>
  <c r="DC458" i="1"/>
  <c r="DC581" i="1"/>
  <c r="DC219" i="1"/>
  <c r="DC284" i="1"/>
  <c r="DC1305" i="1"/>
  <c r="DC583" i="1"/>
  <c r="DC1499" i="1"/>
  <c r="DC1534" i="1"/>
  <c r="DC1259" i="1"/>
  <c r="DC1331" i="1"/>
  <c r="DC266" i="1"/>
  <c r="DC1148" i="1"/>
  <c r="DC1517" i="1"/>
  <c r="DC1242" i="1"/>
  <c r="DC767" i="1"/>
  <c r="DC184" i="1"/>
  <c r="DC1226" i="1"/>
  <c r="DC1562" i="1"/>
  <c r="DC92" i="1"/>
  <c r="DC154" i="1"/>
  <c r="DC1536" i="1"/>
  <c r="DC1530" i="1"/>
  <c r="DC1811" i="1"/>
  <c r="DC1778" i="1"/>
  <c r="DC588" i="1"/>
  <c r="DC119" i="1"/>
  <c r="DC72" i="1"/>
  <c r="DC1415" i="1"/>
  <c r="DC1399" i="1"/>
  <c r="DC88" i="1"/>
  <c r="DC660" i="1"/>
  <c r="DC319" i="1"/>
  <c r="DC657" i="1"/>
  <c r="DC400" i="1"/>
  <c r="DC377" i="1"/>
  <c r="DC112" i="1"/>
  <c r="DC520" i="1"/>
  <c r="DC1218" i="1"/>
  <c r="DC1147" i="1"/>
  <c r="DC1277" i="1"/>
  <c r="DC1666" i="1"/>
  <c r="DC395" i="1"/>
  <c r="DC1484" i="1"/>
  <c r="DC11" i="1"/>
  <c r="DC989" i="1"/>
  <c r="DC1032" i="1"/>
  <c r="DC1681" i="1"/>
  <c r="DC1395" i="1"/>
  <c r="DC678" i="1"/>
  <c r="DC832" i="1"/>
  <c r="DC737" i="1"/>
  <c r="DC204" i="1"/>
  <c r="DC617" i="1"/>
  <c r="DC1554" i="1"/>
  <c r="DC1404" i="1"/>
  <c r="DC345" i="1"/>
  <c r="DC533" i="1"/>
  <c r="DC1265" i="1"/>
  <c r="DC309" i="1"/>
  <c r="DC247" i="1"/>
  <c r="DC1434" i="1"/>
  <c r="DC1661" i="1"/>
  <c r="DC1653" i="1"/>
  <c r="DC1176" i="1"/>
  <c r="DC83" i="1"/>
  <c r="DC845" i="1"/>
  <c r="DC751" i="1"/>
  <c r="DC78" i="1"/>
  <c r="DC280" i="1"/>
  <c r="DC1352" i="1"/>
  <c r="DC1708" i="1"/>
  <c r="DC1354" i="1"/>
  <c r="DC976" i="1"/>
  <c r="DC909" i="1"/>
  <c r="DC975" i="1"/>
  <c r="DC1732" i="1"/>
  <c r="DC1233" i="1"/>
  <c r="DC962" i="1"/>
  <c r="DC949" i="1"/>
  <c r="DC1787" i="1"/>
  <c r="DC1492" i="1"/>
  <c r="DC1796" i="1"/>
  <c r="DC1754" i="1"/>
  <c r="DC624" i="1"/>
  <c r="DC429" i="1"/>
  <c r="DC1733" i="1"/>
  <c r="DC1130" i="1"/>
  <c r="DC1726" i="1"/>
  <c r="DC1747" i="1"/>
  <c r="DC1741" i="1"/>
  <c r="DC727" i="1"/>
  <c r="DC1363" i="1"/>
  <c r="DC743" i="1"/>
  <c r="DC1547" i="1"/>
  <c r="DC755" i="1"/>
  <c r="DC1197" i="1"/>
  <c r="DC1178" i="1"/>
  <c r="DC1548" i="1"/>
  <c r="DC250" i="1"/>
  <c r="DC907" i="1"/>
  <c r="DC232" i="1"/>
  <c r="DC943" i="1"/>
  <c r="DC1541" i="1"/>
  <c r="DC28" i="1"/>
  <c r="DC1355" i="1"/>
  <c r="DC356" i="1"/>
  <c r="DC1519" i="1"/>
  <c r="DC205" i="1"/>
  <c r="DC1809" i="1"/>
  <c r="DC439" i="1"/>
  <c r="DC255" i="1"/>
  <c r="DC1139" i="1"/>
  <c r="DC645" i="1"/>
  <c r="DC580" i="1"/>
  <c r="DC589" i="1"/>
  <c r="DC33" i="1"/>
  <c r="DC1074" i="1"/>
  <c r="DC156" i="1"/>
  <c r="DC95" i="1"/>
  <c r="DC1454" i="1"/>
  <c r="DC383" i="1"/>
  <c r="DC674" i="1"/>
  <c r="DC1421" i="1"/>
  <c r="DC1063" i="1"/>
  <c r="DC1073" i="1"/>
  <c r="DC1515" i="1"/>
  <c r="DC874" i="1"/>
  <c r="DC403" i="1"/>
  <c r="DC1222" i="1"/>
  <c r="DC1430" i="1"/>
  <c r="DC1745" i="1"/>
  <c r="DC365" i="1"/>
  <c r="DC1594" i="1"/>
  <c r="DC509" i="1"/>
  <c r="DC612" i="1"/>
  <c r="DC437" i="1"/>
  <c r="DC820" i="1"/>
  <c r="DC1671" i="1"/>
  <c r="DC571" i="1"/>
  <c r="DC849" i="1"/>
  <c r="DC672" i="1"/>
  <c r="DC362" i="1"/>
  <c r="DC642" i="1"/>
  <c r="DC1162" i="1"/>
  <c r="DC8" i="1"/>
  <c r="DC729" i="1"/>
  <c r="DC522" i="1"/>
  <c r="DC1371" i="1"/>
  <c r="DC1795" i="1"/>
  <c r="DC335" i="1"/>
  <c r="DC798" i="1"/>
  <c r="DC445" i="1"/>
  <c r="DC1001" i="1"/>
  <c r="DC313" i="1"/>
  <c r="DC671" i="1"/>
  <c r="DC1458" i="1"/>
  <c r="DC908" i="1"/>
  <c r="DC641" i="1"/>
  <c r="DC1457" i="1"/>
  <c r="DC893" i="1"/>
  <c r="DC1514" i="1"/>
  <c r="DC1268" i="1"/>
  <c r="DC1346" i="1"/>
  <c r="DC1220" i="1"/>
  <c r="DC839" i="1"/>
  <c r="DC717" i="1"/>
  <c r="DC1490" i="1"/>
  <c r="DC381" i="1"/>
  <c r="DC1608" i="1"/>
  <c r="DC1422" i="1"/>
  <c r="DC278" i="1"/>
  <c r="DC202" i="1"/>
  <c r="DC656" i="1"/>
  <c r="DC407" i="1"/>
  <c r="DC648" i="1"/>
  <c r="DC1070" i="1"/>
  <c r="DC1642" i="1"/>
  <c r="DC1569" i="1"/>
  <c r="DC1803" i="1"/>
  <c r="DC1084" i="1"/>
  <c r="DC431" i="1"/>
  <c r="DC185" i="1"/>
  <c r="DC1440" i="1"/>
  <c r="DC972" i="1"/>
  <c r="DC1564" i="1"/>
  <c r="DC1468" i="1"/>
  <c r="DC861" i="1"/>
  <c r="DC1126" i="1"/>
  <c r="DC498" i="1"/>
  <c r="DC1154" i="1"/>
  <c r="DC453" i="1"/>
  <c r="DC387" i="1"/>
  <c r="DC1570" i="1"/>
  <c r="DC304" i="1"/>
  <c r="DC130" i="1"/>
  <c r="DC357" i="1"/>
  <c r="DC1287" i="1"/>
  <c r="DC1188" i="1"/>
  <c r="DC915" i="1"/>
  <c r="DC1663" i="1"/>
  <c r="DC1374" i="1"/>
  <c r="DC885" i="1"/>
  <c r="DC282" i="1"/>
  <c r="DC1762" i="1"/>
  <c r="DC1749" i="1"/>
  <c r="DC843" i="1"/>
  <c r="DC1124" i="1"/>
  <c r="DC1658" i="1"/>
  <c r="DC1596" i="1"/>
  <c r="DC1160" i="1"/>
  <c r="DC673" i="1"/>
  <c r="DC948" i="1"/>
  <c r="DC1799" i="1"/>
  <c r="DC1581" i="1"/>
  <c r="DC1413" i="1"/>
  <c r="DC1316" i="1"/>
  <c r="DC1538" i="1"/>
  <c r="DC1181" i="1"/>
  <c r="DC1676" i="1"/>
  <c r="DC1224" i="1"/>
  <c r="DC54" i="1"/>
  <c r="DC341" i="1"/>
  <c r="DC1506" i="1"/>
  <c r="DC1775" i="1"/>
  <c r="DC766" i="1"/>
  <c r="DC1746" i="1"/>
  <c r="DC1030" i="1"/>
  <c r="DC591" i="1"/>
  <c r="DC614" i="1"/>
  <c r="DC1195" i="1"/>
  <c r="DC1660" i="1"/>
  <c r="DC384" i="1"/>
  <c r="DC1250" i="1"/>
  <c r="DC789" i="1"/>
  <c r="DC65" i="1"/>
  <c r="DC1604" i="1"/>
  <c r="DC189" i="1"/>
  <c r="DC1167" i="1"/>
  <c r="DC750" i="1"/>
  <c r="DC1267" i="1"/>
  <c r="DC988" i="1"/>
  <c r="DC46" i="1"/>
  <c r="DC418" i="1"/>
  <c r="DC994" i="1"/>
  <c r="DC1034" i="1"/>
  <c r="DC757" i="1"/>
  <c r="DC287" i="1"/>
  <c r="DC1761" i="1"/>
  <c r="DC129" i="1"/>
  <c r="DC946" i="1"/>
  <c r="DC123" i="1"/>
  <c r="DC650" i="1"/>
  <c r="DC902" i="1"/>
  <c r="DC1744" i="1"/>
  <c r="DC1453" i="1"/>
  <c r="DC1423" i="1"/>
  <c r="DC714" i="1"/>
  <c r="DC1729" i="1"/>
  <c r="DC661" i="1"/>
  <c r="DC1710" i="1"/>
  <c r="DC507" i="1"/>
  <c r="DC1203" i="1"/>
  <c r="DC764" i="1"/>
  <c r="DC829" i="1"/>
  <c r="DC307" i="1"/>
  <c r="DC1334" i="1"/>
  <c r="DC1572" i="1"/>
  <c r="DC1702" i="1"/>
  <c r="DC481" i="1"/>
  <c r="DC1165" i="1"/>
  <c r="DC1739" i="1"/>
  <c r="DC471" i="1"/>
  <c r="DC911" i="1"/>
  <c r="DC951" i="1"/>
  <c r="DC1272" i="1"/>
  <c r="DC1211" i="1"/>
  <c r="DC1563" i="1"/>
  <c r="DC1662" i="1"/>
  <c r="DC1719" i="1"/>
  <c r="DC440" i="1"/>
  <c r="DC1387" i="1"/>
  <c r="DC1312" i="1"/>
  <c r="DC1105" i="1"/>
  <c r="DC833" i="1"/>
  <c r="DC991" i="1"/>
  <c r="DC1117" i="1"/>
  <c r="DC1675" i="1"/>
  <c r="DC1261" i="1"/>
  <c r="DC780" i="1"/>
  <c r="DC263" i="1"/>
  <c r="DC596" i="1"/>
  <c r="DC34" i="1"/>
  <c r="DC1452" i="1"/>
  <c r="DC328" i="1"/>
  <c r="DC772" i="1"/>
  <c r="DC782" i="1"/>
  <c r="DC924" i="1"/>
  <c r="DC734" i="1"/>
  <c r="DC776" i="1"/>
  <c r="DC1466" i="1"/>
  <c r="DC293" i="1"/>
  <c r="DC913" i="1"/>
  <c r="DC1055" i="1"/>
  <c r="DC921" i="1"/>
  <c r="DC936" i="1"/>
  <c r="DC679" i="1"/>
  <c r="DC10" i="1"/>
  <c r="DC194" i="1"/>
  <c r="DC937" i="1"/>
  <c r="DC1291" i="1"/>
  <c r="DC465" i="1"/>
  <c r="DC539" i="1"/>
  <c r="DC1215" i="1"/>
  <c r="DC827" i="1"/>
  <c r="DC748" i="1"/>
  <c r="DC254" i="1"/>
  <c r="DC231" i="1"/>
  <c r="DC447" i="1"/>
  <c r="DC1201" i="1"/>
  <c r="DC444" i="1"/>
  <c r="DC996" i="1"/>
  <c r="DC655" i="1"/>
  <c r="DC995" i="1"/>
  <c r="DC879" i="1"/>
  <c r="DC570" i="1"/>
  <c r="DC705" i="1"/>
  <c r="DC752" i="1"/>
  <c r="DC1223" i="1"/>
  <c r="DC249" i="1"/>
  <c r="DC553" i="1"/>
  <c r="DC82" i="1"/>
  <c r="DC1577" i="1"/>
  <c r="DC456" i="1"/>
  <c r="DC543" i="1"/>
  <c r="DC694" i="1"/>
  <c r="DC369" i="1"/>
  <c r="DC711" i="1"/>
  <c r="DC1539" i="1"/>
  <c r="DC556" i="1"/>
  <c r="DC157" i="1"/>
  <c r="DC649" i="1"/>
  <c r="DC1255" i="1"/>
  <c r="DC965" i="1"/>
  <c r="DC20" i="1"/>
  <c r="DC201" i="1"/>
  <c r="DC526" i="1"/>
  <c r="DC528" i="1"/>
  <c r="DC1104" i="1"/>
  <c r="DC408" i="1"/>
  <c r="DC511" i="1"/>
  <c r="DC1336" i="1"/>
  <c r="DC1137" i="1"/>
  <c r="DC292" i="1"/>
  <c r="DC1062" i="1"/>
  <c r="DC36" i="1"/>
  <c r="DC659" i="1"/>
  <c r="DC346" i="1"/>
  <c r="DC1077" i="1"/>
  <c r="DC1410" i="1"/>
  <c r="DC489" i="1"/>
  <c r="DC1565" i="1"/>
  <c r="DC258" i="1"/>
  <c r="DC601" i="1"/>
  <c r="DC1683" i="1"/>
  <c r="DC669" i="1"/>
  <c r="DC279" i="1"/>
  <c r="DC19" i="1"/>
  <c r="DC479" i="1"/>
  <c r="DC1429" i="1"/>
  <c r="DC320" i="1"/>
  <c r="DC286" i="1"/>
  <c r="DC733" i="1"/>
  <c r="DC1375" i="1"/>
  <c r="DC1781" i="1"/>
  <c r="DC992" i="1"/>
  <c r="DC1766" i="1"/>
  <c r="DC1478" i="1"/>
  <c r="DC735" i="1"/>
  <c r="DC1771" i="1"/>
  <c r="DC1235" i="1"/>
  <c r="DC1637" i="1"/>
  <c r="DC1447" i="1"/>
  <c r="DC1487" i="1"/>
  <c r="DC814" i="1"/>
  <c r="DC178" i="1"/>
  <c r="DC1414" i="1"/>
  <c r="DC450" i="1"/>
  <c r="DC1475" i="1"/>
  <c r="DC1508" i="1"/>
  <c r="DC460" i="1"/>
  <c r="DC1332" i="1"/>
  <c r="DC932" i="1"/>
  <c r="DC452" i="1"/>
  <c r="DC754" i="1"/>
  <c r="DC1624" i="1"/>
  <c r="DC681" i="1"/>
  <c r="DC1323" i="1"/>
  <c r="DC376" i="1"/>
  <c r="DC584" i="1"/>
  <c r="DC620" i="1"/>
  <c r="DC1303" i="1"/>
  <c r="DC1021" i="1"/>
  <c r="DC784" i="1"/>
  <c r="DC81" i="1"/>
  <c r="DC43" i="1"/>
  <c r="DC1302" i="1"/>
  <c r="DC1782" i="1"/>
  <c r="DC1378" i="1"/>
  <c r="DC524" i="1"/>
  <c r="DC16" i="1"/>
  <c r="DC343" i="1"/>
  <c r="DC835" i="1"/>
  <c r="DC1252" i="1"/>
  <c r="DC1759" i="1"/>
  <c r="DC1125" i="1"/>
  <c r="DC137" i="1"/>
  <c r="DC816" i="1"/>
  <c r="DC1728" i="1"/>
  <c r="DC1722" i="1"/>
  <c r="DC1271" i="1"/>
  <c r="DC380" i="1"/>
  <c r="DC643" i="1"/>
  <c r="DC700" i="1"/>
  <c r="DC985" i="1"/>
  <c r="DC39" i="1"/>
  <c r="DC640" i="1"/>
  <c r="DC1396" i="1"/>
  <c r="DC305" i="1"/>
  <c r="DC1483" i="1"/>
  <c r="DC466" i="1"/>
  <c r="DC1725" i="1"/>
  <c r="DC521" i="1"/>
  <c r="DC1619" i="1"/>
  <c r="DC1680" i="1"/>
  <c r="DC850" i="1"/>
  <c r="DC1590" i="1"/>
  <c r="DC1236" i="1"/>
  <c r="DC419" i="1"/>
  <c r="DC1482" i="1"/>
  <c r="DC1793" i="1"/>
  <c r="DC128" i="1"/>
  <c r="DC361" i="1"/>
  <c r="DC536" i="1"/>
  <c r="DC1182" i="1"/>
  <c r="DC905" i="1"/>
  <c r="DC1245" i="1"/>
  <c r="DC1403" i="1"/>
  <c r="DC1397" i="1"/>
  <c r="DC1372" i="1"/>
  <c r="DC1400" i="1"/>
  <c r="DC1695" i="1"/>
  <c r="DC492" i="1"/>
  <c r="DC1502" i="1"/>
  <c r="DC1217" i="1"/>
  <c r="DC1765" i="1"/>
  <c r="DC120" i="1"/>
  <c r="DC1088" i="1"/>
  <c r="DC692" i="1"/>
  <c r="DC423" i="1"/>
  <c r="DC1244" i="1"/>
  <c r="DC1595" i="1"/>
  <c r="DC107" i="1"/>
  <c r="DC957" i="1"/>
  <c r="DC790" i="1"/>
  <c r="DC676" i="1"/>
  <c r="DC1269" i="1"/>
  <c r="DC709" i="1"/>
  <c r="DC806" i="1"/>
  <c r="DC1069" i="1"/>
  <c r="DC1529" i="1"/>
  <c r="DC449" i="1"/>
  <c r="DC87" i="1"/>
  <c r="DC1760" i="1"/>
  <c r="DC585" i="1"/>
  <c r="DC901" i="1"/>
  <c r="DC1789" i="1"/>
  <c r="DC1168" i="1"/>
  <c r="DC1783" i="1"/>
  <c r="DC1382" i="1"/>
  <c r="DC1344" i="1"/>
  <c r="DC415" i="1"/>
  <c r="DC1056" i="1"/>
  <c r="DC1116" i="1"/>
  <c r="DC1613" i="1"/>
  <c r="DC1377" i="1"/>
  <c r="DC1262" i="1"/>
  <c r="DC1652" i="1"/>
  <c r="DC237" i="1"/>
  <c r="DC1448" i="1"/>
  <c r="DC942" i="1"/>
  <c r="DC42" i="1"/>
  <c r="DC889" i="1"/>
  <c r="DC294" i="1"/>
  <c r="DC1089" i="1"/>
  <c r="DC1630" i="1"/>
  <c r="DC500" i="1"/>
  <c r="DC116" i="1"/>
  <c r="DC1128" i="1"/>
  <c r="DC797" i="1"/>
  <c r="DC625" i="1"/>
  <c r="DC91" i="1"/>
  <c r="DC1053" i="1"/>
  <c r="DC200" i="1"/>
  <c r="DC482" i="1"/>
  <c r="DC1208" i="1"/>
  <c r="DC1678" i="1"/>
  <c r="DC496" i="1"/>
  <c r="DC155" i="1"/>
  <c r="DC1497" i="1"/>
  <c r="DC1584" i="1"/>
  <c r="DC1550" i="1"/>
  <c r="DC223" i="1"/>
  <c r="DC1067" i="1"/>
  <c r="DC1411" i="1"/>
  <c r="DC1184" i="1"/>
  <c r="DC198" i="1"/>
  <c r="DC775" i="1"/>
  <c r="DC788" i="1"/>
  <c r="DC1146" i="1"/>
  <c r="DC248" i="1"/>
  <c r="DC1136" i="1"/>
  <c r="DC565" i="1"/>
  <c r="DC1441" i="1"/>
  <c r="DC337" i="1"/>
  <c r="DC1442" i="1"/>
  <c r="DC968" i="1"/>
  <c r="DC721" i="1"/>
  <c r="DC31" i="1"/>
  <c r="DC622" i="1"/>
  <c r="DC259" i="1"/>
  <c r="DC1600" i="1"/>
  <c r="DC222" i="1"/>
  <c r="DC760" i="1"/>
  <c r="DC1391" i="1"/>
  <c r="DC1543" i="1"/>
  <c r="DC1794" i="1"/>
  <c r="DC1401" i="1"/>
  <c r="DC670" i="1"/>
  <c r="DC1790" i="1"/>
  <c r="DC1560" i="1"/>
  <c r="DC854" i="1"/>
  <c r="DC749" i="1"/>
  <c r="DC1049" i="1"/>
  <c r="DC1029" i="1"/>
  <c r="DC1657" i="1"/>
  <c r="DC554" i="1"/>
  <c r="DC1561" i="1"/>
  <c r="DC236" i="1"/>
  <c r="DC1780" i="1"/>
  <c r="DC38" i="1"/>
  <c r="DC1231" i="1"/>
  <c r="DC1513" i="1"/>
  <c r="DC442" i="1"/>
  <c r="DC1537" i="1"/>
  <c r="DC1072" i="1"/>
  <c r="DC57" i="1"/>
  <c r="DC723" i="1"/>
  <c r="DC1017" i="1"/>
  <c r="DC1342" i="1"/>
  <c r="DC1417" i="1"/>
  <c r="DC1002" i="1"/>
  <c r="DC405" i="1"/>
  <c r="DC1459" i="1"/>
  <c r="DC50" i="1"/>
  <c r="DC940" i="1"/>
  <c r="DC815" i="1"/>
  <c r="DC64" i="1"/>
  <c r="DC984" i="1"/>
  <c r="DC602" i="1"/>
  <c r="DC1234" i="1"/>
  <c r="DC158" i="1"/>
  <c r="DC206" i="1"/>
  <c r="DC726" i="1"/>
  <c r="DC1435" i="1"/>
  <c r="DC1588" i="1"/>
  <c r="DC551" i="1"/>
  <c r="DC1462" i="1"/>
  <c r="DC1742" i="1"/>
  <c r="DC518" i="1"/>
  <c r="DC169" i="1"/>
  <c r="DC1405" i="1"/>
  <c r="DC56" i="1"/>
  <c r="DC753" i="1"/>
  <c r="DC62" i="1"/>
  <c r="DC352" i="1"/>
  <c r="DC470" i="1"/>
  <c r="DC457" i="1"/>
  <c r="DC321" i="1"/>
  <c r="DC1205" i="1"/>
  <c r="DC268" i="1"/>
  <c r="DC239" i="1"/>
  <c r="DC1028" i="1"/>
  <c r="DC153" i="1"/>
  <c r="DC303" i="1"/>
  <c r="DC531" i="1"/>
  <c r="DC666" i="1"/>
  <c r="DC1238" i="1"/>
  <c r="DC140" i="1"/>
  <c r="DC148" i="1"/>
  <c r="DC1108" i="1"/>
  <c r="DC1593" i="1"/>
  <c r="DC79" i="1"/>
  <c r="DC1209" i="1"/>
  <c r="DC883" i="1"/>
  <c r="DC1123" i="1"/>
  <c r="DC971" i="1"/>
  <c r="DC27" i="1"/>
  <c r="DC171" i="1"/>
  <c r="DC629" i="1"/>
  <c r="DC1651" i="1"/>
  <c r="DC1597" i="1"/>
  <c r="DC1591" i="1"/>
  <c r="DC904" i="1"/>
  <c r="DC1102" i="1"/>
  <c r="DC1345" i="1"/>
  <c r="DC1810" i="1"/>
  <c r="DC152" i="1"/>
  <c r="DC1616" i="1"/>
  <c r="DC1263" i="1"/>
  <c r="DC115" i="1"/>
  <c r="DC686" i="1"/>
  <c r="DC923" i="1"/>
  <c r="DC859" i="1"/>
  <c r="DC626" i="1"/>
  <c r="DC1092" i="1"/>
  <c r="DC187" i="1"/>
  <c r="DC1254" i="1"/>
  <c r="DC1180" i="1"/>
  <c r="DC858" i="1"/>
  <c r="DC1471" i="1"/>
  <c r="DC391" i="1"/>
  <c r="DC1470" i="1"/>
  <c r="DC126" i="1"/>
  <c r="DC846" i="1"/>
  <c r="DC1135" i="1"/>
  <c r="DC1273" i="1"/>
  <c r="DC1381" i="1"/>
  <c r="DC665" i="1"/>
  <c r="DC378" i="1"/>
  <c r="DC634" i="1"/>
  <c r="DC1304" i="1"/>
  <c r="DC1443" i="1"/>
  <c r="DC691" i="1"/>
  <c r="DC14" i="1"/>
  <c r="DC1641" i="1"/>
  <c r="DC1071" i="1"/>
  <c r="DC1586" i="1"/>
  <c r="DC374" i="1"/>
  <c r="DC463" i="1"/>
  <c r="DC523" i="1"/>
  <c r="DC1362" i="1"/>
  <c r="DC1048" i="1"/>
  <c r="DC1606" i="1"/>
  <c r="DC631" i="1"/>
  <c r="DC980" i="1"/>
  <c r="DC333" i="1"/>
  <c r="DC166" i="1"/>
  <c r="DC234" i="1"/>
  <c r="DC1328" i="1"/>
  <c r="DC353" i="1"/>
  <c r="DC472" i="1"/>
  <c r="DC386" i="1"/>
  <c r="DC5" i="1"/>
  <c r="DC339" i="1"/>
  <c r="DC652" i="1"/>
  <c r="DC713" i="1"/>
  <c r="DC1370" i="1"/>
  <c r="DC66" i="1"/>
  <c r="DC941" i="1"/>
  <c r="DC1731" i="1"/>
  <c r="DC632" i="1"/>
  <c r="DC793" i="1"/>
  <c r="DC1327" i="1"/>
  <c r="DC682" i="1"/>
  <c r="DC1094" i="1"/>
  <c r="DC508" i="1"/>
  <c r="DC847" i="1"/>
  <c r="DC372" i="1"/>
  <c r="DC475" i="1"/>
  <c r="DC1650" i="1"/>
  <c r="DC848" i="1"/>
  <c r="DC685" i="1"/>
  <c r="DC1330" i="1"/>
  <c r="DC1495" i="1"/>
  <c r="DC598" i="1"/>
  <c r="DC1750" i="1"/>
  <c r="DC359" i="1"/>
  <c r="DC1685" i="1"/>
  <c r="DC1798" i="1"/>
  <c r="DC476" i="1"/>
  <c r="DC1724" i="1"/>
  <c r="DC1645" i="1"/>
  <c r="DC1212" i="1"/>
  <c r="DC1283" i="1"/>
  <c r="DC1409" i="1"/>
  <c r="DC485" i="1"/>
  <c r="DC1420" i="1"/>
  <c r="DC295" i="1"/>
  <c r="DC599" i="1"/>
  <c r="DC1122" i="1"/>
  <c r="DC94" i="1"/>
  <c r="DC875" i="1"/>
  <c r="DC1047" i="1"/>
  <c r="DC1174" i="1"/>
  <c r="DC1689" i="1"/>
  <c r="DC1308" i="1"/>
  <c r="DC160" i="1"/>
  <c r="DC145" i="1"/>
  <c r="DC906" i="1"/>
  <c r="DC1714" i="1"/>
  <c r="DC49" i="1"/>
  <c r="DC1456" i="1"/>
  <c r="DC131" i="1"/>
  <c r="DC623" i="1"/>
  <c r="DC1532" i="1"/>
  <c r="DC1806" i="1"/>
  <c r="DC310" i="1"/>
  <c r="DC212" i="1"/>
  <c r="DC118" i="1"/>
  <c r="DC388" i="1"/>
  <c r="DC488" i="1"/>
  <c r="DC235" i="1"/>
  <c r="DC1206" i="1"/>
  <c r="DC619" i="1"/>
  <c r="DC51" i="1"/>
  <c r="DC873" i="1"/>
  <c r="DC812" i="1"/>
  <c r="DC191" i="1"/>
  <c r="DC334" i="1"/>
  <c r="DC103" i="1"/>
  <c r="DC1416" i="1"/>
  <c r="DC296" i="1"/>
  <c r="DC762" i="1"/>
  <c r="DC1196" i="1"/>
  <c r="DC133" i="1"/>
  <c r="DC977" i="1"/>
  <c r="DC1349" i="1"/>
  <c r="DC1694" i="1"/>
  <c r="DC1773" i="1"/>
  <c r="DC613" i="1"/>
  <c r="DC1701" i="1"/>
  <c r="DC1118" i="1"/>
  <c r="DC970" i="1"/>
  <c r="DC1140" i="1"/>
  <c r="DC58" i="1"/>
  <c r="DC253" i="1"/>
  <c r="DC291" i="1"/>
  <c r="DC1408" i="1"/>
  <c r="DC196" i="1"/>
  <c r="DC455" i="1"/>
  <c r="DC869" i="1"/>
  <c r="DC1383" i="1"/>
  <c r="DC1394" i="1"/>
  <c r="DC412" i="1"/>
  <c r="DC1740" i="1"/>
  <c r="DC173" i="1"/>
  <c r="DC1064" i="1"/>
  <c r="DC578" i="1"/>
  <c r="DC1612" i="1"/>
  <c r="DC1161" i="1"/>
  <c r="DC1110" i="1"/>
  <c r="DC1717" i="1"/>
  <c r="DC1479" i="1"/>
  <c r="DC1461" i="1"/>
  <c r="DC615" i="1"/>
  <c r="DC546" i="1"/>
  <c r="DC761" i="1"/>
  <c r="DC787" i="1"/>
  <c r="DC1687" i="1"/>
  <c r="DC1003" i="1"/>
  <c r="DC1358" i="1"/>
  <c r="DC895" i="1"/>
  <c r="DC1707" i="1"/>
  <c r="DC768" i="1"/>
  <c r="DC373" i="1"/>
  <c r="DC382" i="1"/>
  <c r="DC577" i="1"/>
  <c r="DC945" i="1"/>
  <c r="DC954" i="1"/>
  <c r="DC527" i="1"/>
  <c r="DC1446" i="1"/>
  <c r="DC1241" i="1"/>
  <c r="DC590" i="1"/>
  <c r="DC510" i="1"/>
  <c r="DC1246" i="1"/>
  <c r="DC548" i="1"/>
  <c r="DC443" i="1"/>
  <c r="DC1340" i="1"/>
  <c r="DC1366" i="1"/>
  <c r="DC1163" i="1"/>
  <c r="DC1119" i="1"/>
  <c r="DC332" i="1"/>
  <c r="DC329" i="1"/>
  <c r="DC744" i="1"/>
  <c r="DC26" i="1"/>
  <c r="DC778" i="1"/>
  <c r="DC1558" i="1"/>
  <c r="DC900" i="1"/>
  <c r="DC855" i="1"/>
  <c r="DC1450" i="1"/>
  <c r="DC537" i="1"/>
  <c r="DC1042" i="1"/>
  <c r="DC910" i="1"/>
  <c r="DC1625" i="1"/>
  <c r="DC651" i="1"/>
  <c r="DC1301" i="1"/>
  <c r="DC192" i="1"/>
  <c r="DC826" i="1"/>
  <c r="DC299" i="1"/>
  <c r="DC963" i="1"/>
  <c r="DC93" i="1"/>
  <c r="DC111" i="1"/>
  <c r="DC21" i="1"/>
  <c r="DC105" i="1"/>
  <c r="DC451" i="1"/>
  <c r="DC1705" i="1"/>
  <c r="DC722" i="1"/>
  <c r="DC990" i="1"/>
  <c r="DC1177" i="1"/>
  <c r="DC96" i="1"/>
  <c r="DC1580" i="1"/>
  <c r="DC216" i="1"/>
  <c r="DC730" i="1"/>
  <c r="DC474" i="1"/>
  <c r="DC568" i="1"/>
  <c r="DC898" i="1"/>
  <c r="DC1185" i="1"/>
  <c r="DC1285" i="1"/>
  <c r="DC664" i="1"/>
  <c r="DC1194" i="1"/>
  <c r="DC786" i="1"/>
  <c r="DC1439" i="1"/>
  <c r="DC60" i="1"/>
  <c r="DC1356" i="1"/>
  <c r="DC952" i="1"/>
  <c r="DC164" i="1"/>
  <c r="DC1314" i="1"/>
  <c r="DC469" i="1"/>
  <c r="DC117" i="1"/>
  <c r="DC108" i="1"/>
  <c r="DC647" i="1"/>
  <c r="DC426" i="1"/>
  <c r="DC501" i="1"/>
  <c r="DC1179" i="1"/>
  <c r="DC973" i="1"/>
  <c r="DC290" i="1"/>
  <c r="DC257" i="1"/>
  <c r="DC604" i="1"/>
  <c r="DC927" i="1"/>
  <c r="DC562" i="1"/>
  <c r="DC167" i="1"/>
  <c r="DC1237" i="1"/>
  <c r="DC45" i="1"/>
  <c r="DC1609" i="1"/>
  <c r="DC530" i="1"/>
  <c r="DC244" i="1"/>
  <c r="DC347" i="1"/>
  <c r="DC275" i="1"/>
  <c r="DC1576" i="1"/>
  <c r="DC555" i="1"/>
  <c r="DC432" i="1"/>
  <c r="DC823" i="1"/>
  <c r="DC852" i="1"/>
  <c r="DC1299" i="1"/>
  <c r="DC566" i="1"/>
  <c r="DC877" i="1"/>
  <c r="DC1516" i="1"/>
  <c r="DC1294" i="1"/>
  <c r="DC436" i="1"/>
  <c r="DC1485" i="1"/>
  <c r="DC159" i="1"/>
  <c r="DC935" i="1"/>
  <c r="DC325" i="1"/>
  <c r="DC758" i="1"/>
  <c r="DC297" i="1"/>
  <c r="DC251" i="1"/>
  <c r="DC1623" i="1"/>
  <c r="DC1282" i="1"/>
  <c r="DC1317" i="1"/>
  <c r="DC828" i="1"/>
  <c r="DC1083" i="1"/>
  <c r="DC572" i="1"/>
  <c r="DC322" i="1"/>
  <c r="DC864" i="1"/>
  <c r="DC1051" i="1"/>
  <c r="DC1684" i="1"/>
  <c r="DC300" i="1"/>
  <c r="DC1445" i="1"/>
  <c r="DC12" i="1"/>
  <c r="DC863" i="1"/>
  <c r="DC950" i="1"/>
  <c r="DC1007" i="1"/>
  <c r="DC411" i="1"/>
  <c r="DC802" i="1"/>
  <c r="DC99" i="1"/>
  <c r="DC1027" i="1"/>
  <c r="DC1617" i="1"/>
  <c r="DC13" i="1"/>
  <c r="DC808" i="1"/>
  <c r="DC831" i="1"/>
  <c r="DC896" i="1"/>
  <c r="DC226" i="1"/>
  <c r="DC311" i="1"/>
  <c r="DC931" i="1"/>
  <c r="DC663" i="1"/>
  <c r="DC217" i="1"/>
  <c r="DC702" i="1"/>
  <c r="DC1500" i="1"/>
  <c r="DC162" i="1"/>
  <c r="DC1219" i="1"/>
  <c r="DC1567" i="1"/>
  <c r="DC1635" i="1"/>
  <c r="DC186" i="1"/>
  <c r="DC1264" i="1"/>
  <c r="DC964" i="1"/>
  <c r="DC1486" i="1"/>
  <c r="DC220" i="1"/>
  <c r="DC1659" i="1"/>
  <c r="DC1120" i="1"/>
  <c r="DC947" i="1"/>
  <c r="DC842" i="1"/>
  <c r="DC1779" i="1"/>
  <c r="DC916" i="1"/>
  <c r="DC1164" i="1"/>
  <c r="DC1315" i="1"/>
  <c r="DC1748" i="1"/>
  <c r="DC1114" i="1"/>
  <c r="DC1574" i="1"/>
  <c r="DC1673" i="1"/>
  <c r="DC559" i="1"/>
  <c r="DC1253" i="1"/>
  <c r="DC1100" i="1"/>
  <c r="DC1494" i="1"/>
  <c r="DC406" i="1"/>
  <c r="DC1095" i="1"/>
  <c r="DC630" i="1"/>
  <c r="DC840" i="1"/>
  <c r="DC245" i="1"/>
  <c r="DC1752" i="1"/>
  <c r="DC851" i="1"/>
  <c r="DC862" i="1"/>
  <c r="DC1134" i="1"/>
  <c r="DC1145" i="1"/>
  <c r="DC1013" i="1"/>
  <c r="DC1557" i="1"/>
  <c r="DC781" i="1"/>
  <c r="DC544" i="1"/>
  <c r="DC1044" i="1"/>
  <c r="DC1643" i="1"/>
  <c r="DC1159" i="1"/>
  <c r="DC1758" i="1"/>
  <c r="DC1436" i="1"/>
  <c r="DC837" i="1"/>
  <c r="DC17" i="1"/>
  <c r="DC563" i="1"/>
  <c r="DC1477" i="1"/>
  <c r="DC141" i="1"/>
  <c r="DC298" i="1"/>
  <c r="DC1166" i="1"/>
  <c r="DC1496" i="1"/>
  <c r="DC1202" i="1"/>
  <c r="DC102" i="1"/>
  <c r="DC1091" i="1"/>
  <c r="DC1465" i="1"/>
  <c r="DC505" i="1"/>
  <c r="DC1200" i="1"/>
  <c r="DC368" i="1"/>
  <c r="DC68" i="1"/>
  <c r="DC23" i="1"/>
  <c r="DC688" i="1"/>
  <c r="DC218" i="1"/>
  <c r="DC1213" i="1"/>
  <c r="DC918" i="1"/>
  <c r="DC241" i="1"/>
  <c r="DC926" i="1"/>
  <c r="DC822" i="1"/>
  <c r="DC1025" i="1"/>
  <c r="DC876" i="1"/>
  <c r="DC1578" i="1"/>
  <c r="DC966" i="1"/>
  <c r="DC888" i="1"/>
  <c r="DC1046" i="1"/>
  <c r="DC1093" i="1"/>
  <c r="DC609" i="1"/>
  <c r="DC208" i="1"/>
  <c r="DC785" i="1"/>
  <c r="DC70" i="1"/>
  <c r="DC1322" i="1"/>
  <c r="DC1229" i="1"/>
  <c r="DC558" i="1"/>
  <c r="DC608" i="1"/>
  <c r="DC739" i="1"/>
  <c r="DC1288" i="1"/>
  <c r="DC981" i="1"/>
  <c r="DC1239" i="1"/>
  <c r="DC147" i="1"/>
  <c r="DC1357" i="1"/>
  <c r="DC1096" i="1"/>
  <c r="DC90" i="1"/>
  <c r="DC318" i="1"/>
  <c r="DC809" i="1"/>
  <c r="DC256" i="1"/>
  <c r="DC1428" i="1"/>
  <c r="DC331" i="1"/>
  <c r="DC928" i="1"/>
  <c r="DC1696" i="1"/>
  <c r="DC1248" i="1"/>
  <c r="DC728" i="1"/>
  <c r="DC549" i="1"/>
  <c r="DC175" i="1"/>
  <c r="DC712" i="1"/>
  <c r="DC1143" i="1"/>
  <c r="DC1711" i="1"/>
  <c r="DC393" i="1"/>
  <c r="DC824" i="1"/>
  <c r="DC267" i="1"/>
  <c r="DC1552" i="1"/>
  <c r="DC576" i="1"/>
  <c r="DC1603" i="1"/>
  <c r="DC799" i="1"/>
  <c r="DC150" i="1"/>
  <c r="DC240" i="1"/>
  <c r="DC795" i="1"/>
  <c r="DC1531" i="1"/>
  <c r="DC1665" i="1"/>
  <c r="DC1353" i="1"/>
  <c r="DC262" i="1"/>
  <c r="DC1743" i="1"/>
  <c r="DC1041" i="1"/>
  <c r="DC1764" i="1"/>
  <c r="DC1376" i="1"/>
  <c r="DC1009" i="1"/>
  <c r="DC999" i="1"/>
  <c r="DC662" i="1"/>
  <c r="DC606" i="1"/>
  <c r="DC1802" i="1"/>
  <c r="DC1191" i="1"/>
  <c r="DC1151" i="1"/>
  <c r="DC1786" i="1"/>
  <c r="DC1393" i="1"/>
  <c r="DC1575" i="1"/>
  <c r="DC1318" i="1"/>
  <c r="DC1131" i="1"/>
  <c r="DC273" i="1"/>
  <c r="DC317" i="1"/>
  <c r="DC1037" i="1"/>
  <c r="DC252" i="1"/>
  <c r="DC1812" i="1"/>
  <c r="DC1813" i="1"/>
  <c r="DC1464" i="1"/>
  <c r="DC477" i="1"/>
  <c r="DC868" i="1"/>
  <c r="DC289" i="1"/>
  <c r="DC1019" i="1"/>
  <c r="DC1038" i="1"/>
  <c r="DC176" i="1"/>
  <c r="DC592" i="1"/>
  <c r="DC1585" i="1"/>
  <c r="DC1292" i="1"/>
  <c r="DC1005" i="1"/>
  <c r="DC857" i="1"/>
  <c r="DC720" i="1"/>
  <c r="DC550" i="1"/>
  <c r="DC1343" i="1"/>
  <c r="DC967" i="1"/>
  <c r="DC914" i="1"/>
  <c r="DC825" i="1"/>
  <c r="DC41" i="1"/>
  <c r="DC1016" i="1"/>
  <c r="DC897" i="1"/>
  <c r="DC364" i="1"/>
  <c r="DC462" i="1"/>
  <c r="DC203" i="1"/>
  <c r="DC1187" i="1"/>
  <c r="DC557" i="1"/>
  <c r="DC1058" i="1"/>
  <c r="DC1455" i="1"/>
  <c r="DC1791" i="1"/>
  <c r="DC1768" i="1"/>
  <c r="DC1511" i="1"/>
  <c r="DC327" i="1"/>
  <c r="DC229" i="1"/>
  <c r="DC731" i="1"/>
  <c r="DC491" i="1"/>
  <c r="DC1527" i="1"/>
  <c r="DC425" i="1"/>
  <c r="DC552" i="1"/>
  <c r="DC701" i="1"/>
  <c r="DC80" i="1"/>
  <c r="DC1076" i="1"/>
  <c r="DC1097" i="1"/>
  <c r="DC870" i="1"/>
  <c r="DC1727" i="1"/>
  <c r="DC1767" i="1"/>
  <c r="DC1579" i="1"/>
  <c r="DC323" i="1"/>
  <c r="DC1412" i="1"/>
  <c r="DC404" i="1"/>
  <c r="DC955" i="1"/>
  <c r="DC1769" i="1"/>
  <c r="DC881" i="1"/>
  <c r="DC135" i="1"/>
  <c r="DC1706" i="1"/>
  <c r="DC1198" i="1"/>
  <c r="DC30" i="1"/>
  <c r="DC892" i="1"/>
  <c r="DC1243" i="1"/>
  <c r="DC1573" i="1"/>
  <c r="DC1298" i="1"/>
  <c r="DC136" i="1"/>
  <c r="DC690" i="1"/>
  <c r="DC461" i="1"/>
  <c r="DC878" i="1"/>
  <c r="DC1138" i="1"/>
  <c r="DC40" i="1"/>
  <c r="DC1801" i="1"/>
  <c r="DC1437" i="1"/>
  <c r="DC1535" i="1"/>
  <c r="DC695" i="1"/>
  <c r="DC1804" i="1"/>
  <c r="DC375" i="1"/>
  <c r="DC1348" i="1"/>
  <c r="DC1559" i="1"/>
  <c r="DC285" i="1"/>
  <c r="DC1649" i="1"/>
  <c r="DC813" i="1"/>
  <c r="DC84" i="1"/>
  <c r="DC504" i="1"/>
  <c r="DC1365" i="1"/>
  <c r="DC1503" i="1"/>
  <c r="DC413" i="1"/>
  <c r="DC1012" i="1"/>
  <c r="DC324" i="1"/>
  <c r="DC468" i="1"/>
  <c r="DC1633" i="1"/>
  <c r="DC773" i="1"/>
  <c r="DC193" i="1"/>
  <c r="DC716" i="1"/>
  <c r="DC740" i="1"/>
  <c r="DC953" i="1"/>
  <c r="DC708" i="1"/>
  <c r="DC724" i="1"/>
  <c r="DC181" i="1"/>
  <c r="DC100" i="1"/>
  <c r="DC122" i="1"/>
  <c r="DC1644" i="1"/>
  <c r="DC1350" i="1"/>
  <c r="DC402" i="1"/>
  <c r="DC109" i="1"/>
  <c r="DC582" i="1"/>
  <c r="DC174" i="1"/>
  <c r="DC1060" i="1"/>
  <c r="DC538" i="1"/>
  <c r="DC211" i="1"/>
  <c r="DC1031" i="1"/>
  <c r="DC515" i="1"/>
  <c r="DC1627" i="1"/>
  <c r="DC540" i="1"/>
  <c r="DC1293" i="1"/>
  <c r="DC542" i="1"/>
  <c r="DC1647" i="1"/>
  <c r="DC1022" i="1"/>
  <c r="DC1132" i="1"/>
  <c r="DC1204" i="1"/>
  <c r="DC1360" i="1"/>
  <c r="DC725" i="1"/>
  <c r="DC9" i="1"/>
  <c r="DC1406" i="1"/>
  <c r="DC1036" i="1"/>
  <c r="DC519" i="1"/>
  <c r="DC1207" i="1"/>
  <c r="DC1113" i="1"/>
  <c r="DC865" i="1"/>
  <c r="DC998" i="1"/>
  <c r="DC149" i="1"/>
  <c r="DC1655" i="1"/>
  <c r="DC55" i="1"/>
  <c r="DC719" i="1"/>
  <c r="DC569" i="1"/>
  <c r="DC44" i="1"/>
  <c r="DC1099" i="1"/>
  <c r="DC401" i="1"/>
  <c r="DC882" i="1"/>
  <c r="DC1258" i="1"/>
  <c r="DC1193" i="1"/>
  <c r="DC938" i="1"/>
  <c r="DC1784" i="1"/>
  <c r="DC1090" i="1"/>
  <c r="DC146" i="1"/>
  <c r="DC545" i="1"/>
  <c r="DC600" i="1"/>
  <c r="DC1716" i="1"/>
  <c r="DC168" i="1"/>
  <c r="DC3" i="1"/>
  <c r="DC1542" i="1"/>
  <c r="DC1052" i="1"/>
  <c r="DC351" i="1"/>
  <c r="DC917" i="1"/>
  <c r="DC696" i="1"/>
  <c r="DC265" i="1"/>
  <c r="DC227" i="1"/>
  <c r="DC416" i="1"/>
  <c r="DC270" i="1"/>
  <c r="DC420" i="1"/>
  <c r="DC379" i="1"/>
  <c r="DC684" i="1"/>
  <c r="DC483" i="1"/>
  <c r="DC707" i="1"/>
  <c r="DC1808" i="1"/>
  <c r="DC1540" i="1"/>
  <c r="DC1807" i="1"/>
  <c r="DC960" i="1"/>
  <c r="DC354" i="1"/>
  <c r="DC71" i="1"/>
  <c r="DC1509" i="1"/>
  <c r="DC742" i="1"/>
  <c r="DC677" i="1"/>
  <c r="DC1427" i="1"/>
  <c r="DC1320" i="1"/>
  <c r="DC446" i="1"/>
  <c r="DC783" i="1"/>
  <c r="DC1757" i="1"/>
  <c r="DC24" i="1"/>
  <c r="DC886" i="1"/>
  <c r="DC1225" i="1"/>
  <c r="DC1555" i="1"/>
  <c r="DC197" i="1"/>
  <c r="DC264" i="1"/>
  <c r="DC207" i="1"/>
  <c r="DC417" i="1"/>
  <c r="DC53" i="1"/>
  <c r="DC1419" i="1"/>
  <c r="DC944" i="1"/>
  <c r="DC1251" i="1"/>
  <c r="DC1054" i="1"/>
  <c r="DC1505" i="1"/>
  <c r="DC358" i="1"/>
  <c r="DC683" i="1"/>
  <c r="DC228" i="1"/>
  <c r="DC529" i="1"/>
  <c r="DC574" i="1"/>
  <c r="DC687" i="1"/>
  <c r="DC399" i="1"/>
  <c r="DC1192" i="1"/>
  <c r="DC1474" i="1"/>
  <c r="DC1121" i="1"/>
  <c r="DC177" i="1"/>
  <c r="DC427" i="1"/>
  <c r="DC986" i="1"/>
  <c r="DC179" i="1"/>
  <c r="DC1805" i="1"/>
  <c r="DC983" i="1"/>
  <c r="DC611" i="1"/>
  <c r="DC1190" i="1"/>
  <c r="DC165" i="1"/>
  <c r="DC1023" i="1"/>
  <c r="DC301" i="1"/>
  <c r="DC1014" i="1"/>
  <c r="DC48" i="1"/>
  <c r="DC490" i="1"/>
  <c r="DC494" i="1"/>
  <c r="DC101" i="1"/>
  <c r="DC170" i="1"/>
  <c r="DC769" i="1"/>
  <c r="DC1814" i="1"/>
  <c r="DC1518" i="1"/>
  <c r="DC1528" i="1"/>
  <c r="DC866" i="1"/>
  <c r="DC132" i="1"/>
  <c r="DC1040" i="1"/>
  <c r="DC134" i="1"/>
  <c r="DC1158" i="1"/>
  <c r="DC1709" i="1"/>
  <c r="DC1068" i="1"/>
  <c r="DC224" i="1"/>
  <c r="DC635" i="1"/>
  <c r="DC969" i="1"/>
  <c r="DC1432" i="1"/>
  <c r="DC1512" i="1"/>
  <c r="DC360" i="1"/>
  <c r="DC1035" i="1"/>
  <c r="DC1629" i="1"/>
  <c r="DC1621" i="1"/>
  <c r="DC697" i="1"/>
  <c r="DC25" i="1"/>
  <c r="DC836" i="1"/>
  <c r="DC467" i="1"/>
  <c r="DC1551" i="1"/>
  <c r="DC595" i="1"/>
  <c r="DC394" i="1"/>
  <c r="DC925" i="1"/>
  <c r="DC1004" i="1"/>
  <c r="DC1221" i="1"/>
  <c r="DC316" i="1"/>
  <c r="DC774" i="1"/>
  <c r="DC499" i="1"/>
  <c r="DC1631" i="1"/>
  <c r="DC959" i="1"/>
  <c r="DC1589" i="1"/>
  <c r="DC246" i="1"/>
  <c r="DC853" i="1"/>
  <c r="DC1704" i="1"/>
  <c r="DC807" i="1"/>
  <c r="DC704" i="1"/>
  <c r="DC1693" i="1"/>
  <c r="DC1715" i="1"/>
  <c r="DC214" i="1"/>
  <c r="DC454" i="1"/>
  <c r="DC800" i="1"/>
  <c r="DC1297" i="1"/>
  <c r="DC1311" i="1"/>
  <c r="DC810" i="1"/>
  <c r="DC441" i="1"/>
  <c r="DC1788" i="1"/>
  <c r="DC732" i="1"/>
  <c r="DC330" i="1"/>
  <c r="DC312" i="1"/>
  <c r="DC1309" i="1"/>
  <c r="DC1605" i="1"/>
  <c r="DC1107" i="1"/>
  <c r="DC770" i="1"/>
  <c r="DC503" i="1"/>
  <c r="DC459" i="1"/>
  <c r="DC221" i="1"/>
  <c r="DC283" i="1"/>
  <c r="DC18" i="1"/>
  <c r="DC1730" i="1"/>
  <c r="DC534" i="1"/>
  <c r="DC142" i="1"/>
  <c r="DC891" i="1"/>
  <c r="DC703" i="1"/>
  <c r="DC958" i="1"/>
  <c r="DC1620" i="1"/>
  <c r="DC805" i="1"/>
  <c r="DC199" i="1"/>
  <c r="DC1155" i="1"/>
  <c r="DC1109" i="1"/>
  <c r="DC1592" i="1"/>
  <c r="DC667" i="1"/>
  <c r="DC35" i="1"/>
  <c r="DC106" i="1"/>
  <c r="DC514" i="1"/>
  <c r="DC424" i="1"/>
  <c r="DC792" i="1"/>
  <c r="DC1504" i="1"/>
  <c r="DC1753" i="1"/>
  <c r="DC433" i="1"/>
  <c r="DC668" i="1"/>
  <c r="DC587" i="1"/>
  <c r="DC478" i="1"/>
  <c r="DC344" i="1"/>
  <c r="DC1546" i="1"/>
  <c r="DC52" i="1"/>
  <c r="DC1697" i="1"/>
  <c r="DC1524" i="1"/>
  <c r="DC281" i="1"/>
  <c r="DC856" i="1"/>
  <c r="DC1672" i="1"/>
  <c r="DC438" i="1"/>
  <c r="DC1418" i="1"/>
  <c r="DC276" i="1"/>
  <c r="DC242" i="1"/>
  <c r="DC838" i="1"/>
  <c r="DC1449" i="1"/>
  <c r="DC1734" i="1"/>
  <c r="DC1173" i="1"/>
  <c r="DC355" i="1"/>
  <c r="DC532" i="1"/>
  <c r="DC409" i="1"/>
  <c r="DC1133" i="1"/>
  <c r="DC37" i="1"/>
  <c r="DC6" i="1"/>
  <c r="DC1214" i="1"/>
  <c r="DC834" i="1"/>
  <c r="DC448" i="1"/>
  <c r="DC1141" i="1"/>
  <c r="DC59" i="1"/>
  <c r="DC392" i="1"/>
  <c r="DC1426" i="1"/>
  <c r="DC1010" i="1"/>
  <c r="DC1087" i="1"/>
  <c r="DC1634" i="1"/>
  <c r="DC1338" i="1"/>
  <c r="DC1763" i="1"/>
  <c r="DC1489" i="1"/>
  <c r="DC763" i="1"/>
  <c r="DC1723" i="1"/>
  <c r="DC929" i="1"/>
  <c r="DC1692" i="1"/>
  <c r="DC1664" i="1"/>
  <c r="DC1103" i="1"/>
  <c r="DC1080" i="1"/>
  <c r="DC759" i="1"/>
  <c r="DC1230" i="1"/>
  <c r="DC1610" i="1"/>
  <c r="DC1674" i="1"/>
  <c r="DC564" i="1"/>
  <c r="DC430" i="1"/>
  <c r="DC912" i="1"/>
  <c r="DC4" i="1"/>
  <c r="DC340" i="1"/>
  <c r="DC1431" i="1"/>
  <c r="DC1066" i="1"/>
  <c r="DC1249" i="1"/>
  <c r="DC272" i="1"/>
  <c r="DC1018" i="1"/>
  <c r="DC1115" i="1"/>
  <c r="DC1111" i="1"/>
  <c r="DC1270" i="1"/>
  <c r="DC209" i="1"/>
  <c r="DC32" i="1"/>
  <c r="DC1175" i="1"/>
  <c r="DC86" i="1"/>
  <c r="DC336" i="1"/>
  <c r="DC1156" i="1"/>
  <c r="DC1306" i="1"/>
  <c r="DC1682" i="1"/>
  <c r="DC1321" i="1"/>
  <c r="DC1626" i="1"/>
  <c r="DC188" i="1"/>
  <c r="DC517" i="1"/>
  <c r="DC243" i="1"/>
  <c r="DC1473" i="1"/>
  <c r="DC541" i="1"/>
  <c r="DC987" i="1"/>
  <c r="DC779" i="1"/>
  <c r="DC1290" i="1"/>
  <c r="DC182" i="1"/>
  <c r="DC796" i="1"/>
  <c r="DC741" i="1"/>
  <c r="DC1615" i="1"/>
  <c r="DC1424" i="1"/>
  <c r="DC1602" i="1"/>
  <c r="DC385" i="1"/>
  <c r="DC2" i="1"/>
  <c r="DC1280" i="1"/>
  <c r="DC567" i="1"/>
  <c r="DC315" i="1"/>
  <c r="DC75" i="1"/>
  <c r="DC104" i="1"/>
  <c r="DC398" i="1"/>
  <c r="DC274" i="1"/>
  <c r="DC47" i="1"/>
  <c r="DC1491" i="1"/>
  <c r="DC633" i="1"/>
  <c r="DC1599" i="1"/>
  <c r="DC930" i="1"/>
  <c r="DC225" i="1"/>
  <c r="DC1065" i="1"/>
  <c r="DC794" i="1"/>
  <c r="DC1688" i="1"/>
  <c r="DC435" i="1"/>
  <c r="DC1098" i="1"/>
  <c r="DC1751" i="1"/>
  <c r="DC1228" i="1"/>
  <c r="DC1772" i="1"/>
  <c r="DC97" i="1"/>
  <c r="DC1033" i="1"/>
  <c r="DC653" i="1"/>
  <c r="DC1797" i="1"/>
  <c r="DC163" i="1"/>
  <c r="DC1127" i="1"/>
  <c r="DC1307" i="1"/>
  <c r="DC1646" i="1"/>
  <c r="DC1568" i="1"/>
  <c r="DC1183" i="1"/>
  <c r="DC919" i="1"/>
  <c r="DC76" i="1"/>
  <c r="DC1553" i="1"/>
  <c r="DC1295" i="1"/>
  <c r="DC233" i="1"/>
  <c r="DC771" i="1"/>
  <c r="DC73" i="1"/>
  <c r="DC1510" i="1"/>
  <c r="DC1488" i="1"/>
  <c r="DC139" i="1"/>
  <c r="DC1000" i="1"/>
  <c r="DC506" i="1"/>
  <c r="DC1582" i="1"/>
  <c r="DC151" i="1"/>
  <c r="DC1384" i="1"/>
  <c r="DC1082" i="1"/>
  <c r="DC1364" i="1"/>
  <c r="DC628" i="1"/>
  <c r="DC77" i="1"/>
  <c r="DC484" i="1"/>
  <c r="DC1172" i="1"/>
  <c r="DC110" i="1"/>
  <c r="DC414" i="1"/>
  <c r="DC594" i="1"/>
  <c r="DC1669" i="1"/>
  <c r="DC658" i="1"/>
  <c r="DC1686" i="1"/>
  <c r="DC561" i="1"/>
  <c r="DC1677" i="1"/>
  <c r="DC143" i="1"/>
  <c r="DC801" i="1"/>
  <c r="DC1081" i="1"/>
  <c r="DC1157" i="1"/>
  <c r="DC745" i="1"/>
  <c r="DC1691" i="1"/>
  <c r="DC1075" i="1"/>
  <c r="DC1611" i="1"/>
  <c r="DC1735" i="1"/>
  <c r="DC261" i="1"/>
  <c r="DC1407" i="1"/>
  <c r="DC1335" i="1"/>
  <c r="DC978" i="1"/>
  <c r="DC512" i="1"/>
  <c r="DC434" i="1"/>
  <c r="DC547" i="1"/>
  <c r="DC1256" i="1"/>
  <c r="DC314" i="1"/>
  <c r="DC736" i="1"/>
  <c r="DC1313" i="1"/>
  <c r="DC934" i="1"/>
  <c r="DC215" i="1"/>
  <c r="DC29" i="1"/>
  <c r="DC1079" i="1"/>
  <c r="DC210" i="1"/>
  <c r="DC830" i="1"/>
  <c r="DC67" i="1"/>
  <c r="DC1078" i="1"/>
  <c r="DC1721" i="1"/>
  <c r="DC1210" i="1"/>
  <c r="DC1379" i="1"/>
  <c r="DC1668" i="1"/>
  <c r="DC1526" i="1"/>
  <c r="DC238" i="1"/>
  <c r="DC1266" i="1"/>
  <c r="DC513" i="1"/>
  <c r="DC306" i="1"/>
  <c r="DC979" i="1"/>
  <c r="DC993" i="1"/>
  <c r="DC1520" i="1"/>
  <c r="DC1006" i="1"/>
  <c r="DC680" i="1"/>
  <c r="DC803" i="1"/>
  <c r="DC1493" i="1"/>
  <c r="DC872" i="1"/>
  <c r="DC1467" i="1"/>
  <c r="DC390" i="1"/>
  <c r="DC1469" i="1"/>
  <c r="DC1341" i="1"/>
  <c r="DC1481" i="1"/>
  <c r="DC1240" i="1"/>
  <c r="DC920" i="1"/>
  <c r="DC1142" i="1"/>
  <c r="DC1628" i="1"/>
  <c r="DC884" i="1"/>
  <c r="DC1523" i="1"/>
  <c r="DC1632" i="1"/>
  <c r="DC1507" i="1"/>
  <c r="DC1703" i="1"/>
  <c r="DC1460" i="1"/>
  <c r="DC124" i="1"/>
  <c r="DC1463" i="1"/>
  <c r="DC1329" i="1"/>
  <c r="DC1324" i="1"/>
  <c r="DC819" i="1"/>
  <c r="DC821" i="1"/>
  <c r="DC621" i="1"/>
  <c r="DC1777" i="1"/>
  <c r="DC603" i="1"/>
  <c r="DC397" i="1"/>
  <c r="DC1337" i="1"/>
  <c r="DC675" i="1"/>
  <c r="DC1369" i="1"/>
  <c r="DC1339" i="1"/>
  <c r="DC689" i="1"/>
  <c r="DC746" i="1"/>
  <c r="DC422" i="1"/>
  <c r="DC1351" i="1"/>
  <c r="DC1011" i="1"/>
  <c r="DC1388" i="1"/>
  <c r="DC464" i="1"/>
  <c r="DC1276" i="1"/>
  <c r="DC1438" i="1"/>
  <c r="DC1472" i="1"/>
  <c r="DC1232" i="1"/>
  <c r="DC366" i="1"/>
  <c r="DC1199" i="1"/>
  <c r="DC1359" i="1"/>
  <c r="DC1325" i="1"/>
  <c r="DC1061" i="1"/>
  <c r="DC1278" i="1"/>
  <c r="DC1386" i="1"/>
  <c r="DC1024" i="1"/>
  <c r="DC271" i="1"/>
  <c r="DC367" i="1"/>
  <c r="DC342" i="1"/>
  <c r="DC1347" i="1"/>
  <c r="DC308" i="1"/>
  <c r="DC85" i="1"/>
  <c r="DC98" i="1"/>
  <c r="DC7" i="1"/>
  <c r="DC1571" i="1"/>
  <c r="DC1402" i="1"/>
  <c r="DC1059" i="1"/>
  <c r="DC190" i="1"/>
  <c r="DC127" i="1"/>
  <c r="DC1086" i="1"/>
  <c r="DC1598" i="1"/>
  <c r="DC69" i="1"/>
  <c r="DC1698" i="1"/>
  <c r="DC288" i="1"/>
  <c r="DC1129" i="1"/>
  <c r="DC428" i="1"/>
  <c r="DC637" i="1"/>
  <c r="DC1289" i="1"/>
  <c r="DC63" i="1"/>
  <c r="DC1480" i="1"/>
  <c r="DC1549" i="1"/>
  <c r="DC811" i="1"/>
  <c r="DC1373" i="1"/>
  <c r="DC269" i="1"/>
  <c r="DC1380" i="1"/>
  <c r="DC1085" i="1"/>
  <c r="DC586" i="1"/>
  <c r="DC1736" i="1"/>
  <c r="DC860" i="1"/>
  <c r="DC718" i="1"/>
  <c r="DC1738" i="1"/>
  <c r="DC1656" i="1"/>
  <c r="DC756" i="1"/>
  <c r="DC486" i="1"/>
  <c r="DC654" i="1"/>
  <c r="DC1149" i="1"/>
  <c r="DC1310" i="1"/>
  <c r="DC1476" i="1"/>
  <c r="DC1679" i="1"/>
  <c r="DC1026" i="1"/>
  <c r="DC817" i="1"/>
  <c r="DC1257" i="1"/>
  <c r="DC1296" i="1"/>
  <c r="DC1533" i="1"/>
  <c r="DC890" i="1"/>
  <c r="DC573" i="1"/>
  <c r="DC974" i="1"/>
  <c r="DC1260" i="1"/>
  <c r="DC1737" i="1"/>
  <c r="DC738" i="1"/>
  <c r="DC1718" i="1"/>
  <c r="DC1756" i="1"/>
  <c r="DC1112" i="1"/>
  <c r="DC871" i="1"/>
  <c r="DC1333" i="1"/>
  <c r="DC350" i="1"/>
  <c r="DC1368" i="1"/>
  <c r="DC1189" i="1"/>
  <c r="DC1392" i="1"/>
  <c r="DC1171" i="1"/>
  <c r="DC113" i="1"/>
  <c r="DC1425" i="1"/>
  <c r="DC260" i="1"/>
  <c r="DC1106" i="1"/>
  <c r="DC646" i="1"/>
  <c r="DC180" i="1"/>
  <c r="DC607" i="1"/>
  <c r="DC1433" i="1"/>
  <c r="DC1385" i="1"/>
  <c r="DC961" i="1"/>
  <c r="DC473" i="1"/>
  <c r="DC1274" i="1"/>
  <c r="DC597" i="1"/>
  <c r="DC933" i="1"/>
  <c r="DC1039" i="1"/>
  <c r="DC1152" i="1"/>
  <c r="DC1144" i="1"/>
  <c r="DC1525" i="1"/>
  <c r="DC894" i="1"/>
  <c r="DC1043" i="1"/>
  <c r="DC363" i="1"/>
  <c r="DC121" i="1"/>
  <c r="DC302" i="1"/>
  <c r="DC525" i="1"/>
  <c r="DC1326" i="1"/>
  <c r="DC747" i="1"/>
  <c r="DC1050" i="1"/>
  <c r="DC899" i="1"/>
  <c r="DC74" i="1"/>
  <c r="DC1451" i="1"/>
  <c r="DC1639" i="1"/>
  <c r="DC1640" i="1"/>
  <c r="DC706" i="1"/>
  <c r="DC183" i="1"/>
  <c r="DC213" i="1"/>
  <c r="DC593" i="1"/>
  <c r="DC1498" i="1"/>
  <c r="DC1275" i="1"/>
  <c r="DC1720" i="1"/>
  <c r="DC1792" i="1"/>
  <c r="DC1566" i="1"/>
  <c r="DC765" i="1"/>
  <c r="DC841" i="1"/>
  <c r="DC502" i="1"/>
  <c r="DC1227" i="1"/>
  <c r="DC410" i="1"/>
  <c r="DC195" i="1"/>
  <c r="DC1713" i="1"/>
  <c r="DC1638" i="1"/>
  <c r="DC844" i="1"/>
  <c r="DC480" i="1"/>
  <c r="DC1544" i="1"/>
  <c r="DC1618" i="1"/>
  <c r="DC710" i="1"/>
  <c r="DC61" i="1"/>
  <c r="DC1389" i="1"/>
  <c r="DC1699" i="1"/>
  <c r="DC1785" i="1"/>
  <c r="DC1800" i="1"/>
  <c r="DC1045" i="1"/>
  <c r="DC1522" i="1"/>
  <c r="DC1216" i="1"/>
  <c r="DC804" i="1"/>
  <c r="DC493" i="1"/>
  <c r="DC1654" i="1"/>
  <c r="DC497" i="1"/>
  <c r="DC1776" i="1"/>
  <c r="DC1700" i="1"/>
  <c r="DC487" i="1"/>
  <c r="DC1169" i="1"/>
  <c r="DC1281" i="1"/>
  <c r="DC535" i="1"/>
  <c r="DC1150" i="1"/>
  <c r="DC1444" i="1"/>
  <c r="DC777" i="1"/>
  <c r="DC887" i="1"/>
  <c r="DC421" i="1"/>
  <c r="DC1300" i="1"/>
</calcChain>
</file>

<file path=xl/sharedStrings.xml><?xml version="1.0" encoding="utf-8"?>
<sst xmlns="http://schemas.openxmlformats.org/spreadsheetml/2006/main" count="13996" uniqueCount="6207">
  <si>
    <t>FIMS코드</t>
  </si>
  <si>
    <t>영화명</t>
  </si>
  <si>
    <t>제작연도</t>
  </si>
  <si>
    <t>제작국가</t>
  </si>
  <si>
    <t>개봉일</t>
  </si>
  <si>
    <t>등급</t>
  </si>
  <si>
    <t>1월 이용건수</t>
  </si>
  <si>
    <t>2월 이용건수</t>
  </si>
  <si>
    <t>3월 이용건수</t>
  </si>
  <si>
    <t>4월 이용건수</t>
  </si>
  <si>
    <t>5월 이용건수</t>
  </si>
  <si>
    <t>6월 이용건수</t>
  </si>
  <si>
    <t>7월 이용건수</t>
  </si>
  <si>
    <t>8월 이용건수</t>
  </si>
  <si>
    <t>9월 이용건수</t>
  </si>
  <si>
    <t>10월 이용건수</t>
  </si>
  <si>
    <t>11월 이용건수</t>
  </si>
  <si>
    <t>2013년 12월 이용건수</t>
  </si>
  <si>
    <t>2001 스페이스 오디세이</t>
  </si>
  <si>
    <t>정무문</t>
  </si>
  <si>
    <t>홍콩</t>
  </si>
  <si>
    <t>라유</t>
  </si>
  <si>
    <t>대부</t>
  </si>
  <si>
    <t>미국</t>
  </si>
  <si>
    <t>프란시스 포드 코폴라</t>
  </si>
  <si>
    <t>청소년관람불가</t>
  </si>
  <si>
    <t>사운드 오브 뮤직</t>
  </si>
  <si>
    <t>로버트 와이즈</t>
  </si>
  <si>
    <t>전체관람가</t>
  </si>
  <si>
    <t xml:space="preserve">스타워즈 에피소드 4 - 새로운 희망 </t>
  </si>
  <si>
    <t>조지 루카스</t>
  </si>
  <si>
    <t>만추</t>
  </si>
  <si>
    <t>김태용</t>
  </si>
  <si>
    <t>15세이상관람가</t>
  </si>
  <si>
    <t>대호출격</t>
  </si>
  <si>
    <t>유가량</t>
  </si>
  <si>
    <t>고등학생이상관람가</t>
  </si>
  <si>
    <t>죽은 시인의 사회</t>
  </si>
  <si>
    <t>피터 위어</t>
  </si>
  <si>
    <t>12세이상관람가</t>
  </si>
  <si>
    <t>나 홀로 집에 2</t>
  </si>
  <si>
    <t>크리스 콜럼버스</t>
  </si>
  <si>
    <t>연소자관람가</t>
  </si>
  <si>
    <t>쥬라기 공원</t>
  </si>
  <si>
    <t>스티븐 스필버그</t>
  </si>
  <si>
    <t xml:space="preserve">소림사강호영패 </t>
  </si>
  <si>
    <t>원화평</t>
  </si>
  <si>
    <t>라이온 킹</t>
  </si>
  <si>
    <t>롭 민코프</t>
  </si>
  <si>
    <t>포레스트 검프</t>
  </si>
  <si>
    <t>로버트 저메키스</t>
  </si>
  <si>
    <t>쇼생크 탈출</t>
  </si>
  <si>
    <t>프랭크 다라본트</t>
  </si>
  <si>
    <t xml:space="preserve">영웅 </t>
  </si>
  <si>
    <t>원규</t>
  </si>
  <si>
    <t xml:space="preserve">레옹 </t>
  </si>
  <si>
    <t>프랑스</t>
  </si>
  <si>
    <t>뤽 베송</t>
  </si>
  <si>
    <t>유주얼 서스펙트</t>
  </si>
  <si>
    <t>브라이언 싱어</t>
  </si>
  <si>
    <t>연소자관람불가</t>
  </si>
  <si>
    <t>리차드 링클레이터</t>
  </si>
  <si>
    <t>흑협</t>
  </si>
  <si>
    <t>이인항</t>
  </si>
  <si>
    <t xml:space="preserve">쥬라기 공원 2 - 잃어버린 세계 </t>
  </si>
  <si>
    <t>중학생이상관람가</t>
  </si>
  <si>
    <t>스탈린그라드: 최후의 전투</t>
  </si>
  <si>
    <t>독일</t>
  </si>
  <si>
    <t>요셉 빌스마이어</t>
  </si>
  <si>
    <t>토마스 크레츄만</t>
  </si>
  <si>
    <t>굿 윌 헌팅</t>
  </si>
  <si>
    <t>구스 반 산트</t>
  </si>
  <si>
    <t>인생은 아름다워</t>
  </si>
  <si>
    <t>이탈리아</t>
  </si>
  <si>
    <t>로베르토 베니니</t>
  </si>
  <si>
    <t>레미제라블</t>
  </si>
  <si>
    <t>빌 어거스트</t>
  </si>
  <si>
    <t xml:space="preserve">15세 미만인 자는 관람할 수 없는 등급 </t>
  </si>
  <si>
    <t>이연걸의 히트맨</t>
  </si>
  <si>
    <t>동위</t>
  </si>
  <si>
    <t xml:space="preserve">노팅 힐 </t>
  </si>
  <si>
    <t>로저 미첼</t>
  </si>
  <si>
    <t>12세관람가</t>
  </si>
  <si>
    <t>러브레터</t>
  </si>
  <si>
    <t>일본</t>
  </si>
  <si>
    <t>이와이 ？지</t>
  </si>
  <si>
    <t>13번째 전사</t>
  </si>
  <si>
    <t>마이클 크라이튼</t>
  </si>
  <si>
    <t>18세관람가</t>
  </si>
  <si>
    <t>다이너소어</t>
  </si>
  <si>
    <t>랄프 존다그</t>
  </si>
  <si>
    <t>클럽 버터플라이</t>
  </si>
  <si>
    <t>한국</t>
  </si>
  <si>
    <t>김재수</t>
  </si>
  <si>
    <t>친구</t>
  </si>
  <si>
    <t>곽경택</t>
  </si>
  <si>
    <t>반지의 제왕 : 반지원정대</t>
  </si>
  <si>
    <t>피터 잭슨</t>
  </si>
  <si>
    <t>쥬라기 공원 3</t>
  </si>
  <si>
    <t>조 존스톤</t>
  </si>
  <si>
    <t>메멘토</t>
  </si>
  <si>
    <t>크리스토퍼 놀란</t>
  </si>
  <si>
    <t>분노의 질주</t>
  </si>
  <si>
    <t>롭 코헨</t>
  </si>
  <si>
    <t>15세관람가</t>
  </si>
  <si>
    <t>해리포터와 마법사의 돌</t>
  </si>
  <si>
    <t>몬스터 주식회사</t>
  </si>
  <si>
    <t>리 운크리치</t>
  </si>
  <si>
    <t>캐치 미 이프 유 캔</t>
  </si>
  <si>
    <t>마이너리티 리포트</t>
  </si>
  <si>
    <t>톰 크루즈</t>
  </si>
  <si>
    <t>반지의 제왕 ; 두개의 탑</t>
  </si>
  <si>
    <t>니모를 찾아서</t>
  </si>
  <si>
    <t>앤드류 스탠든</t>
  </si>
  <si>
    <t>패스트 &amp; 퓨리어스 2</t>
  </si>
  <si>
    <t>존 싱글톤</t>
  </si>
  <si>
    <t>28일 후</t>
  </si>
  <si>
    <t>대니 보일</t>
  </si>
  <si>
    <t>올드보이</t>
  </si>
  <si>
    <t>박찬욱</t>
  </si>
  <si>
    <t>러브 액츄얼리</t>
  </si>
  <si>
    <t>리차드 커티스</t>
  </si>
  <si>
    <t>피터 팬</t>
  </si>
  <si>
    <t>P.J. 호건</t>
  </si>
  <si>
    <t>아나콘다2 : 사라지지 않는 저주</t>
  </si>
  <si>
    <t>드와이트 H. 리틀</t>
  </si>
  <si>
    <t>인크레더블</t>
  </si>
  <si>
    <t>브래드 버드</t>
  </si>
  <si>
    <t>극장판 포켓몬스터 AG - 아름다운 소원의 별 지라치</t>
  </si>
  <si>
    <t>유야마 쿠니히코</t>
  </si>
  <si>
    <t xml:space="preserve">화도대전 </t>
  </si>
  <si>
    <t>중국</t>
  </si>
  <si>
    <t>양백견</t>
  </si>
  <si>
    <t xml:space="preserve">아르센 루팡 </t>
  </si>
  <si>
    <t>장 폴 살로메</t>
  </si>
  <si>
    <t>명탐정 코난:은빛 날개의 마술사</t>
  </si>
  <si>
    <t>야마모토 야스이치로</t>
  </si>
  <si>
    <t>몽상가들</t>
  </si>
  <si>
    <t>베르나르도 베르톨루치</t>
  </si>
  <si>
    <t xml:space="preserve">밀리언 달러 베이비 </t>
  </si>
  <si>
    <t>클린트 이스트우드</t>
  </si>
  <si>
    <t>이터널 선샤인</t>
  </si>
  <si>
    <t>미셸 공드리</t>
  </si>
  <si>
    <t>녹색의자</t>
  </si>
  <si>
    <t>박철수</t>
  </si>
  <si>
    <t>마더</t>
  </si>
  <si>
    <t>영국</t>
  </si>
  <si>
    <t>찰리와 초콜릿 공장</t>
  </si>
  <si>
    <t xml:space="preserve">팀 버튼 </t>
  </si>
  <si>
    <t>보글보글 스폰지밥(애니)</t>
  </si>
  <si>
    <t>스티븐 힐렌버그</t>
  </si>
  <si>
    <t>톰 케니</t>
  </si>
  <si>
    <t>유령신부(애니)</t>
  </si>
  <si>
    <t>마이크 존슨</t>
  </si>
  <si>
    <t>여교수의 은밀한 매력</t>
  </si>
  <si>
    <t>이하</t>
  </si>
  <si>
    <t>미국 대지진</t>
  </si>
  <si>
    <t>캐나다</t>
  </si>
  <si>
    <t>테리 커닝햄</t>
  </si>
  <si>
    <t>러브레이스</t>
  </si>
  <si>
    <t>제프리 프리드먼</t>
  </si>
  <si>
    <t>명탐정 코난 : 수평선상의 음모</t>
  </si>
  <si>
    <t>카</t>
  </si>
  <si>
    <t>존 라세터</t>
  </si>
  <si>
    <t>패스트 앤 퓨리어스 도쿄 드리프트</t>
  </si>
  <si>
    <t>저스틴 린</t>
  </si>
  <si>
    <t>포켓몬 레인저와 바다의 왕자 마나피</t>
  </si>
  <si>
    <t>뚝방전설</t>
  </si>
  <si>
    <t>조범구</t>
  </si>
  <si>
    <t>악마는 프라다를 입는다</t>
  </si>
  <si>
    <t>데이빗 프랭클</t>
  </si>
  <si>
    <t>박물관이 살아있다!</t>
  </si>
  <si>
    <t>숀 레비</t>
  </si>
  <si>
    <t>디파티드</t>
  </si>
  <si>
    <t>마틴 스콜세지</t>
  </si>
  <si>
    <t>로맨틱 홀리데이</t>
  </si>
  <si>
    <t>낸시 마이어스</t>
  </si>
  <si>
    <t>그날의 분위기</t>
  </si>
  <si>
    <t>조규장</t>
  </si>
  <si>
    <t xml:space="preserve">명탐정 코난 : 탐정들의 진혼가 </t>
  </si>
  <si>
    <t>어깨 너머의 연인</t>
  </si>
  <si>
    <t>이언희</t>
  </si>
  <si>
    <t>잭 스나이더</t>
  </si>
  <si>
    <t>스파이더맨 3</t>
  </si>
  <si>
    <t>샘 레이미</t>
  </si>
  <si>
    <t>트랜스포머</t>
  </si>
  <si>
    <t>마이클 베이</t>
  </si>
  <si>
    <t>살결</t>
  </si>
  <si>
    <t>이성강</t>
  </si>
  <si>
    <t>기담</t>
  </si>
  <si>
    <t>원스</t>
  </si>
  <si>
    <t>아일랜드</t>
  </si>
  <si>
    <t>존 카네이</t>
  </si>
  <si>
    <t>색, 계</t>
  </si>
  <si>
    <t>이안</t>
  </si>
  <si>
    <t>말할 수 없는 비밀</t>
  </si>
  <si>
    <t>주걸륜</t>
  </si>
  <si>
    <t>테이큰</t>
  </si>
  <si>
    <t>피에르 모렐</t>
  </si>
  <si>
    <t>비스티 보이즈</t>
  </si>
  <si>
    <t>윤종빈</t>
  </si>
  <si>
    <t>아이언맨</t>
  </si>
  <si>
    <t>존 파브로</t>
  </si>
  <si>
    <t>명탐정 코난:베이커가의 망령</t>
  </si>
  <si>
    <t xml:space="preserve">카네수구 코다마 </t>
  </si>
  <si>
    <t>쿵푸 팬더</t>
  </si>
  <si>
    <t>원스 어폰 어 타임 인 아메리카</t>
  </si>
  <si>
    <t>세르지오 레오네</t>
  </si>
  <si>
    <t>멋진 하루</t>
  </si>
  <si>
    <t>이윤기</t>
  </si>
  <si>
    <t>다크 나이트</t>
  </si>
  <si>
    <t>007 퀀텀 오브 솔러스</t>
  </si>
  <si>
    <t>마크 포스터</t>
  </si>
  <si>
    <t>트와일라잇</t>
  </si>
  <si>
    <t>캐서린 하드윅</t>
  </si>
  <si>
    <t>쌍화점</t>
  </si>
  <si>
    <t xml:space="preserve">유하 </t>
  </si>
  <si>
    <t>배꼽</t>
  </si>
  <si>
    <t>박보상</t>
  </si>
  <si>
    <t>미스터 노바디</t>
  </si>
  <si>
    <t>자코 반 도마엘</t>
  </si>
  <si>
    <t>26년</t>
  </si>
  <si>
    <t>조근현</t>
  </si>
  <si>
    <t>벤자민 버튼의 시간은 거꾸로 간다</t>
  </si>
  <si>
    <t>데이빗 핀처</t>
  </si>
  <si>
    <t>분노의 질주: 더 오리지널</t>
  </si>
  <si>
    <t>내 남자의 아내도 좋아</t>
  </si>
  <si>
    <t>우디 알렌</t>
  </si>
  <si>
    <t>엑스맨 탄생: 울버린</t>
  </si>
  <si>
    <t>개빈 후드</t>
  </si>
  <si>
    <t>스타 트렉: 더 비기닝</t>
  </si>
  <si>
    <t>J.J. 에이브럼스</t>
  </si>
  <si>
    <t>박물관이 살아있다 2</t>
  </si>
  <si>
    <t>트랜스포머: 패자의 역습</t>
  </si>
  <si>
    <t>폭풍전야</t>
  </si>
  <si>
    <t>조창호</t>
  </si>
  <si>
    <t>명탐정 코난 : 칠흑의 추적자</t>
  </si>
  <si>
    <t>야마모토 타이치로</t>
  </si>
  <si>
    <t>지.아이.조 : 전쟁의 서막</t>
  </si>
  <si>
    <t>스테판 소머스</t>
  </si>
  <si>
    <t>S러버</t>
  </si>
  <si>
    <t>데이빗 맥킨지</t>
  </si>
  <si>
    <t>짱구는 못말려 극장판:태풍을 부르는 노래하는 엉덩이 폭탄</t>
  </si>
  <si>
    <t>무토우 유지</t>
  </si>
  <si>
    <t>바스터즈: 거친 녀석들</t>
  </si>
  <si>
    <t>쿠엔틴 타란티노</t>
  </si>
  <si>
    <t>디스트릭트 9</t>
  </si>
  <si>
    <t>닐 블롬캠프</t>
  </si>
  <si>
    <t>500일의 썸머</t>
  </si>
  <si>
    <t>마크 웹</t>
  </si>
  <si>
    <t>하늘에서 음식이 내린다면</t>
  </si>
  <si>
    <t>크리스 밀러</t>
  </si>
  <si>
    <t>바람</t>
  </si>
  <si>
    <t>이성한</t>
  </si>
  <si>
    <t>뉴 문</t>
  </si>
  <si>
    <t>크리스 웨이츠</t>
  </si>
  <si>
    <t>셜록 홈즈</t>
  </si>
  <si>
    <t>가이 리치</t>
  </si>
  <si>
    <t>더 로드</t>
  </si>
  <si>
    <t>존 힐코트</t>
  </si>
  <si>
    <t>극장판파워레인저 엔진포스VS 와일드스피릿</t>
  </si>
  <si>
    <t>모로타 사토시</t>
  </si>
  <si>
    <t>하모니</t>
  </si>
  <si>
    <t>강대규</t>
  </si>
  <si>
    <t>방자전</t>
  </si>
  <si>
    <t>김대우</t>
  </si>
  <si>
    <t>이상한 나라의 앨리스</t>
  </si>
  <si>
    <t>아이언맨 2</t>
  </si>
  <si>
    <t>쥬라기 월드</t>
  </si>
  <si>
    <t>콜린 트레보로우</t>
  </si>
  <si>
    <t>갤로워커: 블레이드의 귀환</t>
  </si>
  <si>
    <t>앤드류 고스</t>
  </si>
  <si>
    <t>블라인드 사이드</t>
  </si>
  <si>
    <t>존 리 행콕</t>
  </si>
  <si>
    <t>산드라 블록</t>
  </si>
  <si>
    <t>하녀</t>
  </si>
  <si>
    <t>임상수</t>
  </si>
  <si>
    <t>드래곤 길들이기</t>
  </si>
  <si>
    <t>딘 데블로이스</t>
  </si>
  <si>
    <t>다이노 타임</t>
  </si>
  <si>
    <t>존 카프카</t>
  </si>
  <si>
    <t>부당거래</t>
  </si>
  <si>
    <t>류승완</t>
  </si>
  <si>
    <t>아저씨</t>
  </si>
  <si>
    <t>이정범</t>
  </si>
  <si>
    <t>점박이:한반도의 공룡3D</t>
  </si>
  <si>
    <t>한상호</t>
  </si>
  <si>
    <t>인셉션</t>
  </si>
  <si>
    <t>이클립스</t>
  </si>
  <si>
    <t>데이빗 슬레이드</t>
  </si>
  <si>
    <t>토이 스토리 3</t>
  </si>
  <si>
    <t>명탐정 코난: 천공의 난파선</t>
  </si>
  <si>
    <t xml:space="preserve">야마모토 야스이치로 </t>
  </si>
  <si>
    <t>슈퍼  배드</t>
  </si>
  <si>
    <t>크리스 리노드</t>
  </si>
  <si>
    <t>먹고 기도하고 사랑하라</t>
  </si>
  <si>
    <t>라이언 머피</t>
  </si>
  <si>
    <t>나탈리</t>
  </si>
  <si>
    <t>주경중</t>
  </si>
  <si>
    <t>레드</t>
  </si>
  <si>
    <t>로버트 슈벤트케</t>
  </si>
  <si>
    <t>두 여자</t>
  </si>
  <si>
    <t>정윤수</t>
  </si>
  <si>
    <t>스카이 라인</t>
  </si>
  <si>
    <t>그렉 스트로즈</t>
  </si>
  <si>
    <t>사랑하고 싶은 시간</t>
  </si>
  <si>
    <t>실비오 솔디니</t>
  </si>
  <si>
    <t>황해</t>
  </si>
  <si>
    <t>나홍진</t>
  </si>
  <si>
    <t>새미의 어드벤쳐</t>
  </si>
  <si>
    <t>벨기에</t>
  </si>
  <si>
    <t xml:space="preserve">벤 스타센 </t>
  </si>
  <si>
    <t>소중한 날의 꿈</t>
  </si>
  <si>
    <t>한혜진</t>
  </si>
  <si>
    <t>라푼젤</t>
  </si>
  <si>
    <t>조선명탐정:각시투구꽃의 비밀</t>
  </si>
  <si>
    <t>김석윤</t>
  </si>
  <si>
    <t>분노의 질주: 언리미티드</t>
  </si>
  <si>
    <t>토르: 천둥의 신</t>
  </si>
  <si>
    <t>케네스 브래너</t>
  </si>
  <si>
    <t>소스 코드</t>
  </si>
  <si>
    <t>던칸 존스</t>
  </si>
  <si>
    <t>짱구는 못말려 극장판 : 초시공! 태풍을 부르는 나의 신부</t>
  </si>
  <si>
    <t>시기노 아키라</t>
  </si>
  <si>
    <t>풍산개</t>
  </si>
  <si>
    <t xml:space="preserve">전재홍 </t>
  </si>
  <si>
    <t>캐리비안의 해적: 낯선 조류</t>
  </si>
  <si>
    <t>롭 마샬</t>
  </si>
  <si>
    <t>최종병기 활</t>
  </si>
  <si>
    <t>김한민</t>
  </si>
  <si>
    <t>미확인 동영상 : 절대클릭금지</t>
  </si>
  <si>
    <t>김태경</t>
  </si>
  <si>
    <t>쿵푸팬더 2</t>
  </si>
  <si>
    <t>여인영</t>
  </si>
  <si>
    <t>엑스맨: 퍼스트 클래스</t>
  </si>
  <si>
    <t>매튜 본</t>
  </si>
  <si>
    <t>트랜스포머 3</t>
  </si>
  <si>
    <t>러브 앤 프렌즈</t>
  </si>
  <si>
    <t>루크 그린필드</t>
  </si>
  <si>
    <t>창수</t>
  </si>
  <si>
    <t>이덕희</t>
  </si>
  <si>
    <t>혹성탈출: 진화의 시작</t>
  </si>
  <si>
    <t>루퍼트 와이어트</t>
  </si>
  <si>
    <t>브레이킹 던 part1</t>
  </si>
  <si>
    <t>빌 콘돈</t>
  </si>
  <si>
    <t>돼지의 왕</t>
  </si>
  <si>
    <t>연상호</t>
  </si>
  <si>
    <t>불륜의 시대</t>
  </si>
  <si>
    <t>전규환</t>
  </si>
  <si>
    <t>고 녀석 맛나겠다</t>
  </si>
  <si>
    <t>후지모리 마사야</t>
  </si>
  <si>
    <t>퍼스트 어벤져</t>
  </si>
  <si>
    <t>별을 쫓는 아이</t>
  </si>
  <si>
    <t>신카이 마코토</t>
  </si>
  <si>
    <t>카 2</t>
  </si>
  <si>
    <t>엘리트 스쿼드 2</t>
  </si>
  <si>
    <t>브라질</t>
  </si>
  <si>
    <t>호세 파딜라</t>
  </si>
  <si>
    <t>개구쟁이 스머프</t>
  </si>
  <si>
    <t>라자 고스넬</t>
  </si>
  <si>
    <t>신들의 전쟁</t>
  </si>
  <si>
    <t>타셈 싱</t>
  </si>
  <si>
    <t>리얼 스틸</t>
  </si>
  <si>
    <t>휴 잭맨</t>
  </si>
  <si>
    <t>미션임파서블:고스트프로토콜</t>
  </si>
  <si>
    <t>가문의 영광4 - 가문의 수난</t>
  </si>
  <si>
    <t>정태원</t>
  </si>
  <si>
    <t>틴틴 : 유니콘호의 비밀</t>
  </si>
  <si>
    <t>원 데이</t>
  </si>
  <si>
    <t>론 쉐르픽</t>
  </si>
  <si>
    <t>셜록홈즈 : 그림자 게임</t>
  </si>
  <si>
    <t>삼총사 3D</t>
  </si>
  <si>
    <t>폴 W.S. 앤더슨</t>
  </si>
  <si>
    <t>완득이</t>
  </si>
  <si>
    <t xml:space="preserve">이한 </t>
  </si>
  <si>
    <t>다크 나이트 라이즈</t>
  </si>
  <si>
    <t>극장판 포켓몬스터 베스트 위시「비크티니와 백의 영웅 레시라무」</t>
  </si>
  <si>
    <t>티끌모아 로맨스</t>
  </si>
  <si>
    <t>김정환</t>
  </si>
  <si>
    <t>헬프</t>
  </si>
  <si>
    <t>테이트 테일러</t>
  </si>
  <si>
    <t>최종병기 활 감독확장판</t>
  </si>
  <si>
    <t>프렌즈: 몬스터섬의비밀 3D</t>
  </si>
  <si>
    <t>아마자키 타카시</t>
  </si>
  <si>
    <t>50/50</t>
  </si>
  <si>
    <t>조나단 레빈</t>
  </si>
  <si>
    <t>손님1 첫번째 이야기</t>
  </si>
  <si>
    <t>이상화</t>
  </si>
  <si>
    <t>007 스카이폴</t>
  </si>
  <si>
    <t>샘 멘데스</t>
  </si>
  <si>
    <t>후궁 : 제왕의 첩</t>
  </si>
  <si>
    <t>김대승</t>
  </si>
  <si>
    <t>부러진 화살</t>
  </si>
  <si>
    <t>정지영</t>
  </si>
  <si>
    <t>내 아내의 모든 것</t>
  </si>
  <si>
    <t>민규동</t>
  </si>
  <si>
    <t>범죄와의 전쟁: 나쁜놈들 전성시대</t>
  </si>
  <si>
    <t>댄싱퀸</t>
  </si>
  <si>
    <t>이석훈</t>
  </si>
  <si>
    <t>스노우 화이트 앤 더 헌츠맨</t>
  </si>
  <si>
    <t>루퍼트 샌더스</t>
  </si>
  <si>
    <t>완벽한 파트너-감독판</t>
  </si>
  <si>
    <t>박헌수</t>
  </si>
  <si>
    <t>맨 인 블랙 3</t>
  </si>
  <si>
    <t>베리 소넨필드</t>
  </si>
  <si>
    <t>회사원</t>
  </si>
  <si>
    <t>임상윤</t>
  </si>
  <si>
    <t>점쟁이들</t>
  </si>
  <si>
    <t>신정원</t>
  </si>
  <si>
    <t>러브픽션</t>
  </si>
  <si>
    <t>전계수</t>
  </si>
  <si>
    <t>파라노만</t>
  </si>
  <si>
    <t>크리스 버틀러</t>
  </si>
  <si>
    <t>지.아이.조 2</t>
  </si>
  <si>
    <t>존 추</t>
  </si>
  <si>
    <t>아이 엠 넘버 포</t>
  </si>
  <si>
    <t>D.J. 카루소</t>
  </si>
  <si>
    <t>메카닉</t>
  </si>
  <si>
    <t>사이먼 웨스트</t>
  </si>
  <si>
    <t>고지전</t>
  </si>
  <si>
    <t>장훈</t>
  </si>
  <si>
    <t>시간을 달리는 소녀</t>
  </si>
  <si>
    <t>타니구치 마사키</t>
  </si>
  <si>
    <t>사물의 비밀</t>
  </si>
  <si>
    <t>이영미</t>
  </si>
  <si>
    <t>끝과 시작</t>
  </si>
  <si>
    <t>조조-황제의 반란</t>
  </si>
  <si>
    <t>조림산</t>
  </si>
  <si>
    <t>베드</t>
  </si>
  <si>
    <t>닥터</t>
  </si>
  <si>
    <t>김성홍</t>
  </si>
  <si>
    <t>지슬 - 끝나지 않은 세월2</t>
  </si>
  <si>
    <t>오멸</t>
  </si>
  <si>
    <t>파괴자들</t>
  </si>
  <si>
    <t>올리버 스톤</t>
  </si>
  <si>
    <t xml:space="preserve">나우이즈굿 </t>
  </si>
  <si>
    <t>올 파커</t>
  </si>
  <si>
    <t>바람의 검심</t>
  </si>
  <si>
    <t>오오토모 케이시</t>
  </si>
  <si>
    <t>피노키오: 당나귀 섬의 비밀</t>
  </si>
  <si>
    <t>엔조 달로</t>
  </si>
  <si>
    <t>살인소설</t>
  </si>
  <si>
    <t>스콧 데릭슨</t>
  </si>
  <si>
    <t>고령화 가족</t>
  </si>
  <si>
    <t>송해성</t>
  </si>
  <si>
    <t>톱스타</t>
  </si>
  <si>
    <t>박중훈</t>
  </si>
  <si>
    <t>철가방 우수氏</t>
  </si>
  <si>
    <t>윤학렬</t>
  </si>
  <si>
    <t>스토커</t>
  </si>
  <si>
    <t>업사이드 다운</t>
  </si>
  <si>
    <t>후안 디에고 솔라나스</t>
  </si>
  <si>
    <t>저지드레드 3D</t>
  </si>
  <si>
    <t>피트 트래비스</t>
  </si>
  <si>
    <t>로봇 앤 프랭크</t>
  </si>
  <si>
    <t>제이크 슈레이어</t>
  </si>
  <si>
    <t>코드네임 제로니모</t>
  </si>
  <si>
    <t>존 스톡웰</t>
  </si>
  <si>
    <t xml:space="preserve">내 인생의 마지막 변화구 </t>
  </si>
  <si>
    <t>로버트 로렌즈</t>
  </si>
  <si>
    <t>더블</t>
  </si>
  <si>
    <t>마이클 브랜트</t>
  </si>
  <si>
    <t>전국노래자랑</t>
  </si>
  <si>
    <t>이종필</t>
  </si>
  <si>
    <t>개들의 전쟁</t>
  </si>
  <si>
    <t>조병옥</t>
  </si>
  <si>
    <t>아이언맨 3</t>
  </si>
  <si>
    <t>쉐인 블랙</t>
  </si>
  <si>
    <t>호두까기인형 3D</t>
  </si>
  <si>
    <t>안드레이 콘찰로프스키</t>
  </si>
  <si>
    <t>헤이츠</t>
  </si>
  <si>
    <t>마크 톤데라이</t>
  </si>
  <si>
    <t>누구의 딸도 아닌 해원</t>
  </si>
  <si>
    <t>홍상수</t>
  </si>
  <si>
    <t>더 임파서블</t>
  </si>
  <si>
    <t>후안 안토니오 바요나</t>
  </si>
  <si>
    <t>엔드 오브 왓치</t>
  </si>
  <si>
    <t>데이비드 에이어</t>
  </si>
  <si>
    <t>다시, 뜨겁게 사랑하라!</t>
  </si>
  <si>
    <t>수잔 비에르</t>
  </si>
  <si>
    <t>트랜스포머: 사라진 시대</t>
  </si>
  <si>
    <t>금지된 섹스 불륜2</t>
  </si>
  <si>
    <t>이숭환</t>
  </si>
  <si>
    <t>슈퍼배드 2</t>
  </si>
  <si>
    <t>아무르</t>
  </si>
  <si>
    <t>미카엘 하네케</t>
  </si>
  <si>
    <t>월드 워 Z</t>
  </si>
  <si>
    <t xml:space="preserve">극장판 파워레인저: 캡틴포스 VS 미라클포스 199 히어로 대결전 </t>
  </si>
  <si>
    <t>타케모토 노보루</t>
  </si>
  <si>
    <t>치바 유다이</t>
  </si>
  <si>
    <t>더 헌트</t>
  </si>
  <si>
    <t>덴마크</t>
  </si>
  <si>
    <t>토마스 빈터베르그</t>
  </si>
  <si>
    <t>로얄 어페어</t>
  </si>
  <si>
    <t>니콜라이 아르셀</t>
  </si>
  <si>
    <t>안나 카레니나</t>
  </si>
  <si>
    <t>조 라이트</t>
  </si>
  <si>
    <t>짓</t>
  </si>
  <si>
    <t>한종훈</t>
  </si>
  <si>
    <t>니코: 산타비행단의 모험</t>
  </si>
  <si>
    <t>요르겐 레르담</t>
  </si>
  <si>
    <t>빨간머리 앤 : 그린게이블로 가는 길</t>
  </si>
  <si>
    <t>다카하타 이사오</t>
  </si>
  <si>
    <t>오즈 그레이트 앤드 파워풀</t>
  </si>
  <si>
    <t xml:space="preserve">태극권 : 무림7대고수전 </t>
  </si>
  <si>
    <t>여배우는 너무해</t>
  </si>
  <si>
    <t>유정환</t>
  </si>
  <si>
    <t>감시자들</t>
  </si>
  <si>
    <t>김병서</t>
  </si>
  <si>
    <t>몽타주</t>
  </si>
  <si>
    <t>정근섭</t>
  </si>
  <si>
    <t>롤러코스터</t>
  </si>
  <si>
    <t>하정우</t>
  </si>
  <si>
    <t>응징자</t>
  </si>
  <si>
    <t>신동엽</t>
  </si>
  <si>
    <t>또 하나의 약속</t>
  </si>
  <si>
    <t>김태윤</t>
  </si>
  <si>
    <t>레닌그라드: 900일간의 전투</t>
  </si>
  <si>
    <t>알렉산드르 블라브스키</t>
  </si>
  <si>
    <t>파이스토리 : 악당상어 소탕작전</t>
  </si>
  <si>
    <t>마크 A.Z. 디페</t>
  </si>
  <si>
    <t>한 번도 안 해본 여자</t>
  </si>
  <si>
    <t>안철호</t>
  </si>
  <si>
    <t>차이니즈 조디악</t>
  </si>
  <si>
    <t>성룡</t>
  </si>
  <si>
    <t>데드폴</t>
  </si>
  <si>
    <t>스테판 루조비츠키</t>
  </si>
  <si>
    <t>마진 콜: 24시간, 조작된 진실</t>
  </si>
  <si>
    <t>J.C 챈더</t>
  </si>
  <si>
    <t>옥보단2012 : 천하애정비법</t>
  </si>
  <si>
    <t>호요휘</t>
  </si>
  <si>
    <t>마마</t>
  </si>
  <si>
    <t>앤드레스 무시에티</t>
  </si>
  <si>
    <t>늑대소년-확장판</t>
  </si>
  <si>
    <t>조성희</t>
  </si>
  <si>
    <t>노리개</t>
  </si>
  <si>
    <t>최승호</t>
  </si>
  <si>
    <t xml:space="preserve">부도리의 꿈 </t>
  </si>
  <si>
    <t>스기이 기사브로</t>
  </si>
  <si>
    <t>스타트렉 다크니스</t>
  </si>
  <si>
    <t>잭 리처</t>
  </si>
  <si>
    <t>크리스토퍼 맥쿼리</t>
  </si>
  <si>
    <t>깡철이</t>
  </si>
  <si>
    <t>안권태</t>
  </si>
  <si>
    <t>화이: 괴물을 삼킨 아이</t>
  </si>
  <si>
    <t>장준환</t>
  </si>
  <si>
    <t>밤의 여왕</t>
  </si>
  <si>
    <t>김제영</t>
  </si>
  <si>
    <t>녹색의자 2013 - 러브 컨셉츄얼리</t>
  </si>
  <si>
    <t>다이하드: 굿 데이 투 다이</t>
  </si>
  <si>
    <t>존 무어</t>
  </si>
  <si>
    <t>눈의 여왕</t>
  </si>
  <si>
    <t>러시아</t>
  </si>
  <si>
    <t>막심 스베쉬니코브</t>
  </si>
  <si>
    <t>라스트 스탠드</t>
  </si>
  <si>
    <t>김지운</t>
  </si>
  <si>
    <t>실버라이닝 플레이북</t>
  </si>
  <si>
    <t>데이빗 O. 러셀</t>
  </si>
  <si>
    <t>쇼킹 재팬: 색의 나라</t>
  </si>
  <si>
    <t>이시오카 마사토</t>
  </si>
  <si>
    <t>군도: 민란의 시대</t>
  </si>
  <si>
    <t>셰임</t>
  </si>
  <si>
    <t>스티브 맥퀸</t>
  </si>
  <si>
    <t>플라이트</t>
  </si>
  <si>
    <t>로버트 제멕키스</t>
  </si>
  <si>
    <t>잭 더 자이언트 킬러</t>
  </si>
  <si>
    <t>해양경찰 마르코</t>
  </si>
  <si>
    <t>얀 리벡</t>
  </si>
  <si>
    <t>만신</t>
  </si>
  <si>
    <t>박찬경</t>
  </si>
  <si>
    <t>뽀로로 극장판 슈퍼썰매 대모험</t>
  </si>
  <si>
    <t>박영균</t>
  </si>
  <si>
    <t>드래곤 헌터</t>
  </si>
  <si>
    <t>아르튀르 크왁</t>
  </si>
  <si>
    <t>더 자이언트</t>
  </si>
  <si>
    <t>프라파스 콜사라논</t>
  </si>
  <si>
    <t>원 포 더 머니</t>
  </si>
  <si>
    <t>줄리 앤 로빈슨</t>
  </si>
  <si>
    <t>클라우드 아틀라스</t>
  </si>
  <si>
    <t>톰 튀크베어</t>
  </si>
  <si>
    <t>도둑들</t>
  </si>
  <si>
    <t>최동훈</t>
  </si>
  <si>
    <t>타워</t>
  </si>
  <si>
    <t>김지훈</t>
  </si>
  <si>
    <t>백프로</t>
  </si>
  <si>
    <t>김명균</t>
  </si>
  <si>
    <t>R2B: 리턴투베이스</t>
  </si>
  <si>
    <t>김동원</t>
  </si>
  <si>
    <t>늑대소년</t>
  </si>
  <si>
    <t>용의자X</t>
  </si>
  <si>
    <t>방은진</t>
  </si>
  <si>
    <t>범죄소년</t>
  </si>
  <si>
    <t>강이관</t>
  </si>
  <si>
    <t>연가시</t>
  </si>
  <si>
    <t xml:space="preserve">박정우 </t>
  </si>
  <si>
    <t>공모자들</t>
  </si>
  <si>
    <t>김홍선</t>
  </si>
  <si>
    <t>돈의 맛</t>
  </si>
  <si>
    <t>은교</t>
  </si>
  <si>
    <t>정지우</t>
  </si>
  <si>
    <t>바람과 함께 사라지다</t>
  </si>
  <si>
    <t>김주호</t>
  </si>
  <si>
    <t>강철대오:구국의 철가방</t>
  </si>
  <si>
    <t>육상효</t>
  </si>
  <si>
    <t>건축학개론</t>
  </si>
  <si>
    <t>이용주</t>
  </si>
  <si>
    <t>내가 살인범이다</t>
  </si>
  <si>
    <t>정병길</t>
  </si>
  <si>
    <t>광해, 왕이 된 남자</t>
  </si>
  <si>
    <t>추창민</t>
  </si>
  <si>
    <t>나는 왕이로소이다</t>
  </si>
  <si>
    <t>장규성</t>
  </si>
  <si>
    <t>미스터 고</t>
  </si>
  <si>
    <t>김용화</t>
  </si>
  <si>
    <t>베를린</t>
  </si>
  <si>
    <t>스파이</t>
  </si>
  <si>
    <t>이승준</t>
  </si>
  <si>
    <t>헝거게임: 판엠의 불꽃</t>
  </si>
  <si>
    <t>게리 로스</t>
  </si>
  <si>
    <t>마다가스카3 : 이번엔 서커스다!</t>
  </si>
  <si>
    <t>콘래드 베논</t>
  </si>
  <si>
    <t>언터처블: 1%의 우정</t>
  </si>
  <si>
    <t>에릭 톨레다노</t>
  </si>
  <si>
    <t>움</t>
  </si>
  <si>
    <t>베네덱 플리고프</t>
  </si>
  <si>
    <t>워리어스 무에타이 리얼옹박</t>
  </si>
  <si>
    <t>태국</t>
  </si>
  <si>
    <t>마리완 타나폰</t>
  </si>
  <si>
    <t>돈 크라이 마미</t>
  </si>
  <si>
    <t>김용한</t>
  </si>
  <si>
    <t>무서운 이야기</t>
  </si>
  <si>
    <t>반창꼬</t>
  </si>
  <si>
    <t>정기훈</t>
  </si>
  <si>
    <t>간첩</t>
  </si>
  <si>
    <t>우민호</t>
  </si>
  <si>
    <t>신세계</t>
  </si>
  <si>
    <t>박훈정</t>
  </si>
  <si>
    <t>열한시</t>
  </si>
  <si>
    <t>김현석</t>
  </si>
  <si>
    <t xml:space="preserve">액트 오브 밸러: 최정예 특수부대 </t>
  </si>
  <si>
    <t>스콧 워</t>
  </si>
  <si>
    <t xml:space="preserve">존 카터: 바숨 전쟁의 서막 </t>
  </si>
  <si>
    <t>어벤져스</t>
  </si>
  <si>
    <t>조스 웨던</t>
  </si>
  <si>
    <t>돌아온 파워레인저 미라클포스</t>
  </si>
  <si>
    <t>나가이시 다카오</t>
  </si>
  <si>
    <t>언더월드 4: 어웨이크닝</t>
  </si>
  <si>
    <t>비욘 스테인</t>
  </si>
  <si>
    <t>피에타</t>
  </si>
  <si>
    <t>김기덕</t>
  </si>
  <si>
    <t>박수건달</t>
  </si>
  <si>
    <t>조진규</t>
  </si>
  <si>
    <t xml:space="preserve">나의 PS 파트너 </t>
  </si>
  <si>
    <t>변성현</t>
  </si>
  <si>
    <t>감기</t>
  </si>
  <si>
    <t>김성수</t>
  </si>
  <si>
    <t>용의자</t>
  </si>
  <si>
    <t>원신연</t>
  </si>
  <si>
    <t>호빗: 뜻밖의 여정</t>
  </si>
  <si>
    <t>멜로</t>
  </si>
  <si>
    <t>이로이</t>
  </si>
  <si>
    <t>전설의 주먹</t>
  </si>
  <si>
    <t>강우석</t>
  </si>
  <si>
    <t>링컨: 뱀파이어 헌터</t>
  </si>
  <si>
    <t>티무르 베크맘베토브</t>
  </si>
  <si>
    <t xml:space="preserve">음치 클리닉 </t>
  </si>
  <si>
    <t>김진영</t>
  </si>
  <si>
    <t>짱구는 못말려 극장판: 태풍을 부르는 황금스파이 대작전</t>
  </si>
  <si>
    <t>마스이 소이치</t>
  </si>
  <si>
    <t>토탈 리콜</t>
  </si>
  <si>
    <t>렌 와이즈먼</t>
  </si>
  <si>
    <t xml:space="preserve">로사 </t>
  </si>
  <si>
    <t>맹관표</t>
  </si>
  <si>
    <t>콜드 라잇 오브 데이</t>
  </si>
  <si>
    <t>마브룩 엘 메크리</t>
  </si>
  <si>
    <t>이웃사람</t>
  </si>
  <si>
    <t>김휘</t>
  </si>
  <si>
    <t>남쪽으로 튀어</t>
  </si>
  <si>
    <t>임순례</t>
  </si>
  <si>
    <t>어메이징 스파이더맨</t>
  </si>
  <si>
    <t>남자사용설명서</t>
  </si>
  <si>
    <t>이원석</t>
  </si>
  <si>
    <t>롤플레이</t>
  </si>
  <si>
    <t>백상열</t>
  </si>
  <si>
    <t>자칼이 온다</t>
  </si>
  <si>
    <t>배형준</t>
  </si>
  <si>
    <t>조선미녀삼총사</t>
  </si>
  <si>
    <t>박제현</t>
  </si>
  <si>
    <t>관상</t>
  </si>
  <si>
    <t>한재림</t>
  </si>
  <si>
    <t>토토의 움직이는 숲</t>
  </si>
  <si>
    <t>에스벤 토프트 야콥슨</t>
  </si>
  <si>
    <t>마르쿠스 리가드</t>
  </si>
  <si>
    <t>장고:분노의 추적자</t>
  </si>
  <si>
    <t>잠베지아: 신비한 나무섬의 비밀</t>
  </si>
  <si>
    <t>웨인 쏜리</t>
  </si>
  <si>
    <t>새미의 어드벤쳐 2</t>
  </si>
  <si>
    <t>벤 스타센</t>
  </si>
  <si>
    <t>가디언즈</t>
  </si>
  <si>
    <t>피터 램지</t>
  </si>
  <si>
    <t>본 레거시</t>
  </si>
  <si>
    <t>토니 길로이</t>
  </si>
  <si>
    <t>스텝업4 : 레볼루션</t>
  </si>
  <si>
    <t>스콧 스피어</t>
  </si>
  <si>
    <t>브레이킹 던 part2</t>
  </si>
  <si>
    <t>전망 좋은 집</t>
  </si>
  <si>
    <t>이수성</t>
  </si>
  <si>
    <t>마이 리틀 히어로</t>
  </si>
  <si>
    <t>김성훈</t>
  </si>
  <si>
    <t>아이스 에이지 4: 대륙 이동설</t>
  </si>
  <si>
    <t>마이크 트메이어</t>
  </si>
  <si>
    <t>섹스, 거짓말 그리고 비디오 테이프</t>
  </si>
  <si>
    <t>봉만대</t>
  </si>
  <si>
    <t>런닝맨</t>
  </si>
  <si>
    <t>조동오</t>
  </si>
  <si>
    <t>은밀하게 위대하게</t>
  </si>
  <si>
    <t>장철수</t>
  </si>
  <si>
    <t>설국열차</t>
  </si>
  <si>
    <t>봉준호</t>
  </si>
  <si>
    <t>미드나잇 인 파리</t>
  </si>
  <si>
    <t>모모와 다락방의 수상한 요괴들</t>
  </si>
  <si>
    <t>오키우라 히로유키</t>
  </si>
  <si>
    <t>극장판 도라에몽: 진구와 기적의 섬 애니멀 어드벤처</t>
  </si>
  <si>
    <t>쿠스바 고조</t>
  </si>
  <si>
    <t>명탐정 코난: 11번째 스트라이커</t>
  </si>
  <si>
    <t>레지던트 이블 5 : 최후의 심판</t>
  </si>
  <si>
    <t>에브리씽 머스트 고</t>
  </si>
  <si>
    <t>댄 러쉬</t>
  </si>
  <si>
    <t>인시디어스</t>
  </si>
  <si>
    <t>제임스 완</t>
  </si>
  <si>
    <t>늑대아이</t>
  </si>
  <si>
    <t>호소다 마모루</t>
  </si>
  <si>
    <t>네 무덤에 침을 뱉어라</t>
  </si>
  <si>
    <t>스티븐 R. 몬로</t>
  </si>
  <si>
    <t>러시안 소설</t>
  </si>
  <si>
    <t>신연식</t>
  </si>
  <si>
    <t>남영동1985</t>
  </si>
  <si>
    <t>7번방의 선물</t>
  </si>
  <si>
    <t>이환경</t>
  </si>
  <si>
    <t>동창생</t>
  </si>
  <si>
    <t>박홍수</t>
  </si>
  <si>
    <t>메리다와 마법의 숲</t>
  </si>
  <si>
    <t>브렌다 채프먼</t>
  </si>
  <si>
    <t>빌리와 용감한 녀석들 3D</t>
  </si>
  <si>
    <t>호거 태프</t>
  </si>
  <si>
    <t>정글번치 : 빙산으로의 귀환</t>
  </si>
  <si>
    <t>에릭 토스티</t>
  </si>
  <si>
    <t>익스펜더블 2</t>
  </si>
  <si>
    <t>AV 아이돌</t>
  </si>
  <si>
    <t>조조 히데오</t>
  </si>
  <si>
    <t>극장판 포켓몬스터 베스트위시「큐레무 VS 성검사 케르디오」</t>
  </si>
  <si>
    <t>루퍼</t>
  </si>
  <si>
    <t>라이언 존슨</t>
  </si>
  <si>
    <t>톰 후퍼</t>
  </si>
  <si>
    <t>라이프 오브 파이</t>
  </si>
  <si>
    <t>테이큰 2</t>
  </si>
  <si>
    <t>올리비에 메가톤</t>
  </si>
  <si>
    <t>그 시절, 우리가 좋아했던 소녀</t>
  </si>
  <si>
    <t>대만</t>
  </si>
  <si>
    <t>구파도</t>
  </si>
  <si>
    <t>가문의 영광5 - 가문의 귀환</t>
  </si>
  <si>
    <t>정용기</t>
  </si>
  <si>
    <t>연애의 온도</t>
  </si>
  <si>
    <t>노덕</t>
  </si>
  <si>
    <t>미나문방구</t>
  </si>
  <si>
    <t>정익환</t>
  </si>
  <si>
    <t>분노의 윤리학</t>
  </si>
  <si>
    <t>박명랑</t>
  </si>
  <si>
    <t>테드: 황금도시 파이티티를 찾아서</t>
  </si>
  <si>
    <t>스페인</t>
  </si>
  <si>
    <t>엔리케 가토</t>
  </si>
  <si>
    <t>더 웹툰: 예고살인</t>
  </si>
  <si>
    <t>김용균</t>
  </si>
  <si>
    <t xml:space="preserve">좋은 친구들 </t>
  </si>
  <si>
    <t>진형태</t>
  </si>
  <si>
    <t>몬스터 호텔</t>
  </si>
  <si>
    <t>겐디 타르타코프스키</t>
  </si>
  <si>
    <t>19곰 테드</t>
  </si>
  <si>
    <t>세스 맥파라인</t>
  </si>
  <si>
    <t>우리도 사랑일까</t>
  </si>
  <si>
    <t>사라 폴리</t>
  </si>
  <si>
    <t>제로 다크 서티</t>
  </si>
  <si>
    <t>캐서린 비글로우</t>
  </si>
  <si>
    <t>파파로티</t>
  </si>
  <si>
    <t>윤종찬</t>
  </si>
  <si>
    <t>명량</t>
  </si>
  <si>
    <t>주먹왕 랄프</t>
  </si>
  <si>
    <t>리치 무어</t>
  </si>
  <si>
    <t>섀도우 헌터스: 뼈의 도시</t>
  </si>
  <si>
    <t>해럴드 즈워트</t>
  </si>
  <si>
    <t>공범</t>
  </si>
  <si>
    <t>국동석</t>
  </si>
  <si>
    <t>위험한 관계</t>
  </si>
  <si>
    <t>허진호</t>
  </si>
  <si>
    <t>프랑켄위니</t>
  </si>
  <si>
    <t>팀 버튼</t>
  </si>
  <si>
    <t>공정사회</t>
  </si>
  <si>
    <t>이지승</t>
  </si>
  <si>
    <t>방황하는 칼날</t>
  </si>
  <si>
    <t>이정호</t>
  </si>
  <si>
    <t>아르고</t>
  </si>
  <si>
    <t>벤 애플렉</t>
  </si>
  <si>
    <t>협녀, 칼의 기억</t>
  </si>
  <si>
    <t>박흥식</t>
  </si>
  <si>
    <t>러브씬</t>
  </si>
  <si>
    <t>김두헌</t>
  </si>
  <si>
    <t>허풍</t>
  </si>
  <si>
    <t>공자관</t>
  </si>
  <si>
    <t>고스톱 살인</t>
  </si>
  <si>
    <t>김준권</t>
  </si>
  <si>
    <t>베이트</t>
  </si>
  <si>
    <t>호주</t>
  </si>
  <si>
    <t>킴블 렌달</t>
  </si>
  <si>
    <t>스톨른</t>
  </si>
  <si>
    <t>션샤인 러브</t>
  </si>
  <si>
    <t>조은성</t>
  </si>
  <si>
    <t>수상한 가족</t>
  </si>
  <si>
    <t>데릭 보트</t>
  </si>
  <si>
    <t>넥스트 투모로우</t>
  </si>
  <si>
    <t>트레비스 포트</t>
  </si>
  <si>
    <t>패트릭 라비오토</t>
  </si>
  <si>
    <t>끝까지 간다</t>
  </si>
  <si>
    <t>트랜센던스</t>
  </si>
  <si>
    <t>월리 피스터</t>
  </si>
  <si>
    <t>관능의 법칙</t>
  </si>
  <si>
    <t>권칠인</t>
  </si>
  <si>
    <t>무뢰한</t>
  </si>
  <si>
    <t>오승욱</t>
  </si>
  <si>
    <t>봄</t>
  </si>
  <si>
    <t>개를 훔치는 완벽한 방법</t>
  </si>
  <si>
    <t>김성호</t>
  </si>
  <si>
    <t>영춘권 무림 절대 고수</t>
  </si>
  <si>
    <t>장동조</t>
  </si>
  <si>
    <t>가자, 장미여관으로</t>
  </si>
  <si>
    <t>신정균</t>
  </si>
  <si>
    <t>메이지가 알고 있었던 일</t>
  </si>
  <si>
    <t>데이빗 시겔</t>
  </si>
  <si>
    <t>미스체인지</t>
  </si>
  <si>
    <t>정초신</t>
  </si>
  <si>
    <t>프리즈너스</t>
  </si>
  <si>
    <t>드니 빌뇌브</t>
  </si>
  <si>
    <t>투 마더스</t>
  </si>
  <si>
    <t>앤 폰테인</t>
  </si>
  <si>
    <t>스톤</t>
  </si>
  <si>
    <t>조세래</t>
  </si>
  <si>
    <t>수상한 그녀</t>
  </si>
  <si>
    <t>황동혁</t>
  </si>
  <si>
    <t>붉은 바캉스 검은 웨딩 2</t>
  </si>
  <si>
    <t>최위안</t>
  </si>
  <si>
    <t>3096일</t>
  </si>
  <si>
    <t>쉐리 호만</t>
  </si>
  <si>
    <t>킬링시즌</t>
  </si>
  <si>
    <t>마크 스티븐 존슨</t>
  </si>
  <si>
    <t>아티스트 봉만대</t>
  </si>
  <si>
    <t>젊은 엄마</t>
  </si>
  <si>
    <t>퍼펙트</t>
  </si>
  <si>
    <t>닐스 아르덴 오플레브</t>
  </si>
  <si>
    <t>퍼시픽 모비딕</t>
  </si>
  <si>
    <t>트레이 스톡스</t>
  </si>
  <si>
    <t>엔더스 게임</t>
  </si>
  <si>
    <t>드래곤 길들이기 2</t>
  </si>
  <si>
    <t>허삼관</t>
  </si>
  <si>
    <t>사이비</t>
  </si>
  <si>
    <t>은밀하게 위대하게 (확장판)</t>
  </si>
  <si>
    <t>컨저링</t>
  </si>
  <si>
    <t>블루 재스민</t>
  </si>
  <si>
    <t>우디 앨런</t>
  </si>
  <si>
    <t>히든 카드</t>
  </si>
  <si>
    <t>브래드 퍼맨</t>
  </si>
  <si>
    <t>드래곤볼Z : 신들의 전쟁</t>
  </si>
  <si>
    <t>호소다 마사히로</t>
  </si>
  <si>
    <t>김환진</t>
  </si>
  <si>
    <t>콜드 워</t>
  </si>
  <si>
    <t>렁록만</t>
  </si>
  <si>
    <t>조난자들</t>
  </si>
  <si>
    <t>노영석</t>
  </si>
  <si>
    <t>무사 4대 문파와의 혈투</t>
  </si>
  <si>
    <t>서호봉</t>
  </si>
  <si>
    <t>우승혜</t>
  </si>
  <si>
    <t>일탈여행: 프라이빗 아일랜드</t>
  </si>
  <si>
    <t>한상희</t>
  </si>
  <si>
    <t>러시 : 더 라이벌</t>
  </si>
  <si>
    <t>론 하워드</t>
  </si>
  <si>
    <t>당신에게도 사랑이 다시 찾아올까요?</t>
  </si>
  <si>
    <t>가브리엘 무치노</t>
  </si>
  <si>
    <t>잔다라 더 비기닝</t>
  </si>
  <si>
    <t>M.L. 뿐드헤바놉 데와쿤</t>
  </si>
  <si>
    <t>로덴시아: 마법왕국의 전설</t>
  </si>
  <si>
    <t>데이비드 비스바노</t>
  </si>
  <si>
    <t>적인걸2 : 신도해왕의 비밀</t>
  </si>
  <si>
    <t>서극</t>
  </si>
  <si>
    <t>쇼를 사랑한 남자</t>
  </si>
  <si>
    <t>스티븐 소더버그</t>
  </si>
  <si>
    <t>우는 남자</t>
  </si>
  <si>
    <t>하리수의 도색</t>
  </si>
  <si>
    <t>양범</t>
  </si>
  <si>
    <t>아메리칸 배틀쉽</t>
  </si>
  <si>
    <t>선더 레빈</t>
  </si>
  <si>
    <t>칼 웨더스</t>
  </si>
  <si>
    <t>족구왕</t>
  </si>
  <si>
    <t>우문기</t>
  </si>
  <si>
    <t>진구세주전설 북두의권 Zero - 켄시로전</t>
  </si>
  <si>
    <t>히라노 토시키</t>
  </si>
  <si>
    <t>캡틴 필립스</t>
  </si>
  <si>
    <t>폴 그린그래스</t>
  </si>
  <si>
    <t>리딕</t>
  </si>
  <si>
    <t>데이빗 토히</t>
  </si>
  <si>
    <t>알렉산더 : 절대 영웅의 탄생</t>
  </si>
  <si>
    <t>이고르 카리오노프</t>
  </si>
  <si>
    <t>토마스와 친구들: 블루마운틴 미스터리</t>
  </si>
  <si>
    <t>그렉 티어넌</t>
  </si>
  <si>
    <t>인간중독</t>
  </si>
  <si>
    <t>바캉스</t>
  </si>
  <si>
    <t>박선욱</t>
  </si>
  <si>
    <t>댄서김의 은밀한 교수법</t>
  </si>
  <si>
    <t>신혜성</t>
  </si>
  <si>
    <t>김기수</t>
  </si>
  <si>
    <t>천재 강아지 미스터 피바디</t>
  </si>
  <si>
    <t>노아</t>
  </si>
  <si>
    <t>대런 아로노프스키</t>
  </si>
  <si>
    <t>다이애나</t>
  </si>
  <si>
    <t>올리버 히르비겔</t>
  </si>
  <si>
    <t>경주</t>
  </si>
  <si>
    <t>장률</t>
  </si>
  <si>
    <t>소원택시</t>
  </si>
  <si>
    <t>박창진</t>
  </si>
  <si>
    <t>태양을 쏴라</t>
  </si>
  <si>
    <t>김태식</t>
  </si>
  <si>
    <t>화장</t>
  </si>
  <si>
    <t>임권택</t>
  </si>
  <si>
    <t>하늘에서 음식이 내린다면 2</t>
  </si>
  <si>
    <t>크리스 피언</t>
  </si>
  <si>
    <t>그렇게 아버지가 된다</t>
  </si>
  <si>
    <t>고레에다 히로카즈</t>
  </si>
  <si>
    <t>세이프 헤이븐</t>
  </si>
  <si>
    <t>라세 할스트롬</t>
  </si>
  <si>
    <t>사대명포</t>
  </si>
  <si>
    <t>진소진</t>
  </si>
  <si>
    <t>에이리언 둠스데이</t>
  </si>
  <si>
    <t>마크 앳킨스</t>
  </si>
  <si>
    <t xml:space="preserve">빌리와 용감한 녀석들 2 </t>
  </si>
  <si>
    <t>인도</t>
  </si>
  <si>
    <t>닉힐 아드바니</t>
  </si>
  <si>
    <t>헨젤과 그레텔: 마녀 사냥꾼 3D</t>
  </si>
  <si>
    <t>토미 위르콜라</t>
  </si>
  <si>
    <t>스파이키드4 : 올더타임인더월드</t>
  </si>
  <si>
    <t>로버트 로드리게즈</t>
  </si>
  <si>
    <t>폼페이: 최후의 날</t>
  </si>
  <si>
    <t>빅 픽처</t>
  </si>
  <si>
    <t>에릭 라티고</t>
  </si>
  <si>
    <t>월터의 상상은 현실이 된다</t>
  </si>
  <si>
    <t>벤 스틸러</t>
  </si>
  <si>
    <t>페어리테일: 봉황의 무녀</t>
  </si>
  <si>
    <t>씬 시티: 다크히어로의 부활</t>
  </si>
  <si>
    <t>해무(海霧)</t>
  </si>
  <si>
    <t>심성보</t>
  </si>
  <si>
    <t>한공주</t>
  </si>
  <si>
    <t>이수진</t>
  </si>
  <si>
    <t>집으로 가는 길</t>
  </si>
  <si>
    <t>배우는 배우다</t>
  </si>
  <si>
    <t>드림팀</t>
  </si>
  <si>
    <t>올리비에 다한</t>
  </si>
  <si>
    <t>화이트 고릴라</t>
  </si>
  <si>
    <t>안드레스 G. 슈에</t>
  </si>
  <si>
    <t>화이트 타이거: 최강전차군단</t>
  </si>
  <si>
    <t>카렌 샤크나자로브</t>
  </si>
  <si>
    <t>알렉세이베르트코프</t>
  </si>
  <si>
    <t>오블리비언</t>
  </si>
  <si>
    <t>조셉 코신스키</t>
  </si>
  <si>
    <t>썬더와 마법저택</t>
  </si>
  <si>
    <t>제레미 드그루손</t>
  </si>
  <si>
    <t>화려한 외출</t>
  </si>
  <si>
    <t>고경아</t>
  </si>
  <si>
    <t>극장판 나루토 질풍전: 로드 투 닌자</t>
  </si>
  <si>
    <t>하야토 다테</t>
  </si>
  <si>
    <t>호빗: 스마우그의 폐허</t>
  </si>
  <si>
    <t>버틀러: 대통령의 집사</t>
  </si>
  <si>
    <t>리 다니엘스</t>
  </si>
  <si>
    <t>극장판 토리코 : 미식신의 스페셜메뉴</t>
  </si>
  <si>
    <t>자코 아키후미</t>
  </si>
  <si>
    <t>사이코메트리</t>
  </si>
  <si>
    <t>권호영</t>
  </si>
  <si>
    <t>소녀</t>
  </si>
  <si>
    <t>최진성</t>
  </si>
  <si>
    <t>쥬로링 동물탐정 극장판</t>
  </si>
  <si>
    <t>박시후</t>
  </si>
  <si>
    <t>타잔 3D</t>
  </si>
  <si>
    <t>라인하드 클루스</t>
  </si>
  <si>
    <t>비포 미드나잇</t>
  </si>
  <si>
    <t>링컨</t>
  </si>
  <si>
    <t>소원</t>
  </si>
  <si>
    <t>이준익</t>
  </si>
  <si>
    <t>가시</t>
  </si>
  <si>
    <t>김태균</t>
  </si>
  <si>
    <t>도희야</t>
  </si>
  <si>
    <t>정주리</t>
  </si>
  <si>
    <t>로보캅</t>
  </si>
  <si>
    <t>덕수리 5형제</t>
  </si>
  <si>
    <t>전형준</t>
  </si>
  <si>
    <t>제보자</t>
  </si>
  <si>
    <t>빅매치</t>
  </si>
  <si>
    <t>최호</t>
  </si>
  <si>
    <t>황제를 위하여</t>
  </si>
  <si>
    <t>박상준</t>
  </si>
  <si>
    <t>극장판 포켓몬스터 베스트위시: 신의 속도 게노세크트, 뮤츠의 각성</t>
  </si>
  <si>
    <t>두근두근 내 인생</t>
  </si>
  <si>
    <t>이재용</t>
  </si>
  <si>
    <t>디태치먼트</t>
  </si>
  <si>
    <t>토니 케이</t>
  </si>
  <si>
    <t>로마 위드 러브</t>
  </si>
  <si>
    <t>절색무기 : 네이키드 솔저</t>
  </si>
  <si>
    <t>맥자선</t>
  </si>
  <si>
    <t>징기스칸 : 제국의 건설</t>
  </si>
  <si>
    <t>몽고</t>
  </si>
  <si>
    <t>샤그다슈렌</t>
  </si>
  <si>
    <t>바아칸잡</t>
  </si>
  <si>
    <t>웃는 남자</t>
  </si>
  <si>
    <t>장 피에르 아메리스</t>
  </si>
  <si>
    <t>내부고발자</t>
  </si>
  <si>
    <t>라리사 콘드랙키</t>
  </si>
  <si>
    <t>천하영웅</t>
  </si>
  <si>
    <t>첸 카이거</t>
  </si>
  <si>
    <t>연평해전</t>
  </si>
  <si>
    <t>김학순</t>
  </si>
  <si>
    <t>더 파이브</t>
  </si>
  <si>
    <t>정연식</t>
  </si>
  <si>
    <t>변호인</t>
  </si>
  <si>
    <t>양우석</t>
  </si>
  <si>
    <t>타짜-신의 손</t>
  </si>
  <si>
    <t>강형철</t>
  </si>
  <si>
    <t>호스트</t>
  </si>
  <si>
    <t>앤드류 니콜</t>
  </si>
  <si>
    <t>원피스 극장판 Z</t>
  </si>
  <si>
    <t>나가미네 타츠야</t>
  </si>
  <si>
    <t>다이노소어 어드벤처 3D</t>
  </si>
  <si>
    <t>몬스터 대학교</t>
  </si>
  <si>
    <t>댄 스캔론</t>
  </si>
  <si>
    <t>화피 2</t>
  </si>
  <si>
    <t>오이선</t>
  </si>
  <si>
    <t>지구 최후의 날 2</t>
  </si>
  <si>
    <t>키스 보악</t>
  </si>
  <si>
    <t>제임스 윌비</t>
  </si>
  <si>
    <t>분노의 질주: 더 맥시멈</t>
  </si>
  <si>
    <t>웜 바디스</t>
  </si>
  <si>
    <t>돼지 같은 여자</t>
  </si>
  <si>
    <t>장문일</t>
  </si>
  <si>
    <t>파이어 위드 파이어</t>
  </si>
  <si>
    <t>데이빗 바렛</t>
  </si>
  <si>
    <t>피치 퍼펙트</t>
  </si>
  <si>
    <t>제이슨 무어</t>
  </si>
  <si>
    <t>투건스</t>
  </si>
  <si>
    <t>발타자르 코루마쿠르</t>
  </si>
  <si>
    <t>크루즈 패밀리</t>
  </si>
  <si>
    <t>크리스 샌더스</t>
  </si>
  <si>
    <t>오싱</t>
  </si>
  <si>
    <t>토가시 신</t>
  </si>
  <si>
    <t>저스틴</t>
  </si>
  <si>
    <t>마누엘 시실라</t>
  </si>
  <si>
    <t>이스케이프 플랜</t>
  </si>
  <si>
    <t>미카엘 하프스트롬</t>
  </si>
  <si>
    <t>슬로우 비디오</t>
  </si>
  <si>
    <t>김영탁</t>
  </si>
  <si>
    <t>붉은 가족</t>
  </si>
  <si>
    <t>이주형</t>
  </si>
  <si>
    <t>세이빙 산타</t>
  </si>
  <si>
    <t>아론 실먼</t>
  </si>
  <si>
    <t>어바웃 타임</t>
  </si>
  <si>
    <t>산타의 매직 크리스탈</t>
  </si>
  <si>
    <t>앙티 하이칼라</t>
  </si>
  <si>
    <t>호프 스프링즈</t>
  </si>
  <si>
    <t>데이비드 프랑켈</t>
  </si>
  <si>
    <t>후세: 말하지 못한 내 사랑</t>
  </si>
  <si>
    <t>미야지 마사유키</t>
  </si>
  <si>
    <t>루시</t>
  </si>
  <si>
    <t>인시디어스: 두번째 집</t>
  </si>
  <si>
    <t>어메이징 스파이더맨 2</t>
  </si>
  <si>
    <t>혈적자: 황제암살단</t>
  </si>
  <si>
    <t>유위강</t>
  </si>
  <si>
    <t>브로큰 시티</t>
  </si>
  <si>
    <t>알렌 휴즈</t>
  </si>
  <si>
    <t>완전범죄 프로젝트</t>
  </si>
  <si>
    <t>애드리언 그런버그</t>
  </si>
  <si>
    <t>돌핀 : 꿈꾸는 다니엘의 용감한 모험</t>
  </si>
  <si>
    <t>에두와르도 슐츠</t>
  </si>
  <si>
    <t>신이 보낸 사람</t>
  </si>
  <si>
    <t>김진무</t>
  </si>
  <si>
    <t>숨바꼭질</t>
  </si>
  <si>
    <t>허정</t>
  </si>
  <si>
    <t>더 테러 라이브</t>
  </si>
  <si>
    <t>김병우</t>
  </si>
  <si>
    <t>소수의견</t>
  </si>
  <si>
    <t>김성제</t>
  </si>
  <si>
    <t>무서운 이야기 2</t>
  </si>
  <si>
    <t>히어로</t>
  </si>
  <si>
    <t>김봉한</t>
  </si>
  <si>
    <t>몬스터</t>
  </si>
  <si>
    <t>황인호</t>
  </si>
  <si>
    <t>결혼전야</t>
  </si>
  <si>
    <t>홍지영</t>
  </si>
  <si>
    <t>하이힐</t>
  </si>
  <si>
    <t>장진</t>
  </si>
  <si>
    <t>순수의 시대</t>
  </si>
  <si>
    <t>안상훈</t>
  </si>
  <si>
    <t>해적: 바다로 간 산적</t>
  </si>
  <si>
    <t>히말라야</t>
  </si>
  <si>
    <t>송 포 유</t>
  </si>
  <si>
    <t>폴 앤드류 윌리엄스</t>
  </si>
  <si>
    <t>테이크다운</t>
  </si>
  <si>
    <t>에란 크리비</t>
  </si>
  <si>
    <t>위대한 개츠비</t>
  </si>
  <si>
    <t>바즈 루어만</t>
  </si>
  <si>
    <t>신검전설</t>
  </si>
  <si>
    <t>가장 따뜻한 색, 블루</t>
  </si>
  <si>
    <t>압델라티프 케시시</t>
  </si>
  <si>
    <t>비행기</t>
  </si>
  <si>
    <t>클레이 홀</t>
  </si>
  <si>
    <t>아빠를 빌려드립니다</t>
  </si>
  <si>
    <t>김덕수</t>
  </si>
  <si>
    <t>잭 라이언 : 코드네임 쉐도우</t>
  </si>
  <si>
    <t>초한지: 영웅의 부활</t>
  </si>
  <si>
    <t>루 추안</t>
  </si>
  <si>
    <t>돈 존</t>
  </si>
  <si>
    <t>조셉 고든 레빗</t>
  </si>
  <si>
    <t>고양이 소녀</t>
  </si>
  <si>
    <t>최경진</t>
  </si>
  <si>
    <t>킬링 소프틀리</t>
  </si>
  <si>
    <t>앤드류 도미닉</t>
  </si>
  <si>
    <t>레고 무비</t>
  </si>
  <si>
    <t>녀녀녀</t>
  </si>
  <si>
    <t>한승림</t>
  </si>
  <si>
    <t>콜렉션</t>
  </si>
  <si>
    <t>마커스 던스탠</t>
  </si>
  <si>
    <t>생생활활</t>
  </si>
  <si>
    <t>뷰티풀 크리처스</t>
  </si>
  <si>
    <t>리차드 라그라브네스</t>
  </si>
  <si>
    <t>짱구는 못말려 극장판:태풍을 부르는 나와 우주의 프린세스</t>
  </si>
  <si>
    <t>개구쟁이 스머프 2</t>
  </si>
  <si>
    <t>넛잡: 땅콩 도둑들</t>
  </si>
  <si>
    <t>피터 레페니오티스</t>
  </si>
  <si>
    <t>카트</t>
  </si>
  <si>
    <t>부지영</t>
  </si>
  <si>
    <t>겨울왕국</t>
  </si>
  <si>
    <t>파가니니: 악마의 바이올리니스트</t>
  </si>
  <si>
    <t>버나드 로즈</t>
  </si>
  <si>
    <t>특수경찰: 스페셜 ID</t>
  </si>
  <si>
    <t>곽요량</t>
  </si>
  <si>
    <t>더 울프 오브 월스트리트</t>
  </si>
  <si>
    <t>스파이크 리</t>
  </si>
  <si>
    <t>극장판 가면라이더 VS 파워레인저 슈퍼히어로 대전</t>
  </si>
  <si>
    <t>가네다 오사무</t>
  </si>
  <si>
    <t>극장판 베르세르크: 황금 시대편Ⅲ ？ 강림</t>
  </si>
  <si>
    <t>쿠보오카 토시유키</t>
  </si>
  <si>
    <t>론 레인저</t>
  </si>
  <si>
    <t>고어 버빈스키</t>
  </si>
  <si>
    <t>마담 뺑덕</t>
  </si>
  <si>
    <t>임필성</t>
  </si>
  <si>
    <t>캡틴 하록</t>
  </si>
  <si>
    <t>아라마키 신지</t>
  </si>
  <si>
    <t>노예 12년</t>
  </si>
  <si>
    <t>은밀한 유혹</t>
  </si>
  <si>
    <t>윤재구</t>
  </si>
  <si>
    <t>아메리칸 허슬</t>
  </si>
  <si>
    <t>강남 1970</t>
  </si>
  <si>
    <t>유하</t>
  </si>
  <si>
    <t>살인자</t>
  </si>
  <si>
    <t>이기욱</t>
  </si>
  <si>
    <t>에반게리온: Q</t>
  </si>
  <si>
    <t>안노 히데아키</t>
  </si>
  <si>
    <t>위험한 패밀리</t>
  </si>
  <si>
    <t>퍼시픽 림</t>
  </si>
  <si>
    <t>길예르모 델 토로</t>
  </si>
  <si>
    <t>레드: 더 레전드</t>
  </si>
  <si>
    <t>딘 패리소트</t>
  </si>
  <si>
    <t>우리 선희</t>
  </si>
  <si>
    <t>남자가 사랑할 때</t>
  </si>
  <si>
    <t>한동욱</t>
  </si>
  <si>
    <t>친구 2</t>
  </si>
  <si>
    <t>국제시장</t>
  </si>
  <si>
    <t>윤제균</t>
  </si>
  <si>
    <t>사대명포 2</t>
  </si>
  <si>
    <t>진가상</t>
  </si>
  <si>
    <t>정사2013</t>
  </si>
  <si>
    <t>이나라 콜마네</t>
  </si>
  <si>
    <t>크리스티네 벨릭카</t>
  </si>
  <si>
    <t>맛</t>
  </si>
  <si>
    <t>경석호</t>
  </si>
  <si>
    <t>스니치</t>
  </si>
  <si>
    <t>릭 로만 워프</t>
  </si>
  <si>
    <t>더 울버린</t>
  </si>
  <si>
    <t>제임스 맨골드</t>
  </si>
  <si>
    <t>쉐프</t>
  </si>
  <si>
    <t>다니엘 코헨</t>
  </si>
  <si>
    <t>폭풍우 치는 밤에: 비밀 친구</t>
  </si>
  <si>
    <t>아미노 테츠로</t>
  </si>
  <si>
    <t>애프터 어스</t>
  </si>
  <si>
    <t>M. 나이트 샤말란</t>
  </si>
  <si>
    <t>레볼루션 아일랜드</t>
  </si>
  <si>
    <t>표도르 본다르추크</t>
  </si>
  <si>
    <t>그 남자의 사랑법</t>
  </si>
  <si>
    <t>아딧탸 초프라</t>
  </si>
  <si>
    <t>논픽션 다이어리</t>
  </si>
  <si>
    <t>정윤석</t>
  </si>
  <si>
    <t>터보</t>
  </si>
  <si>
    <t>데이빗 소렌</t>
  </si>
  <si>
    <t>퍼시 잭슨과 괴물의 바다</t>
  </si>
  <si>
    <t>쏘어 프류덴탈</t>
  </si>
  <si>
    <t>천안함 프로젝트</t>
  </si>
  <si>
    <t>백승우</t>
  </si>
  <si>
    <t>킥 애스 2 : 겁없는 녀석들</t>
  </si>
  <si>
    <t>제프 와드로</t>
  </si>
  <si>
    <t>엘리시움</t>
  </si>
  <si>
    <t>화이트 하우스 다운</t>
  </si>
  <si>
    <t>롤랜드 에머리히</t>
  </si>
  <si>
    <t>천하칠검 양가장</t>
  </si>
  <si>
    <t>우인태</t>
  </si>
  <si>
    <t>전국: 천하영웅의 시대</t>
  </si>
  <si>
    <t>첸  진</t>
  </si>
  <si>
    <t>맨 오브 스틸</t>
  </si>
  <si>
    <t>백악관 최후의 날</t>
  </si>
  <si>
    <t>안톤 후쿠아</t>
  </si>
  <si>
    <t>내 남편의 시선</t>
  </si>
  <si>
    <t>토모마치 나오유키</t>
  </si>
  <si>
    <t>사쿠라이 유코</t>
  </si>
  <si>
    <t>더 콜</t>
  </si>
  <si>
    <t>브래드 앤더슨</t>
  </si>
  <si>
    <t>야관문: 욕망의 꽃</t>
  </si>
  <si>
    <t>임경수</t>
  </si>
  <si>
    <t>멋진 녀석들</t>
  </si>
  <si>
    <t>피셔 스티븐스</t>
  </si>
  <si>
    <t>극장판 썬더일레븐 GO VS 골판지 전사 W</t>
  </si>
  <si>
    <t>미야오 요시카즈</t>
  </si>
  <si>
    <t xml:space="preserve">에픽 : 숲속의 전설 </t>
  </si>
  <si>
    <t>크리스 ？지</t>
  </si>
  <si>
    <t>노브레싱</t>
  </si>
  <si>
    <t>조용선</t>
  </si>
  <si>
    <t>플랜맨</t>
  </si>
  <si>
    <t>성시흡</t>
  </si>
  <si>
    <t>우아한 거짓말</t>
  </si>
  <si>
    <t>이한</t>
  </si>
  <si>
    <t>토르: 다크 월드</t>
  </si>
  <si>
    <t>앨런 테일러</t>
  </si>
  <si>
    <t>R.I.P.D. : 알.아이.피.디.</t>
  </si>
  <si>
    <t>온리 갓 포기브스</t>
  </si>
  <si>
    <t>니콜라스 윈딩 레픈</t>
  </si>
  <si>
    <t>헝거게임: 캣칭 파이어</t>
  </si>
  <si>
    <t>프란시스 로렌스</t>
  </si>
  <si>
    <t>꼭두각시</t>
  </si>
  <si>
    <t>권영락</t>
  </si>
  <si>
    <t>나우 유 씨 미 : 마술사기단</t>
  </si>
  <si>
    <t>루이스 리테리어</t>
  </si>
  <si>
    <t>2차 노출</t>
  </si>
  <si>
    <t>리 위</t>
  </si>
  <si>
    <t>리오 2</t>
  </si>
  <si>
    <t>카를로스 살다나</t>
  </si>
  <si>
    <t>일대종사</t>
  </si>
  <si>
    <t>왕가위</t>
  </si>
  <si>
    <t>타이치0 3D</t>
  </si>
  <si>
    <t>풍덕륜</t>
  </si>
  <si>
    <t>언어의 정원</t>
  </si>
  <si>
    <t>두 아내</t>
  </si>
  <si>
    <t>표적</t>
  </si>
  <si>
    <t>창</t>
  </si>
  <si>
    <t>역린</t>
  </si>
  <si>
    <t>이재규</t>
  </si>
  <si>
    <t>신의 한 수</t>
  </si>
  <si>
    <t>그래비티</t>
  </si>
  <si>
    <t>알폰소 쿠아론</t>
  </si>
  <si>
    <t>라스트 엑소시즘: 잠들지 않는 영혼</t>
  </si>
  <si>
    <t>에드 게스-도넬리</t>
  </si>
  <si>
    <t>내비게이션</t>
  </si>
  <si>
    <t>장권호</t>
  </si>
  <si>
    <t>쿵후팬더: 영웅의 탄생</t>
  </si>
  <si>
    <t>레오 로</t>
  </si>
  <si>
    <t>잡스</t>
  </si>
  <si>
    <t>조슈아 마이클 스턴</t>
  </si>
  <si>
    <t>극장판 도라에몽: 진구의 비밀도구 박물관</t>
  </si>
  <si>
    <t>테라모토 유키요</t>
  </si>
  <si>
    <t>찌라시: 위험한 소문</t>
  </si>
  <si>
    <t>김광식</t>
  </si>
  <si>
    <t>연애의 기술</t>
  </si>
  <si>
    <t>팬텀: 라스트 커맨더</t>
  </si>
  <si>
    <t>토드 로빈슨</t>
  </si>
  <si>
    <t>뫼비우스</t>
  </si>
  <si>
    <t>시선</t>
  </si>
  <si>
    <t>이장호</t>
  </si>
  <si>
    <t>더 퍼지</t>
  </si>
  <si>
    <t>제임스 드모나코</t>
  </si>
  <si>
    <t>사이드 이펙트</t>
  </si>
  <si>
    <t>코리올라누스: 세기의 라이벌</t>
  </si>
  <si>
    <t>랄프 파인즈</t>
  </si>
  <si>
    <t>엽문4: 종극일전</t>
  </si>
  <si>
    <t>구예도</t>
  </si>
  <si>
    <t>피끓는 청춘</t>
  </si>
  <si>
    <t>이연우</t>
  </si>
  <si>
    <t>레드카펫</t>
  </si>
  <si>
    <t>박범수</t>
  </si>
  <si>
    <t>캐치미</t>
  </si>
  <si>
    <t>이현종</t>
  </si>
  <si>
    <t>팅커벨: 해적요정</t>
  </si>
  <si>
    <t>페기 홈즈</t>
  </si>
  <si>
    <t>원피스 : 에피소드 오브 메리 ~ 또 하나의 동료 이야기 ~</t>
  </si>
  <si>
    <t>토코로 카츠미</t>
  </si>
  <si>
    <t>밀애</t>
  </si>
  <si>
    <t>김민준</t>
  </si>
  <si>
    <t>킹스맨 : 시크릿 에이전트</t>
  </si>
  <si>
    <t>떡</t>
  </si>
  <si>
    <t>이영인</t>
  </si>
  <si>
    <t>미이라 : 피라미드의 비밀</t>
  </si>
  <si>
    <t>로저 크리스찬</t>
  </si>
  <si>
    <t>존 라이스 데이비스</t>
  </si>
  <si>
    <t>도리화가</t>
  </si>
  <si>
    <t>홈</t>
  </si>
  <si>
    <t>팀 존슨</t>
  </si>
  <si>
    <t>극장판 도라에몽: 진구의 아프리카 모험 ~베코와 5인의 탐험대~</t>
  </si>
  <si>
    <t>야쿠와 신노스케</t>
  </si>
  <si>
    <t>야누스: 욕망의 두 얼굴</t>
  </si>
  <si>
    <t>손영호</t>
  </si>
  <si>
    <t>사랑이 이긴다</t>
  </si>
  <si>
    <t>민병훈</t>
  </si>
  <si>
    <t>서부전선</t>
  </si>
  <si>
    <t>천성일</t>
  </si>
  <si>
    <t>꼬마 유령</t>
  </si>
  <si>
    <t>알랑 그스포너</t>
  </si>
  <si>
    <t>호빗: 다섯 군대 전투</t>
  </si>
  <si>
    <t>고녀석 맛나겠다2 : 함께라서 행복해</t>
  </si>
  <si>
    <t>사랑해, 매기</t>
  </si>
  <si>
    <t>멕시코</t>
  </si>
  <si>
    <t>유지니오 델베즈</t>
  </si>
  <si>
    <t>노아-40일간의 기적</t>
  </si>
  <si>
    <t>피터 가이거</t>
  </si>
  <si>
    <t>헝거게임: 모킹제이</t>
  </si>
  <si>
    <t>나를 찾아줘</t>
  </si>
  <si>
    <t>메이즈 러너</t>
  </si>
  <si>
    <t>웨스 볼</t>
  </si>
  <si>
    <t>노벰버 맨</t>
  </si>
  <si>
    <t>로저 도널드슨</t>
  </si>
  <si>
    <t>옹녀뎐</t>
  </si>
  <si>
    <t>툼스톤</t>
  </si>
  <si>
    <t>스콧 프랭크</t>
  </si>
  <si>
    <t>아메리칸 셰프</t>
  </si>
  <si>
    <t>퓨리</t>
  </si>
  <si>
    <t>장수상회</t>
  </si>
  <si>
    <t>강제규</t>
  </si>
  <si>
    <t>소림사 2014</t>
  </si>
  <si>
    <t>나영창</t>
  </si>
  <si>
    <t>석행우</t>
  </si>
  <si>
    <t>엑소더스: 신들과 왕들</t>
  </si>
  <si>
    <t>리들리 스콧</t>
  </si>
  <si>
    <t>마이애미 대침몰</t>
  </si>
  <si>
    <t>토도 채프카노브</t>
  </si>
  <si>
    <t>레이첼 헌터</t>
  </si>
  <si>
    <t>두 아내 무삭제 감독판</t>
  </si>
  <si>
    <t>고은총</t>
  </si>
  <si>
    <t>쓰리 썸머 나잇</t>
  </si>
  <si>
    <t>김상진</t>
  </si>
  <si>
    <t>5일의 마중</t>
  </si>
  <si>
    <t>장예모</t>
  </si>
  <si>
    <t>님아, 그 강을 건너지 마오</t>
  </si>
  <si>
    <t>진모영</t>
  </si>
  <si>
    <t>애나벨</t>
  </si>
  <si>
    <t>존 R. 레오네티</t>
  </si>
  <si>
    <t>경성학교: 사라진 소녀들</t>
  </si>
  <si>
    <t>이해영</t>
  </si>
  <si>
    <t>드라큘라: 전설의 시작</t>
  </si>
  <si>
    <t>개리 쇼어</t>
  </si>
  <si>
    <t>극장판 파워레인저 다이노포스VS고버스터즈 공룡 대결전! ~안녕, 영원한 친구여!~</t>
  </si>
  <si>
    <t>사카모토 코이치</t>
  </si>
  <si>
    <t>터미네이터 제니시스</t>
  </si>
  <si>
    <t>위험한 유혹 ？ 추억이 떠나면 외로움만 남는다</t>
  </si>
  <si>
    <t>추선</t>
  </si>
  <si>
    <t>먹이사슬</t>
  </si>
  <si>
    <t>한동호</t>
  </si>
  <si>
    <t>타이밍</t>
  </si>
  <si>
    <t>소셜포비아</t>
  </si>
  <si>
    <t>홍석재</t>
  </si>
  <si>
    <t>더 테너 리리코 스핀토</t>
  </si>
  <si>
    <t>김상만</t>
  </si>
  <si>
    <t>백발마녀전: 명월천국</t>
  </si>
  <si>
    <t>장지량</t>
  </si>
  <si>
    <t>내가 잠들기 전에</t>
  </si>
  <si>
    <t>로완 조페</t>
  </si>
  <si>
    <t>이미테이션 게임</t>
  </si>
  <si>
    <t>모튼 틸덤</t>
  </si>
  <si>
    <t>나는 야한 여자가 좋다 2</t>
  </si>
  <si>
    <t>김봉은</t>
  </si>
  <si>
    <t>마인드스케이프</t>
  </si>
  <si>
    <t>호르헤 도라도</t>
  </si>
  <si>
    <t>아더 우먼</t>
  </si>
  <si>
    <t>닉 카사베츠</t>
  </si>
  <si>
    <t>태극권 2014 : 어전시위</t>
  </si>
  <si>
    <t>지아오 시아오유</t>
  </si>
  <si>
    <t>박스트롤</t>
  </si>
  <si>
    <t>안소니 스타치</t>
  </si>
  <si>
    <t>울브스</t>
  </si>
  <si>
    <t>데이비드 헤이터</t>
  </si>
  <si>
    <t>간신</t>
  </si>
  <si>
    <t>오늘의 연애</t>
  </si>
  <si>
    <t>박진표</t>
  </si>
  <si>
    <t>러브, 로지</t>
  </si>
  <si>
    <t>크리스티안 디터</t>
  </si>
  <si>
    <t>배꼽과 무릎사이 (무삭제 감독판)</t>
  </si>
  <si>
    <t>개인교수 2014</t>
  </si>
  <si>
    <t>한나 피델</t>
  </si>
  <si>
    <t>린제이 버지</t>
  </si>
  <si>
    <t>7번째 아들</t>
  </si>
  <si>
    <t>세르게이 보드로프</t>
  </si>
  <si>
    <t>나를 잊지 말아요</t>
  </si>
  <si>
    <t>이윤정</t>
  </si>
  <si>
    <t>터치 바이 터치</t>
  </si>
  <si>
    <t>김호준</t>
  </si>
  <si>
    <t>혼스</t>
  </si>
  <si>
    <t>알렉산더 아야</t>
  </si>
  <si>
    <t>1000 : 최후의 전사들</t>
  </si>
  <si>
    <t>카자흐스탄</t>
  </si>
  <si>
    <t>아칸 사타예브</t>
  </si>
  <si>
    <t>거짓말 2014</t>
  </si>
  <si>
    <t>이민환</t>
  </si>
  <si>
    <t>꾸뻬씨의 행복여행</t>
  </si>
  <si>
    <t>피터 첼섬</t>
  </si>
  <si>
    <t>성난 변호사</t>
  </si>
  <si>
    <t>허종호</t>
  </si>
  <si>
    <t>나의 절친 악당들</t>
  </si>
  <si>
    <t>열애(무삭제감독판)</t>
  </si>
  <si>
    <t>오수아</t>
  </si>
  <si>
    <t>극장판 포켓몬스터 XY : 파괴의 포켓몬과 디안시</t>
  </si>
  <si>
    <t>원피스 : 에피소드 오브 나미 ~항해사의 눈물과 동료의 인연~</t>
  </si>
  <si>
    <t>정사</t>
  </si>
  <si>
    <t>개: dog eat dog</t>
  </si>
  <si>
    <t>박민우</t>
  </si>
  <si>
    <t>존 윅</t>
  </si>
  <si>
    <t>채드 스타헬스키</t>
  </si>
  <si>
    <t>위층여자</t>
  </si>
  <si>
    <t>이찬욱</t>
  </si>
  <si>
    <t>눈의 여왕 2: 트롤의 마법거울</t>
  </si>
  <si>
    <t>알렉세이 트시칠린</t>
  </si>
  <si>
    <t>그 참을수 없는 맛(무삭제판)</t>
  </si>
  <si>
    <t>이지형</t>
  </si>
  <si>
    <t>숲속으로</t>
  </si>
  <si>
    <t>어떤살인</t>
  </si>
  <si>
    <t>안용훈</t>
  </si>
  <si>
    <t>함정</t>
  </si>
  <si>
    <t>권형진</t>
  </si>
  <si>
    <t>오피스</t>
  </si>
  <si>
    <t>홍원찬</t>
  </si>
  <si>
    <t>위험한 상견례 2</t>
  </si>
  <si>
    <t>미쓰 와이프</t>
  </si>
  <si>
    <t>강효진</t>
  </si>
  <si>
    <t>박물관이 살아있다 : 비밀의 무덤</t>
  </si>
  <si>
    <t>사랑에 대한 모든 것</t>
  </si>
  <si>
    <t>제임스 마쉬</t>
  </si>
  <si>
    <t>뷰티 인사이드</t>
  </si>
  <si>
    <t>백</t>
  </si>
  <si>
    <t>분노의 질주: 더 세븐</t>
  </si>
  <si>
    <t>일곱난쟁이</t>
  </si>
  <si>
    <t>헤랄드 지페르만</t>
  </si>
  <si>
    <t>뽀로로 극장판 눈요정 마을 대모험</t>
  </si>
  <si>
    <t>김현호</t>
  </si>
  <si>
    <t>테이큰 3</t>
  </si>
  <si>
    <t>올리비에 메가턴</t>
  </si>
  <si>
    <t>아메리칸 스나이퍼</t>
  </si>
  <si>
    <t>세인트 앤 솔저: 최강전차부대</t>
  </si>
  <si>
    <t>라이언 리틀</t>
  </si>
  <si>
    <t>옹박: 리턴즈 오브 레전드</t>
  </si>
  <si>
    <t>프라챠 핀카엡</t>
  </si>
  <si>
    <t>명기</t>
  </si>
  <si>
    <t>강현</t>
  </si>
  <si>
    <t>워터 디바이너</t>
  </si>
  <si>
    <t>러셀 크로우</t>
  </si>
  <si>
    <t>폭스캐처</t>
  </si>
  <si>
    <t>베넷 밀러</t>
  </si>
  <si>
    <t>웰컴, 삼바</t>
  </si>
  <si>
    <t>에릭 토레다노</t>
  </si>
  <si>
    <t>도라에몽 : 스탠 바이 미</t>
  </si>
  <si>
    <t>야기 류이치</t>
  </si>
  <si>
    <t>유아 낫 유</t>
  </si>
  <si>
    <t>조지 C. 울프</t>
  </si>
  <si>
    <t>원피스 : 에피소드 오브 루피 ~핸드 아일랜드의 모험~</t>
  </si>
  <si>
    <t>혼고 미츠루</t>
  </si>
  <si>
    <t>섬. 사라진 사람들</t>
  </si>
  <si>
    <t>조선마술사</t>
  </si>
  <si>
    <t>인서전트</t>
  </si>
  <si>
    <t>로베르트 슈벤트케</t>
  </si>
  <si>
    <t>타임 패러독스</t>
  </si>
  <si>
    <t>빅 아이즈</t>
  </si>
  <si>
    <t>뽕2014</t>
  </si>
  <si>
    <t>패딩턴</t>
  </si>
  <si>
    <t>폴 킹</t>
  </si>
  <si>
    <t>기생수 파트1</t>
  </si>
  <si>
    <t>야마자키 타카시</t>
  </si>
  <si>
    <t>샌 안드레아스</t>
  </si>
  <si>
    <t>브레드 페이튼</t>
  </si>
  <si>
    <t>하트 오브 더 씨</t>
  </si>
  <si>
    <t>따라지 : 비열한 거리</t>
  </si>
  <si>
    <t>매드 맥스: 분노의 도로</t>
  </si>
  <si>
    <t>조지 밀러</t>
  </si>
  <si>
    <t>버드맨</t>
  </si>
  <si>
    <t>알레한드로 곤잘레스 이냐리투</t>
  </si>
  <si>
    <t>서유기 : 모험의 시작</t>
  </si>
  <si>
    <t>곽자건</t>
  </si>
  <si>
    <t>징기스칸: 지살령</t>
  </si>
  <si>
    <t>왕평</t>
  </si>
  <si>
    <t>더 이퀄라이저</t>
  </si>
  <si>
    <t>워시 웨스트모어랜드</t>
  </si>
  <si>
    <t>우주전쟁: 지구 최후의 날</t>
  </si>
  <si>
    <t>존 라이드</t>
  </si>
  <si>
    <t>케빈 소르보</t>
  </si>
  <si>
    <t>세인트 빈센트</t>
  </si>
  <si>
    <t>데오도르 멜피</t>
  </si>
  <si>
    <t>포커스</t>
  </si>
  <si>
    <t>존 레쿼</t>
  </si>
  <si>
    <t>나이트 크롤러</t>
  </si>
  <si>
    <t>댄 길로이</t>
  </si>
  <si>
    <t>위플래쉬</t>
  </si>
  <si>
    <t>다미엔 차젤레</t>
  </si>
  <si>
    <t>대호</t>
  </si>
  <si>
    <t>최민식</t>
  </si>
  <si>
    <t>4등</t>
  </si>
  <si>
    <t>모데카이</t>
  </si>
  <si>
    <t>데이빗 코엡</t>
  </si>
  <si>
    <t>파워레인저 고버스터즈 VS 애니멀레인저 고버스터즈</t>
  </si>
  <si>
    <t>카토우 히로유키</t>
  </si>
  <si>
    <t>코블러</t>
  </si>
  <si>
    <t>토마스 맥카시</t>
  </si>
  <si>
    <t>미니언즈</t>
  </si>
  <si>
    <t>비르: 위대한 전사</t>
  </si>
  <si>
    <t>아닐 샤르마</t>
  </si>
  <si>
    <t>널 기다리며</t>
  </si>
  <si>
    <t>모홍진</t>
  </si>
  <si>
    <t>옐로우버드</t>
  </si>
  <si>
    <t>크리스티앙 드 비타</t>
  </si>
  <si>
    <t>바람의 검심 : 교토 대화재편</t>
  </si>
  <si>
    <t>돌연변이</t>
  </si>
  <si>
    <t>권오광</t>
  </si>
  <si>
    <t>남과 여</t>
  </si>
  <si>
    <t>검은 사제들</t>
  </si>
  <si>
    <t>장재현</t>
  </si>
  <si>
    <t>특종: 량첸살인기</t>
  </si>
  <si>
    <t>검사외전</t>
  </si>
  <si>
    <t>이일형</t>
  </si>
  <si>
    <t>엑스 마키나</t>
  </si>
  <si>
    <t>알렉스 가랜드</t>
  </si>
  <si>
    <t>들개들</t>
  </si>
  <si>
    <t>하원준</t>
  </si>
  <si>
    <t>프랑켄슈타인: 불멸의 영웅</t>
  </si>
  <si>
    <t>스튜어트 베티</t>
  </si>
  <si>
    <t>패션왕</t>
  </si>
  <si>
    <t>오기환</t>
  </si>
  <si>
    <t>타투</t>
  </si>
  <si>
    <t>이서</t>
  </si>
  <si>
    <t>디노타샤:공룡대탐험</t>
  </si>
  <si>
    <t>에릭 넬슨</t>
  </si>
  <si>
    <t>상의원</t>
  </si>
  <si>
    <t>300: 제국의 부활</t>
  </si>
  <si>
    <t>노암 머로</t>
  </si>
  <si>
    <t>폴리스 스토리 2014</t>
  </si>
  <si>
    <t>딩성</t>
  </si>
  <si>
    <t>다이버전트</t>
  </si>
  <si>
    <t>닐 버거</t>
  </si>
  <si>
    <t>논스톱</t>
  </si>
  <si>
    <t>자움 콜렛 세라</t>
  </si>
  <si>
    <t>슈퍼노바 지구 탈출기</t>
  </si>
  <si>
    <t>캘런 브런커</t>
  </si>
  <si>
    <t>프로즌 그라운드</t>
  </si>
  <si>
    <t>스콧 워커</t>
  </si>
  <si>
    <t>그날 본 꽃의 이름을 우리는 아직 모른다</t>
  </si>
  <si>
    <t>나가이 타츠유키</t>
  </si>
  <si>
    <t>헤라클레스 : 레전드 비긴즈</t>
  </si>
  <si>
    <t>레니 할린</t>
  </si>
  <si>
    <t>쓰리데이즈 투 킬</t>
  </si>
  <si>
    <t>맥지</t>
  </si>
  <si>
    <t>그레이의 50가지 그림자</t>
  </si>
  <si>
    <t>샘 테일러-존슨</t>
  </si>
  <si>
    <t>달라스 바이어스 클럽</t>
  </si>
  <si>
    <t>장 마크 발레</t>
  </si>
  <si>
    <t>벨과 세바스찬</t>
  </si>
  <si>
    <t>니콜라 바니에</t>
  </si>
  <si>
    <t>엑스맨: 데이즈 오브 퓨처 패스트</t>
  </si>
  <si>
    <t>어거스트: 가족의 초상</t>
  </si>
  <si>
    <t>존 웰스</t>
  </si>
  <si>
    <t>필로미나의 기적</t>
  </si>
  <si>
    <t>스티븐 프리어스</t>
  </si>
  <si>
    <t>라스트베가스</t>
  </si>
  <si>
    <t>존 터틀타웁</t>
  </si>
  <si>
    <t>리스본행 야간열차</t>
  </si>
  <si>
    <t>러브 인 비즈니스클래스</t>
  </si>
  <si>
    <t>알렉상드르 카스타그네티</t>
  </si>
  <si>
    <t>원 챈스</t>
  </si>
  <si>
    <t>슈퍼미니</t>
  </si>
  <si>
    <t>헬레네 지라드</t>
  </si>
  <si>
    <t>엔들리스 러브</t>
  </si>
  <si>
    <t>샤나 페스트</t>
  </si>
  <si>
    <t>콜로니 : 지구 최후의 날</t>
  </si>
  <si>
    <t>제프 렌프로</t>
  </si>
  <si>
    <t>그랜드 부다페스트 호텔</t>
  </si>
  <si>
    <t>웨스 앤더슨</t>
  </si>
  <si>
    <t>영웅: 천하의 시작</t>
  </si>
  <si>
    <t>캡틴 아메리카: 윈터 솔져</t>
  </si>
  <si>
    <t>꼬마영웅 경찰차 프로디2</t>
  </si>
  <si>
    <t>노르웨이</t>
  </si>
  <si>
    <t>라스무스 A. 실버르센</t>
  </si>
  <si>
    <t>주윤발의 도성풍운</t>
  </si>
  <si>
    <t>왕정</t>
  </si>
  <si>
    <t>고질라</t>
  </si>
  <si>
    <t>가렛 에드워즈</t>
  </si>
  <si>
    <t>위크엔드 인 파리</t>
  </si>
  <si>
    <t>일대고수</t>
  </si>
  <si>
    <t>베트남</t>
  </si>
  <si>
    <t>더스틴 응유엔</t>
  </si>
  <si>
    <t>나가요 미스콜</t>
  </si>
  <si>
    <t>라스트 에너미</t>
  </si>
  <si>
    <t>R. 엘리스 프레이저</t>
  </si>
  <si>
    <t xml:space="preserve">맛 무삭제 </t>
  </si>
  <si>
    <t>터널 3D</t>
  </si>
  <si>
    <t>임경택</t>
  </si>
  <si>
    <t>나의 사랑 나의 신부</t>
  </si>
  <si>
    <t>임찬상</t>
  </si>
  <si>
    <t>소녀괴담</t>
  </si>
  <si>
    <t>오인천</t>
  </si>
  <si>
    <t>워킹걸</t>
  </si>
  <si>
    <t>정범식</t>
  </si>
  <si>
    <t>페이스 오브 러브</t>
  </si>
  <si>
    <t>아리 포신</t>
  </si>
  <si>
    <t xml:space="preserve">론 서바이버 </t>
  </si>
  <si>
    <t>피터 버그</t>
  </si>
  <si>
    <t>선 오브 갓</t>
  </si>
  <si>
    <t>크리스토퍼 스펜서</t>
  </si>
  <si>
    <t>짱구는 못말려 극장판：엄청 맛있어! B급 음식 서바이벌!</t>
  </si>
  <si>
    <t>하시모토 마사카즈</t>
  </si>
  <si>
    <t xml:space="preserve">메이크 유어 무브 </t>
  </si>
  <si>
    <t>듀안 아들러</t>
  </si>
  <si>
    <t>베테랑</t>
  </si>
  <si>
    <t>청춘학당 : 풍기문란 보쌈 야사</t>
  </si>
  <si>
    <t>도창훈</t>
  </si>
  <si>
    <t>스케치</t>
  </si>
  <si>
    <t>이혁종</t>
  </si>
  <si>
    <t>더 바디</t>
  </si>
  <si>
    <t>오리올 파울로</t>
  </si>
  <si>
    <t>징기스칸 2014</t>
  </si>
  <si>
    <t>안드레이 프로시킨</t>
  </si>
  <si>
    <t>닌자터틀</t>
  </si>
  <si>
    <t>조나단 리브스만</t>
  </si>
  <si>
    <t>쎄시봉</t>
  </si>
  <si>
    <t>그랜드 피아노</t>
  </si>
  <si>
    <t>유지니오 미라</t>
  </si>
  <si>
    <t>니드 포 스피드</t>
  </si>
  <si>
    <t>스캇 워프</t>
  </si>
  <si>
    <t>말레피센트</t>
  </si>
  <si>
    <t>로버트 스트롬버그</t>
  </si>
  <si>
    <t>일대일</t>
  </si>
  <si>
    <t>살인의뢰</t>
  </si>
  <si>
    <t>손용호</t>
  </si>
  <si>
    <t>왕의 이름으로 2</t>
  </si>
  <si>
    <t>우베 볼</t>
  </si>
  <si>
    <t>어벤져스: 에이지 오브 울트론</t>
  </si>
  <si>
    <t>가자! 장미여관으로 2 - 갈증</t>
  </si>
  <si>
    <t>내 심장을 쏴라</t>
  </si>
  <si>
    <t>문제용</t>
  </si>
  <si>
    <t>히트맨 NO.2 : 살인면허</t>
  </si>
  <si>
    <t>페리 반달</t>
  </si>
  <si>
    <t>루크 고스</t>
  </si>
  <si>
    <t>나의 독재자</t>
  </si>
  <si>
    <t>이해준</t>
  </si>
  <si>
    <t>극장판 루팡 3세 VS 명탐정 코난</t>
  </si>
  <si>
    <t>카메가키 하지메</t>
  </si>
  <si>
    <t>귀접</t>
  </si>
  <si>
    <t>이현철</t>
  </si>
  <si>
    <t>오큘러스</t>
  </si>
  <si>
    <t>마이크 플래너건</t>
  </si>
  <si>
    <t>잔다라 더 피날레</t>
  </si>
  <si>
    <t>M.L. 반데바노프 데바쿤</t>
  </si>
  <si>
    <t>젊은 엄마 2</t>
  </si>
  <si>
    <t>노성수</t>
  </si>
  <si>
    <t>창문 넘어 도망친 100세 노인</t>
  </si>
  <si>
    <t>스웨덴</t>
  </si>
  <si>
    <t>플렉스 할그렌</t>
  </si>
  <si>
    <t>좋은 친구들</t>
  </si>
  <si>
    <t>이도윤</t>
  </si>
  <si>
    <t>성은채</t>
  </si>
  <si>
    <t>그녀</t>
  </si>
  <si>
    <t>스파이크 존즈</t>
  </si>
  <si>
    <t>미녀와 야수</t>
  </si>
  <si>
    <t>크리스토프 갱스</t>
  </si>
  <si>
    <t>엣지 오브 투모로우</t>
  </si>
  <si>
    <t>더그 라이만</t>
  </si>
  <si>
    <t>마담 프루스트의 비밀정원</t>
  </si>
  <si>
    <t>실뱅 쇼메</t>
  </si>
  <si>
    <t>베스트 오퍼</t>
  </si>
  <si>
    <t>쥬세페 토르나토레</t>
  </si>
  <si>
    <t>헬머니</t>
  </si>
  <si>
    <t>신한솔</t>
  </si>
  <si>
    <t>우리는 형제입니다</t>
  </si>
  <si>
    <t>손님</t>
  </si>
  <si>
    <t>김광태</t>
  </si>
  <si>
    <t>스물</t>
  </si>
  <si>
    <t>이병헌</t>
  </si>
  <si>
    <t>사도</t>
  </si>
  <si>
    <t>암살</t>
  </si>
  <si>
    <t>배꼽과 무릎사이</t>
  </si>
  <si>
    <t>극비수사</t>
  </si>
  <si>
    <t>그레이스 오브 모나코</t>
  </si>
  <si>
    <t>맨홀</t>
  </si>
  <si>
    <t>신재영</t>
  </si>
  <si>
    <t>혹성탈출: 반격의 서막</t>
  </si>
  <si>
    <t>맷 리브스</t>
  </si>
  <si>
    <t>호비와 쿠우의 어드벤처 : 고래의 노래</t>
  </si>
  <si>
    <t>히라바야시 이사무</t>
  </si>
  <si>
    <t>님포매니악 볼륨1</t>
  </si>
  <si>
    <t>라스 폰 트리에</t>
  </si>
  <si>
    <t>파커</t>
  </si>
  <si>
    <t>테일러 핵포드</t>
  </si>
  <si>
    <t>홈프론트-하드액션</t>
  </si>
  <si>
    <t>게리 플레더</t>
  </si>
  <si>
    <t>주피터 어센딩</t>
  </si>
  <si>
    <t>앤디 워쇼스키</t>
  </si>
  <si>
    <t>대지진 2014</t>
  </si>
  <si>
    <t>매트 코드</t>
  </si>
  <si>
    <t>연애의 맛</t>
  </si>
  <si>
    <t>김아론</t>
  </si>
  <si>
    <t>더 기버: 기억전달자</t>
  </si>
  <si>
    <t>필립 노이스</t>
  </si>
  <si>
    <t>인터스텔라</t>
  </si>
  <si>
    <t>천국에 다녀온 소년</t>
  </si>
  <si>
    <t>랜달 월러스</t>
  </si>
  <si>
    <t>브릭 맨션: 통제불능 범죄구역</t>
  </si>
  <si>
    <t>카밀 들라마레</t>
  </si>
  <si>
    <t>극장판 날아라! 호빵맨 : 바나나섬을 되찾아줘</t>
  </si>
  <si>
    <t>야노 히로유키</t>
  </si>
  <si>
    <t>설계</t>
  </si>
  <si>
    <t>춘희막이</t>
  </si>
  <si>
    <t>박혁지</t>
  </si>
  <si>
    <t>기술자들</t>
  </si>
  <si>
    <t>차이나타운</t>
  </si>
  <si>
    <t>한준희</t>
  </si>
  <si>
    <t xml:space="preserve">나쁜 이웃들 </t>
  </si>
  <si>
    <t>니콜라스 스톨러</t>
  </si>
  <si>
    <t>덤 앤 더머 투</t>
  </si>
  <si>
    <t>피터 패럴리</t>
  </si>
  <si>
    <t>더 시그널</t>
  </si>
  <si>
    <t>윌리엄 유뱅크</t>
  </si>
  <si>
    <t>어우동: 주인 없는 꽃</t>
  </si>
  <si>
    <t>내부자들</t>
  </si>
  <si>
    <t>가디언즈 오브 갤럭시</t>
  </si>
  <si>
    <t>제임스 건</t>
  </si>
  <si>
    <t>사보타지</t>
  </si>
  <si>
    <t>홈프론트-가족을 지켜라</t>
  </si>
  <si>
    <t>주온 : 끝의 시작</t>
  </si>
  <si>
    <t>오치아이 마사유키</t>
  </si>
  <si>
    <t>사사키 노조미</t>
  </si>
  <si>
    <t>스폰지밥 3D</t>
  </si>
  <si>
    <t>폴 티비트</t>
  </si>
  <si>
    <t>오드토머스</t>
  </si>
  <si>
    <t>스티븐 소머즈</t>
  </si>
  <si>
    <t>내 연애의 기억</t>
  </si>
  <si>
    <t>이권</t>
  </si>
  <si>
    <t>유오성의 7인의 암살단</t>
  </si>
  <si>
    <t>증지위</t>
  </si>
  <si>
    <t>분신사바 2</t>
  </si>
  <si>
    <t>안병기</t>
  </si>
  <si>
    <t>언더 더 스킨</t>
  </si>
  <si>
    <t>조나단 글레이저</t>
  </si>
  <si>
    <t>잭과 자이언트 킬러 2014</t>
  </si>
  <si>
    <t>빙봉협: 중생지문</t>
  </si>
  <si>
    <t>나는 야한 여자가 좋다</t>
  </si>
  <si>
    <t>명탐정 코난 : 이차원의 저격수</t>
  </si>
  <si>
    <t>시즈노 코분</t>
  </si>
  <si>
    <t>허큘리스</t>
  </si>
  <si>
    <t>브렛 래트너</t>
  </si>
  <si>
    <t>악의 연대기</t>
  </si>
  <si>
    <t>백운학</t>
  </si>
  <si>
    <t>조선명탐정 : 사라진 놉의 딸</t>
  </si>
  <si>
    <t>비긴 어게인</t>
  </si>
  <si>
    <t>존 카니</t>
  </si>
  <si>
    <t>터키</t>
  </si>
  <si>
    <t>지미 헤이워드</t>
  </si>
  <si>
    <t>그 참을 수 없는 맛</t>
  </si>
  <si>
    <t>트랜스머신: 만테라</t>
  </si>
  <si>
    <t>말레이지아</t>
  </si>
  <si>
    <t>미자 모하메드</t>
  </si>
  <si>
    <t>토목 샤 인드라완</t>
  </si>
  <si>
    <t>인투 더 스톰</t>
  </si>
  <si>
    <t>스티븐 쿼일</t>
  </si>
  <si>
    <t>익스펜더블 3</t>
  </si>
  <si>
    <t>패트릭 휴즈</t>
  </si>
  <si>
    <t>바리새인</t>
  </si>
  <si>
    <t>정영배</t>
  </si>
  <si>
    <t>더 퍼지 : 거리의 반란</t>
  </si>
  <si>
    <t>레쓰링</t>
  </si>
  <si>
    <t>안녕, 헤이즐</t>
  </si>
  <si>
    <t>조쉬 분</t>
  </si>
  <si>
    <t>마다가스카의 펭귄</t>
  </si>
  <si>
    <t>사이몬 J.스미스</t>
  </si>
  <si>
    <t>헤드헌터</t>
  </si>
  <si>
    <t>엑셀 헨니</t>
  </si>
  <si>
    <t>열애</t>
  </si>
  <si>
    <t>보이후드</t>
  </si>
  <si>
    <t>스텝 업: 올 인</t>
  </si>
  <si>
    <t>트리시 시에</t>
  </si>
  <si>
    <t>인보카머스</t>
  </si>
  <si>
    <t>언브로큰</t>
  </si>
  <si>
    <t>안젤리나 졸리</t>
  </si>
  <si>
    <t>관계</t>
  </si>
  <si>
    <t>김명서</t>
  </si>
  <si>
    <t>빅 히어로</t>
  </si>
  <si>
    <t>몽키킹: 손오공의 탄생</t>
  </si>
  <si>
    <t>정보서</t>
  </si>
  <si>
    <t>미안해 사랑해 고마워</t>
  </si>
  <si>
    <t>전윤수</t>
  </si>
  <si>
    <t>마야</t>
  </si>
  <si>
    <t>알렉스 스타더만</t>
  </si>
  <si>
    <t>비행기 2: 소방구조대</t>
  </si>
  <si>
    <t>로버츠 개너웨이</t>
  </si>
  <si>
    <t>컬러풀 웨딩즈</t>
  </si>
  <si>
    <t>필립 드 쇼브홍</t>
  </si>
  <si>
    <t>사울의 아들</t>
  </si>
  <si>
    <t>헝가리</t>
  </si>
  <si>
    <t>라즐로 네메스</t>
  </si>
  <si>
    <t>게자 뢰리히</t>
  </si>
  <si>
    <t>짱구는 못말려 극장판: 나의 이사 이야기 선인장 대습격</t>
  </si>
  <si>
    <t>내부자들: 디 오리지널</t>
  </si>
  <si>
    <t>드레스메이커</t>
  </si>
  <si>
    <t>조셀린 무어하우스</t>
  </si>
  <si>
    <t>스티브 잡스</t>
  </si>
  <si>
    <t>베티블루 37.2 디오리지널</t>
  </si>
  <si>
    <t>장 자크 베넥스</t>
  </si>
  <si>
    <t>진격의 거인 파트1</t>
  </si>
  <si>
    <t>히구치 신지</t>
  </si>
  <si>
    <t>극장판 요괴워치: 탄생의 비밀이다냥!</t>
  </si>
  <si>
    <t>스포트라이트</t>
  </si>
  <si>
    <t>극장판 꼬마버스 타요의 에이스 구출작전</t>
  </si>
  <si>
    <t>류정우</t>
  </si>
  <si>
    <t>외출</t>
  </si>
  <si>
    <t>기대호</t>
  </si>
  <si>
    <t>전망 좋은 집 2</t>
  </si>
  <si>
    <t>정시현</t>
  </si>
  <si>
    <t>애인</t>
  </si>
  <si>
    <t>문주연</t>
  </si>
  <si>
    <t>메이즈 러너: 스코치 트라이얼</t>
  </si>
  <si>
    <t>알로, 슈티</t>
  </si>
  <si>
    <t>대니 분</t>
  </si>
  <si>
    <t>극장판 아이엠스타 : 꿈의 오디션!</t>
  </si>
  <si>
    <t>키무라 류이치</t>
  </si>
  <si>
    <t>인시디어스 3</t>
  </si>
  <si>
    <t>리 워넬</t>
  </si>
  <si>
    <t>스누피: 더 피너츠 무비</t>
  </si>
  <si>
    <t>스티브 마티노</t>
  </si>
  <si>
    <t>더 랍스터</t>
  </si>
  <si>
    <t>요르고스 란티모스</t>
  </si>
  <si>
    <t>대배우</t>
  </si>
  <si>
    <t>석민우</t>
  </si>
  <si>
    <t>번개맨</t>
  </si>
  <si>
    <t>캐롤</t>
  </si>
  <si>
    <t>토드 헤인즈</t>
  </si>
  <si>
    <t>모든 비밀스러운 것들</t>
  </si>
  <si>
    <t>에이미 버그</t>
  </si>
  <si>
    <t>호비와 엄마나무섬의 비밀</t>
  </si>
  <si>
    <t>좋아해줘</t>
  </si>
  <si>
    <t>박현진</t>
  </si>
  <si>
    <t>금지된 섹스, 달콤한 복수</t>
  </si>
  <si>
    <t>우먼 인 골드</t>
  </si>
  <si>
    <t>사이먼 커티스</t>
  </si>
  <si>
    <t>순정</t>
  </si>
  <si>
    <t>이은희</t>
  </si>
  <si>
    <t>레전드 오브 래빗: 불의 전설</t>
  </si>
  <si>
    <t>인사이드 아웃</t>
  </si>
  <si>
    <t>피트 닥터</t>
  </si>
  <si>
    <t>무민 더 무비</t>
  </si>
  <si>
    <t>자비에 피카르</t>
  </si>
  <si>
    <t>마션</t>
  </si>
  <si>
    <t>더 리치</t>
  </si>
  <si>
    <t>진-밥티스트 레오네티</t>
  </si>
  <si>
    <t>에베레스트</t>
  </si>
  <si>
    <t>헝거게임: 더 파이널</t>
  </si>
  <si>
    <t>셀프/리스</t>
  </si>
  <si>
    <t>어우동: 주인 없는 꽃 무삭제판</t>
  </si>
  <si>
    <t>앙: 단팥 인생 이야기</t>
  </si>
  <si>
    <t>가와세 나오미</t>
  </si>
  <si>
    <t>빅 게임</t>
  </si>
  <si>
    <t>얄마리 헬렌더</t>
  </si>
  <si>
    <t>지금은맞고그때는틀리다</t>
  </si>
  <si>
    <t>쿵푸팬더3</t>
  </si>
  <si>
    <t>뮨: 달의 요정</t>
  </si>
  <si>
    <t>러브 앤 머시</t>
  </si>
  <si>
    <t>빌 포래드</t>
  </si>
  <si>
    <t>런던 해즈 폴른</t>
  </si>
  <si>
    <t>바박 나자피</t>
  </si>
  <si>
    <t>블러바드</t>
  </si>
  <si>
    <t>디토 몬티엘</t>
  </si>
  <si>
    <t>명탐정 코난 : 화염의 해바라기</t>
  </si>
  <si>
    <t>인턴</t>
  </si>
  <si>
    <t>남편만 몰라요</t>
  </si>
  <si>
    <t>고광현</t>
  </si>
  <si>
    <t>필름시대사랑</t>
  </si>
  <si>
    <t>어느 하녀의 일기</t>
  </si>
  <si>
    <t>브누와 쟉꼬</t>
  </si>
  <si>
    <t>잡아야 산다</t>
  </si>
  <si>
    <t>무수단</t>
  </si>
  <si>
    <t>구모</t>
  </si>
  <si>
    <t>맨 프롬 UNCLE</t>
  </si>
  <si>
    <t>착한여자 (무삭제)</t>
  </si>
  <si>
    <t>원 와일드 모먼트</t>
  </si>
  <si>
    <t>장-프랑소와 리셰</t>
  </si>
  <si>
    <t>아메리칸 울트라</t>
  </si>
  <si>
    <t>니마 누리자데</t>
  </si>
  <si>
    <t>스파이 브릿지</t>
  </si>
  <si>
    <t>나의 어머니</t>
  </si>
  <si>
    <t>난니 모레티</t>
  </si>
  <si>
    <t>더 매직: 리틀톰과 도둑공주</t>
  </si>
  <si>
    <t>어네스토 파드롱</t>
  </si>
  <si>
    <t>대니 콜린스</t>
  </si>
  <si>
    <t>댄 포겔맨</t>
  </si>
  <si>
    <t>라이즈 오브 더 레전드: 황비홍</t>
  </si>
  <si>
    <t>주현량</t>
  </si>
  <si>
    <t>사우스포</t>
  </si>
  <si>
    <t>포인트 브레이크</t>
  </si>
  <si>
    <t>에릭슨 코어</t>
  </si>
  <si>
    <t>썸니아</t>
  </si>
  <si>
    <t>트랜스포터: 리퓰드</t>
  </si>
  <si>
    <t>스파이 서바이버</t>
  </si>
  <si>
    <t>제임스 맥티그</t>
  </si>
  <si>
    <t>피케이: 별에서 온 얼간이</t>
  </si>
  <si>
    <t>라즈쿠마르 히라니</t>
  </si>
  <si>
    <t>히트맨: 에이전트 47</t>
  </si>
  <si>
    <t>알렉산더 바흐</t>
  </si>
  <si>
    <t>제 7기사단</t>
  </si>
  <si>
    <t>키리야 카즈아키</t>
  </si>
  <si>
    <t>극장판 도라에몽 : 진구의 우주영웅기~스페이스 히어로즈~</t>
  </si>
  <si>
    <t>오오스기 요시히로</t>
  </si>
  <si>
    <t>이민자</t>
  </si>
  <si>
    <t>제임스 그레이</t>
  </si>
  <si>
    <t>포켓몬 더 무비 XY 후파: 광륜의 초마신</t>
  </si>
  <si>
    <t>데드풀</t>
  </si>
  <si>
    <t>팀 밀러</t>
  </si>
  <si>
    <t>마님</t>
  </si>
  <si>
    <t>김광중</t>
  </si>
  <si>
    <t>엄마친구</t>
  </si>
  <si>
    <t>명석환</t>
  </si>
  <si>
    <t>에이미</t>
  </si>
  <si>
    <t>아시프 카파디아</t>
  </si>
  <si>
    <t>레버넌트: 죽음에서 돌아온 자</t>
  </si>
  <si>
    <t>스타워즈: 깨어난 포스</t>
  </si>
  <si>
    <t>친구 엄마: 여자가 되던 날</t>
  </si>
  <si>
    <t>타지리 유우지</t>
  </si>
  <si>
    <t>사와다 레이나</t>
  </si>
  <si>
    <t>퇴마전: 마령검의 비밀</t>
  </si>
  <si>
    <t>조천우</t>
  </si>
  <si>
    <t>몬스터 호텔 2</t>
  </si>
  <si>
    <t>젠디 타타코브스키</t>
  </si>
  <si>
    <t>더 로프트 : 비밀의 방</t>
  </si>
  <si>
    <t>에릭 반 루이</t>
  </si>
  <si>
    <t>이스케이프</t>
  </si>
  <si>
    <t>존 에릭 도들</t>
  </si>
  <si>
    <t>맛2</t>
  </si>
  <si>
    <t>사탄의 사자: 망자의 저주</t>
  </si>
  <si>
    <t>올렉 스텝첸코</t>
  </si>
  <si>
    <t>우리 연애의 이력</t>
  </si>
  <si>
    <t>조성은</t>
  </si>
  <si>
    <t>젊은 엄마 3</t>
  </si>
  <si>
    <t>채길병</t>
  </si>
  <si>
    <t>조선안방 스캔들-칠거지악</t>
  </si>
  <si>
    <t>자객 섭은낭</t>
  </si>
  <si>
    <t>허우 샤오시엔</t>
  </si>
  <si>
    <t>외출 무삭제</t>
  </si>
  <si>
    <t>정서윤</t>
  </si>
  <si>
    <t>맛있는 덫-정사</t>
  </si>
  <si>
    <t>하숙집 무삭제</t>
  </si>
  <si>
    <t>대니쉬 걸</t>
  </si>
  <si>
    <t>드래곤볼 Z : 부활의 F</t>
  </si>
  <si>
    <t>야마무로 타다요시</t>
  </si>
  <si>
    <t>젊은 처제</t>
  </si>
  <si>
    <t>이세종</t>
  </si>
  <si>
    <t>온리 유</t>
  </si>
  <si>
    <t>장하오</t>
  </si>
  <si>
    <t>하늘을 걷는 남자</t>
  </si>
  <si>
    <t>레전드</t>
  </si>
  <si>
    <t>브라이언 헬겔랜드</t>
  </si>
  <si>
    <t>더 기프트</t>
  </si>
  <si>
    <t>조엘 에저튼</t>
  </si>
  <si>
    <t>더 셰프</t>
  </si>
  <si>
    <t>나쁜 수업</t>
  </si>
  <si>
    <t>굿 다이노</t>
  </si>
  <si>
    <t>피터 손</t>
  </si>
  <si>
    <t>시카리오: 암살자의 도시</t>
  </si>
  <si>
    <t>몬스터 헌트</t>
  </si>
  <si>
    <t>라맨 허</t>
  </si>
  <si>
    <t>아내의 애인</t>
  </si>
  <si>
    <t>소영환</t>
  </si>
  <si>
    <t>소림사:무림8대고수</t>
  </si>
  <si>
    <t>진수해</t>
  </si>
  <si>
    <t>아델라인 : 멈춰진 시간</t>
  </si>
  <si>
    <t>리 톨랜드 크리거</t>
  </si>
  <si>
    <t>어린왕자</t>
  </si>
  <si>
    <t>마크 오스본</t>
  </si>
  <si>
    <t>바다 탐험대 옥토넛 스페셜</t>
  </si>
  <si>
    <t>니키 팰런</t>
  </si>
  <si>
    <t>앤트맨</t>
  </si>
  <si>
    <t>페이튼 리드</t>
  </si>
  <si>
    <t>꽃보다 처녀귀신</t>
  </si>
  <si>
    <t>최영민</t>
  </si>
  <si>
    <t>안재민</t>
  </si>
  <si>
    <t>명탐정 코난 : 코난 실종사건 - 사상 최악의 이틀</t>
  </si>
  <si>
    <t>진격의 거인: 홍련의 화살</t>
  </si>
  <si>
    <t>아라키 테츠로</t>
  </si>
  <si>
    <t>치외법권</t>
  </si>
  <si>
    <t>포장마차</t>
  </si>
  <si>
    <t>최율권희</t>
  </si>
  <si>
    <t>이채담</t>
  </si>
  <si>
    <t>미라클 벨리에</t>
  </si>
  <si>
    <t>사대명포 3 : 종극대결전</t>
  </si>
  <si>
    <t>유부녀들</t>
  </si>
  <si>
    <t>김소현</t>
  </si>
  <si>
    <t>오즈의 마법사: 돌아온 도로시</t>
  </si>
  <si>
    <t>댄 세인트 피에르</t>
  </si>
  <si>
    <t>허밍버드</t>
  </si>
  <si>
    <t>스티븐 나이트</t>
  </si>
  <si>
    <t>제이슨 스타뎀</t>
  </si>
  <si>
    <t>미이라: 고대 전설의 부활</t>
  </si>
  <si>
    <t>패트릭 맥마너스</t>
  </si>
  <si>
    <t>로렌 브론리베</t>
  </si>
  <si>
    <t>룸</t>
  </si>
  <si>
    <t>레니 에이브러햄슨</t>
  </si>
  <si>
    <t>나쁜놈은 죽는다</t>
  </si>
  <si>
    <t>손호</t>
  </si>
  <si>
    <t>바닷마을 다이어리</t>
  </si>
  <si>
    <t>백 투 더 비기닝</t>
  </si>
  <si>
    <t>딘 이스라엘리트</t>
  </si>
  <si>
    <t>나를 미치게 하는 여자</t>
  </si>
  <si>
    <t>주드 아패토우</t>
  </si>
  <si>
    <t>신이 말하는 대로</t>
  </si>
  <si>
    <t>미이케 다카시</t>
  </si>
  <si>
    <t>더 라스트: 나루토 더 무비</t>
  </si>
  <si>
    <t>코바야시 츠네오</t>
  </si>
  <si>
    <t>성실한 나라의 앨리스</t>
  </si>
  <si>
    <t>안국진</t>
  </si>
  <si>
    <t>다크 플레이스</t>
  </si>
  <si>
    <t>질스 파겟-브레너</t>
  </si>
  <si>
    <t>약장수</t>
  </si>
  <si>
    <t>조치언</t>
  </si>
  <si>
    <t>개구리왕국</t>
  </si>
  <si>
    <t>넬슨 신</t>
  </si>
  <si>
    <t>아더와 미니모이 3: 두 세계의 전쟁</t>
  </si>
  <si>
    <t>채피</t>
  </si>
  <si>
    <t>최강전사 미니특공대 : 새로운 악당의 습격</t>
  </si>
  <si>
    <t>이영준</t>
  </si>
  <si>
    <t>비밀</t>
  </si>
  <si>
    <t>탐정 : 더 비기닝</t>
  </si>
  <si>
    <t>김정훈</t>
  </si>
  <si>
    <t>크림슨 피크</t>
  </si>
  <si>
    <t>드래곤 블레이드</t>
  </si>
  <si>
    <t>맛있는 비행</t>
  </si>
  <si>
    <t>최상훈</t>
  </si>
  <si>
    <t>열정같은소리하고있네</t>
  </si>
  <si>
    <t>19곰 테드 2</t>
  </si>
  <si>
    <t>세스 맥팔레인</t>
  </si>
  <si>
    <t>수상한 미용실</t>
  </si>
  <si>
    <t>뽀로로 극장판 컴퓨터 왕국 대모험</t>
  </si>
  <si>
    <t>신데렐라</t>
  </si>
  <si>
    <t>갈리폴리 상륙작전</t>
  </si>
  <si>
    <t>오잔 에렌</t>
  </si>
  <si>
    <t>댐999: 거대한 물폭탄</t>
  </si>
  <si>
    <t>소한 로이</t>
  </si>
  <si>
    <t>조슈아 프레드릭 스미스</t>
  </si>
  <si>
    <t>와일드 카드</t>
  </si>
  <si>
    <t>심야식당</t>
  </si>
  <si>
    <t>마츠오카 조지</t>
  </si>
  <si>
    <t>나는 야한 여자가 좋다 무삭제감독판</t>
  </si>
  <si>
    <t>위자</t>
  </si>
  <si>
    <t>스틸즈 화이트</t>
  </si>
  <si>
    <t>트레이서</t>
  </si>
  <si>
    <t>다니엘 벤마요</t>
  </si>
  <si>
    <t>런 올 나이트</t>
  </si>
  <si>
    <t>셜록: 유령신부</t>
  </si>
  <si>
    <t>더글라스 맥키넌</t>
  </si>
  <si>
    <t>하숙집</t>
  </si>
  <si>
    <t>권기하</t>
  </si>
  <si>
    <t>맥베스</t>
  </si>
  <si>
    <t>저스틴 커젤</t>
  </si>
  <si>
    <t>보루토 - 나루토 더 무비</t>
  </si>
  <si>
    <t>야마시타 히로유키</t>
  </si>
  <si>
    <t>구스범스</t>
  </si>
  <si>
    <t>롭 레터맨</t>
  </si>
  <si>
    <t>괴물의 아이</t>
  </si>
  <si>
    <t>라스트 위치 헌터</t>
  </si>
  <si>
    <t>브렉 에이즈너</t>
  </si>
  <si>
    <t>나쁜 녀석들</t>
  </si>
  <si>
    <t>줄리어스 에이버리</t>
  </si>
  <si>
    <t>팔로우</t>
  </si>
  <si>
    <t>데이빗 로버트 밋첼</t>
  </si>
  <si>
    <t>007 스펙터</t>
  </si>
  <si>
    <t>더 폰</t>
  </si>
  <si>
    <t>김봉주</t>
  </si>
  <si>
    <t>그놈이다</t>
  </si>
  <si>
    <t>윤준형</t>
  </si>
  <si>
    <t>로봇, 소리</t>
  </si>
  <si>
    <t>이호재</t>
  </si>
  <si>
    <t>극적인 하룻밤</t>
  </si>
  <si>
    <t>하기호</t>
  </si>
  <si>
    <t>판타스틱 4</t>
  </si>
  <si>
    <t>조쉬 트랭크</t>
  </si>
  <si>
    <t>엘모 누가넨</t>
  </si>
  <si>
    <t>파울볼</t>
  </si>
  <si>
    <t>김보경</t>
  </si>
  <si>
    <t>스윗 프랑세즈</t>
  </si>
  <si>
    <t>사울 딥</t>
  </si>
  <si>
    <t>미션 임파서블: 로그네이션</t>
  </si>
  <si>
    <t>극장판 파워레인저 트레인포스 VS 다이노포스 THE MOVIE</t>
  </si>
  <si>
    <t>와타나베 카츠야</t>
  </si>
  <si>
    <t>더 건맨</t>
  </si>
  <si>
    <t>검은손</t>
  </si>
  <si>
    <t>박재식</t>
  </si>
  <si>
    <t>앱솔루틀리 애니씽</t>
  </si>
  <si>
    <t>테리 존스</t>
  </si>
  <si>
    <t>숀더쉽</t>
  </si>
  <si>
    <t>리처드 스타잭</t>
  </si>
  <si>
    <t>노아의 방주: 남겨진 녀석들</t>
  </si>
  <si>
    <t>토비 젠켈</t>
  </si>
  <si>
    <t>픽셀</t>
  </si>
  <si>
    <t>빌리와 용감한 녀석들 3</t>
  </si>
  <si>
    <t>척 파워스</t>
  </si>
  <si>
    <t>짱구는 못말려 극장판 : 정면승부! 로봇아빠의 역습</t>
  </si>
  <si>
    <t>타카하시 와타루</t>
  </si>
  <si>
    <t>셜록홈즈-비밀의 열쇠</t>
  </si>
  <si>
    <t>레이첼 골덴버그</t>
  </si>
  <si>
    <t>퇴마: 무녀굴</t>
  </si>
  <si>
    <t>동주</t>
  </si>
  <si>
    <t>오빠생각</t>
  </si>
  <si>
    <t>아스테릭스: 신들의 전당</t>
  </si>
  <si>
    <t>알렉상드르 아스티에</t>
  </si>
  <si>
    <t>진격의 거인: 자유의 날개</t>
  </si>
  <si>
    <t>조이</t>
  </si>
  <si>
    <t>기생수 파트2</t>
  </si>
  <si>
    <t>일개인적무림</t>
  </si>
  <si>
    <t>진덕삼</t>
  </si>
  <si>
    <t>폴 페이그</t>
  </si>
  <si>
    <t>세상끝의 사랑</t>
  </si>
  <si>
    <t>김인식</t>
  </si>
  <si>
    <t>노크 노크</t>
  </si>
  <si>
    <t>일라이 로스</t>
  </si>
  <si>
    <t>언프렌디드: 친구삭제</t>
  </si>
  <si>
    <t>레오 가브리아제</t>
  </si>
  <si>
    <t>공즉시색</t>
  </si>
  <si>
    <t>김현빈</t>
  </si>
  <si>
    <t>타이거 마운틴</t>
  </si>
  <si>
    <t>퀸 오브 데저트</t>
  </si>
  <si>
    <t>베르너 헤어조크</t>
  </si>
  <si>
    <t>이웃집에 신이 산다</t>
  </si>
  <si>
    <t>감금의 시간</t>
  </si>
  <si>
    <t>김대성</t>
  </si>
  <si>
    <t>버스 657</t>
  </si>
  <si>
    <t>스콧 만</t>
  </si>
  <si>
    <t>개인교수: 심화학습</t>
  </si>
  <si>
    <t>정태령</t>
  </si>
  <si>
    <t>허예창</t>
  </si>
  <si>
    <t>하나와 앨리스: 살인사건</t>
  </si>
  <si>
    <t>라자루스</t>
  </si>
  <si>
    <t>데이빗 겔브</t>
  </si>
  <si>
    <t>앨빈과 슈퍼밴드: 악동 어드벤처</t>
  </si>
  <si>
    <t>월트 벡커</t>
  </si>
  <si>
    <t>피치 퍼펙트: 언프리티 걸즈</t>
  </si>
  <si>
    <t>엘리자베스 뱅크스</t>
  </si>
  <si>
    <t>마돈나</t>
  </si>
  <si>
    <t>신수원</t>
  </si>
  <si>
    <t>빅쇼트</t>
  </si>
  <si>
    <t>아담 맥케이</t>
  </si>
  <si>
    <t>정글번치: 너구리 해적단과 보물지도</t>
  </si>
  <si>
    <t>에즈라 와이즈</t>
  </si>
  <si>
    <t>데모닉</t>
  </si>
  <si>
    <t>윌 캐논</t>
  </si>
  <si>
    <t>양귀비 : 왕조의 여인</t>
  </si>
  <si>
    <t>차일드 44</t>
  </si>
  <si>
    <t>다니엘 에스피노사</t>
  </si>
  <si>
    <t>적도</t>
  </si>
  <si>
    <t>써니 럭</t>
  </si>
  <si>
    <t>헤이트풀8</t>
  </si>
  <si>
    <t>명기(무삭제)</t>
  </si>
  <si>
    <t>최강전사 미니특공대: 영웅의 탄생</t>
  </si>
  <si>
    <t>투모로우랜드</t>
  </si>
  <si>
    <t>에이지 오브 투모로우</t>
  </si>
  <si>
    <t>제임스 콘델릭</t>
  </si>
  <si>
    <t>귀향</t>
  </si>
  <si>
    <t>조정래</t>
  </si>
  <si>
    <t>바다 탐험대 옥토넛 시즌4: 빙하탐험선S</t>
  </si>
  <si>
    <t>다라 오코넬</t>
  </si>
  <si>
    <t>뜨거운 이웃</t>
  </si>
  <si>
    <t>이전</t>
  </si>
  <si>
    <t>스푹스:MI5</t>
  </si>
  <si>
    <t>바랫 낼러리</t>
  </si>
  <si>
    <t>제 5침공</t>
  </si>
  <si>
    <t>J 블레이크슨</t>
  </si>
  <si>
    <t>엽문3: 최후의 대결</t>
  </si>
  <si>
    <t>엽위신</t>
  </si>
  <si>
    <t>태양 아래</t>
  </si>
  <si>
    <t>비탈리 만스키</t>
  </si>
  <si>
    <t>공즉시색 무삭제</t>
  </si>
  <si>
    <t>부활</t>
  </si>
  <si>
    <t>케빈 레이놀즈</t>
  </si>
  <si>
    <t>오 마이 그랜파</t>
  </si>
  <si>
    <t>댄 마저</t>
  </si>
  <si>
    <t>등산의 목적</t>
  </si>
  <si>
    <t>조형운</t>
  </si>
  <si>
    <t>진혜경</t>
  </si>
  <si>
    <t>아이돌 섹스 스캔들</t>
  </si>
  <si>
    <t>야마삐</t>
  </si>
  <si>
    <t>주희</t>
  </si>
  <si>
    <t>미스컨덕트</t>
  </si>
  <si>
    <t>시모사와 신타로</t>
  </si>
  <si>
    <t>잠 못 이루는 섹스</t>
  </si>
  <si>
    <t>제희</t>
  </si>
  <si>
    <t>매직브러시</t>
  </si>
  <si>
    <t>쯔씽 쫑</t>
  </si>
  <si>
    <t>요노스케 이야기</t>
  </si>
  <si>
    <t>오키타 슈이치</t>
  </si>
  <si>
    <t>다이노X 탐험대</t>
  </si>
  <si>
    <t>이동희</t>
  </si>
  <si>
    <t>다이노소어 어드벤처 : 백악기 공룡대백과</t>
  </si>
  <si>
    <t>오베라는 남자</t>
  </si>
  <si>
    <t>하네스 홀름</t>
  </si>
  <si>
    <t>더 웨이브</t>
  </si>
  <si>
    <t>로아 우타우</t>
  </si>
  <si>
    <t>대도무문</t>
  </si>
  <si>
    <t>유신의</t>
  </si>
  <si>
    <t>사부: 영춘권 마스터</t>
  </si>
  <si>
    <t>더 보이</t>
  </si>
  <si>
    <t>윌리엄 브렌트 벨</t>
  </si>
  <si>
    <t>싱 스트리트</t>
  </si>
  <si>
    <t>나의 소녀시대</t>
  </si>
  <si>
    <t>프랭키 첸</t>
  </si>
  <si>
    <t>본 투 비 블루</t>
  </si>
  <si>
    <t>로버트 뷔드로</t>
  </si>
  <si>
    <t>바다 탐험대 옥토넛 시즌4: 아슬아슬 구조대작전</t>
  </si>
  <si>
    <t>크리미널</t>
  </si>
  <si>
    <t>아리엘 브로멘</t>
  </si>
  <si>
    <t>뱅 갱: 모던 러브 스토리</t>
  </si>
  <si>
    <t>에바 허슨</t>
  </si>
  <si>
    <t>플래그 더 문</t>
  </si>
  <si>
    <t>데몰리션</t>
  </si>
  <si>
    <t>리틀 폭스</t>
  </si>
  <si>
    <t>갈수영</t>
  </si>
  <si>
    <t>미친개들</t>
  </si>
  <si>
    <t>에릭 하네조</t>
  </si>
  <si>
    <t>나의 산티아고</t>
  </si>
  <si>
    <t>줄리아 폰 하인츠</t>
  </si>
  <si>
    <t>마신자 - 빨간 옷 소녀의 저주</t>
  </si>
  <si>
    <t>웨이-하오 청</t>
  </si>
  <si>
    <t>황하</t>
  </si>
  <si>
    <t>빅</t>
  </si>
  <si>
    <t>트레버 월</t>
  </si>
  <si>
    <t>노조키메</t>
  </si>
  <si>
    <t>미키 코이치로</t>
  </si>
  <si>
    <t>이타노 토모미</t>
  </si>
  <si>
    <t>펠로니</t>
  </si>
  <si>
    <t>매튜 세빌</t>
  </si>
  <si>
    <t>슈퍼 프렌즈</t>
  </si>
  <si>
    <t>파워배틀 와치카 미니카 배틀리그: 불꽃의 질주</t>
  </si>
  <si>
    <t>피닉스 라이트 사건</t>
  </si>
  <si>
    <t>키스 아렘</t>
  </si>
  <si>
    <t>비거 스플래쉬</t>
  </si>
  <si>
    <t>루카 구아다그니노</t>
  </si>
  <si>
    <t>그레이브 인카운터 2</t>
  </si>
  <si>
    <t>존 폴리퀸</t>
  </si>
  <si>
    <t>일본패망하루전</t>
  </si>
  <si>
    <t>하라다 마사토</t>
  </si>
  <si>
    <t>익스포즈</t>
  </si>
  <si>
    <t>디클란 데일</t>
  </si>
  <si>
    <t>백설공주</t>
  </si>
  <si>
    <t>데이비드 핸드</t>
  </si>
  <si>
    <t>시네마 천국</t>
  </si>
  <si>
    <t>나홀로 집에</t>
  </si>
  <si>
    <t xml:space="preserve">쥬만지 </t>
  </si>
  <si>
    <t>비포 선라이즈</t>
  </si>
  <si>
    <t xml:space="preserve">인디펜던스 데이 </t>
  </si>
  <si>
    <t xml:space="preserve">인어공주 </t>
  </si>
  <si>
    <t>타이타닉</t>
  </si>
  <si>
    <t>제임스 카메론</t>
  </si>
  <si>
    <t xml:space="preserve">나 홀로 집에 3 </t>
  </si>
  <si>
    <t>트루먼 쇼</t>
  </si>
  <si>
    <t>공동경비구역 JSA</t>
  </si>
  <si>
    <t>토이 스토리 2</t>
  </si>
  <si>
    <t>엑스맨</t>
  </si>
  <si>
    <t>언브레이커블</t>
  </si>
  <si>
    <t>번지점프를 하다</t>
  </si>
  <si>
    <t>브리짓 존스의 일기</t>
  </si>
  <si>
    <t>샤론 맥과이어</t>
  </si>
  <si>
    <t>스파이더맨</t>
  </si>
  <si>
    <t>해리포터와 비밀의 방</t>
  </si>
  <si>
    <t>트리플 엑스</t>
  </si>
  <si>
    <t>본 아이덴티티</t>
  </si>
  <si>
    <t>엑스맨 2</t>
  </si>
  <si>
    <t>앤드류 스탠튼</t>
  </si>
  <si>
    <t>캐리비안의 해적 : 블랙펄의 저주</t>
  </si>
  <si>
    <t>명탐정 코난 : 미궁의 십자로</t>
  </si>
  <si>
    <t>코다마 켄지</t>
  </si>
  <si>
    <t>투모로우</t>
  </si>
  <si>
    <t>해리포터와 아즈카반의 죄수</t>
  </si>
  <si>
    <t>본 슈프리머시</t>
  </si>
  <si>
    <t>연인</t>
  </si>
  <si>
    <t>맨 온 파이어</t>
  </si>
  <si>
    <t>토니 스콧</t>
  </si>
  <si>
    <t>이프 온리</t>
  </si>
  <si>
    <t>길 정거</t>
  </si>
  <si>
    <t>노트북</t>
  </si>
  <si>
    <t>브리짓 존스의 일기2 : 열정과 애정</t>
  </si>
  <si>
    <t>비번 키드론</t>
  </si>
  <si>
    <t>뽀로로의 대모험</t>
  </si>
  <si>
    <t>이선</t>
  </si>
  <si>
    <t>달콤한 인생</t>
  </si>
  <si>
    <t>지금, 만나러 갑니다</t>
  </si>
  <si>
    <t>도이 노부히로</t>
  </si>
  <si>
    <t>킹덤 오브 헤븐</t>
  </si>
  <si>
    <t>포켓몬스터 2 - 루기아의 탄생</t>
  </si>
  <si>
    <t>마츠모토 리카</t>
  </si>
  <si>
    <t>해리포터와 불의 잔</t>
  </si>
  <si>
    <t>마이크 뉴웰</t>
  </si>
  <si>
    <t>오만과 편견</t>
  </si>
  <si>
    <t>다빈치 코드</t>
  </si>
  <si>
    <t>엑스맨 : 최후의 전쟁</t>
  </si>
  <si>
    <t>캐리비안의 해적 : 망자의 함</t>
  </si>
  <si>
    <t>팀 버튼의 크리스마스 악몽</t>
  </si>
  <si>
    <t>헨리 셀릭</t>
  </si>
  <si>
    <t>해바라기</t>
  </si>
  <si>
    <t>강석범</t>
  </si>
  <si>
    <t>캐리비안의 해적: 세상의 끝에서</t>
  </si>
  <si>
    <t>해리 포터와 불사조 기사단</t>
  </si>
  <si>
    <t>데이빗 예이츠</t>
  </si>
  <si>
    <t>초속5센티미터</t>
  </si>
  <si>
    <t>미즈하시 켄지</t>
  </si>
  <si>
    <t>본 얼티메이텀</t>
  </si>
  <si>
    <t>명탐정 코난:감벽의 관</t>
  </si>
  <si>
    <t>점퍼</t>
  </si>
  <si>
    <t>나 홀로 집에</t>
  </si>
  <si>
    <t>천사와 악마</t>
  </si>
  <si>
    <t>코렐라인: 비밀의 문</t>
  </si>
  <si>
    <t>국가대표</t>
  </si>
  <si>
    <t>해리 포터와 혼혈 왕자</t>
  </si>
  <si>
    <t>업</t>
  </si>
  <si>
    <t>오펀: 천사의 비밀</t>
  </si>
  <si>
    <t>하우메 콜렛 세라</t>
  </si>
  <si>
    <t>채식주의자</t>
  </si>
  <si>
    <t>임우성</t>
  </si>
  <si>
    <t>셔터 아일랜드</t>
  </si>
  <si>
    <t>악마를 보았다</t>
  </si>
  <si>
    <t>레오나르도 디카프리오</t>
  </si>
  <si>
    <t>리 언크리치</t>
  </si>
  <si>
    <t>해리 포터와 죽음의 성물1</t>
  </si>
  <si>
    <t>해리포터와 죽음의 성물2</t>
  </si>
  <si>
    <t>샤오린 : 최후의 결전</t>
  </si>
  <si>
    <t>진목승</t>
  </si>
  <si>
    <t>세 얼간이 감독판</t>
  </si>
  <si>
    <t>인 타임</t>
  </si>
  <si>
    <t>언노운</t>
  </si>
  <si>
    <t>컨트롤러</t>
  </si>
  <si>
    <t>조지 놀피</t>
  </si>
  <si>
    <t>세상에서 가장 아름다운 이별</t>
  </si>
  <si>
    <t>18: 우리들의 성장 느와르</t>
  </si>
  <si>
    <t>한윤선</t>
  </si>
  <si>
    <t>프로메테우스</t>
  </si>
  <si>
    <t>데인저러스 메소드</t>
  </si>
  <si>
    <t>데이빗 크로넨버그</t>
  </si>
  <si>
    <t>스페셜 포스</t>
  </si>
  <si>
    <t>스테판 리보자드</t>
  </si>
  <si>
    <t>곡성</t>
  </si>
  <si>
    <t>비밀은 없다</t>
  </si>
  <si>
    <t>이경미</t>
  </si>
  <si>
    <t>탐정 홍길동: 사라진 마을</t>
  </si>
  <si>
    <t>시간이탈자</t>
  </si>
  <si>
    <t>곽재용</t>
  </si>
  <si>
    <t>엽기적인 그녀 2</t>
  </si>
  <si>
    <t>조근식</t>
  </si>
  <si>
    <t>이스라엘</t>
  </si>
  <si>
    <t>아디 할핀</t>
  </si>
  <si>
    <t>아가씨</t>
  </si>
  <si>
    <t>판도라</t>
  </si>
  <si>
    <t>박정우</t>
  </si>
  <si>
    <t>리틀 포레스트: 여름과 가을</t>
  </si>
  <si>
    <t>모리 준이치</t>
  </si>
  <si>
    <t>해어화</t>
  </si>
  <si>
    <t>서울역</t>
  </si>
  <si>
    <t>나우 유 씨 미 2</t>
  </si>
  <si>
    <t>닌자터틀 : 어둠의 히어로</t>
  </si>
  <si>
    <t>데이브 그린</t>
  </si>
  <si>
    <t>엑스맨: 아포칼립스</t>
  </si>
  <si>
    <t>혼숨</t>
  </si>
  <si>
    <t>이두환</t>
  </si>
  <si>
    <t>스타트렉 비욘드</t>
  </si>
  <si>
    <t>인디펜던스 데이 : 리써전스</t>
  </si>
  <si>
    <t>올레</t>
  </si>
  <si>
    <t>채두병</t>
  </si>
  <si>
    <t>조작된 도시</t>
  </si>
  <si>
    <t>박광현</t>
  </si>
  <si>
    <t>사랑하기 때문에</t>
  </si>
  <si>
    <t>주지홍</t>
  </si>
  <si>
    <t>국가대표 2</t>
  </si>
  <si>
    <t>김종현</t>
  </si>
  <si>
    <t>궁합</t>
  </si>
  <si>
    <t>홍창표</t>
  </si>
  <si>
    <t>범죄의 여왕</t>
  </si>
  <si>
    <t>이요섭</t>
  </si>
  <si>
    <t>해빙</t>
  </si>
  <si>
    <t>이수연</t>
  </si>
  <si>
    <t>굿바이 싱글</t>
  </si>
  <si>
    <t>김태곤</t>
  </si>
  <si>
    <t>신과함께-죄와 벌</t>
  </si>
  <si>
    <t>덕혜옹주</t>
  </si>
  <si>
    <t>장산범</t>
  </si>
  <si>
    <t>걷기왕</t>
  </si>
  <si>
    <t>백승화</t>
  </si>
  <si>
    <t>심은경</t>
  </si>
  <si>
    <t>깡치</t>
  </si>
  <si>
    <t>연정모</t>
  </si>
  <si>
    <t>여교사</t>
  </si>
  <si>
    <t>아빠는 딸</t>
  </si>
  <si>
    <t>김형협</t>
  </si>
  <si>
    <t>공조</t>
  </si>
  <si>
    <t>더 킹</t>
  </si>
  <si>
    <t>원라인</t>
  </si>
  <si>
    <t>양경모</t>
  </si>
  <si>
    <t>아웃캐스트: 절명도망 무삭제판</t>
  </si>
  <si>
    <t>닉 포웰</t>
  </si>
  <si>
    <t>당신, 거기 있어줄래요</t>
  </si>
  <si>
    <t>배트맨 대 슈퍼맨: 저스티스의 시작</t>
  </si>
  <si>
    <t>날, 보러와요</t>
  </si>
  <si>
    <t>이철하</t>
  </si>
  <si>
    <t>수어사이드 스쿼드</t>
  </si>
  <si>
    <t>아수라</t>
  </si>
  <si>
    <t>럭키</t>
  </si>
  <si>
    <t>이계벽</t>
  </si>
  <si>
    <t>미씽: 사라진 여자</t>
  </si>
  <si>
    <t>형</t>
  </si>
  <si>
    <t>권수경</t>
  </si>
  <si>
    <t>가려진 시간</t>
  </si>
  <si>
    <t>엄태화</t>
  </si>
  <si>
    <t>사냥</t>
  </si>
  <si>
    <t>이우철</t>
  </si>
  <si>
    <t>희생부활자</t>
  </si>
  <si>
    <t>7년의 밤</t>
  </si>
  <si>
    <t>살인자의 기억법</t>
  </si>
  <si>
    <t>터널</t>
  </si>
  <si>
    <t>목숨 건 연애</t>
  </si>
  <si>
    <t>송민규</t>
  </si>
  <si>
    <t>주토피아</t>
  </si>
  <si>
    <t>인페르노</t>
  </si>
  <si>
    <t>마이펫의 이중생활</t>
  </si>
  <si>
    <t>앵그리버드 더 무비</t>
  </si>
  <si>
    <t>인천상륙작전</t>
  </si>
  <si>
    <t>이재한</t>
  </si>
  <si>
    <t>계춘할망</t>
  </si>
  <si>
    <t>루시드 드림</t>
  </si>
  <si>
    <t>김준성</t>
  </si>
  <si>
    <t>부산행</t>
  </si>
  <si>
    <t>석조저택 살인사건</t>
  </si>
  <si>
    <t>아마데우스 감독판</t>
  </si>
  <si>
    <t>밀로스 포만</t>
  </si>
  <si>
    <t>발레리안: 천 개 행성의 도시</t>
  </si>
  <si>
    <t>워크래프트: 전쟁의 서막</t>
  </si>
  <si>
    <t>무서운 이야기 3 : 화성에서 온 소녀</t>
  </si>
  <si>
    <t>리틀 포레스트 2: 겨울과 봄</t>
  </si>
  <si>
    <t>내 친구의 아내</t>
  </si>
  <si>
    <t>탁승오</t>
  </si>
  <si>
    <t>정태민</t>
  </si>
  <si>
    <t>눈길</t>
  </si>
  <si>
    <t>이나정</t>
  </si>
  <si>
    <t>헌츠맨: 윈터스 워</t>
  </si>
  <si>
    <t>세딕 니콜라스 트로얀</t>
  </si>
  <si>
    <t>도리를 찾아서</t>
  </si>
  <si>
    <t>갓 오브 이집트</t>
  </si>
  <si>
    <t>알렉스 프로야스</t>
  </si>
  <si>
    <t>캡틴 아메리카: 시빌 워</t>
  </si>
  <si>
    <t>은하</t>
  </si>
  <si>
    <t>임진승</t>
  </si>
  <si>
    <t>위대한 소원</t>
  </si>
  <si>
    <t>남대중</t>
  </si>
  <si>
    <t>글로리데이</t>
  </si>
  <si>
    <t>최정열</t>
  </si>
  <si>
    <t>봉이 김선달</t>
  </si>
  <si>
    <t>박대민</t>
  </si>
  <si>
    <t>특별수사: 사형수의 편지</t>
  </si>
  <si>
    <t>권종관</t>
  </si>
  <si>
    <t>밀정</t>
  </si>
  <si>
    <t>리얼</t>
  </si>
  <si>
    <t>이사랑</t>
  </si>
  <si>
    <t>고산자, 대동여지도</t>
  </si>
  <si>
    <t>인천상륙작전 : 익스텐디드 에디션(확장판)</t>
  </si>
  <si>
    <t>피터와 드래곤</t>
  </si>
  <si>
    <t>데이빗 로워리</t>
  </si>
  <si>
    <t>어카운턴트</t>
  </si>
  <si>
    <t>개빈 오코너</t>
  </si>
  <si>
    <t>새오빠</t>
  </si>
  <si>
    <t>이상우</t>
  </si>
  <si>
    <t>두 남자</t>
  </si>
  <si>
    <t>이성태</t>
  </si>
  <si>
    <t>애나벨 : 인형의 주인</t>
  </si>
  <si>
    <t>데이비드 F. 샌드버그</t>
  </si>
  <si>
    <t>패신저스</t>
  </si>
  <si>
    <t>50가지 그림자: 심연</t>
  </si>
  <si>
    <t>제임스 폴리</t>
  </si>
  <si>
    <t>아이스 에이지: 지구 대충돌</t>
  </si>
  <si>
    <t>그래, 가족</t>
  </si>
  <si>
    <t>마대윤</t>
  </si>
  <si>
    <t>군함도</t>
  </si>
  <si>
    <t>죽여주는 여자</t>
  </si>
  <si>
    <t>언더월드: 블러드 워</t>
  </si>
  <si>
    <t>안나 포에스터</t>
  </si>
  <si>
    <t>13시간</t>
  </si>
  <si>
    <t>스머프: 비밀의 숲</t>
  </si>
  <si>
    <t>캘리 애스버리</t>
  </si>
  <si>
    <t>미옥</t>
  </si>
  <si>
    <t>이안규</t>
  </si>
  <si>
    <t>싱글라이더</t>
  </si>
  <si>
    <t>이주영</t>
  </si>
  <si>
    <t>마스터</t>
  </si>
  <si>
    <t>조의석</t>
  </si>
  <si>
    <t>임금님의 사건수첩</t>
  </si>
  <si>
    <t>문현성</t>
  </si>
  <si>
    <t>트롤</t>
  </si>
  <si>
    <t>반드시 잡는다</t>
  </si>
  <si>
    <t>나, 다니엘 블레이크</t>
  </si>
  <si>
    <t>켄 로치</t>
  </si>
  <si>
    <t>데이브 존스</t>
  </si>
  <si>
    <t>극장판 파워레인저: 닌자포스 VS 트레인포스 닌자 인 원더랜드</t>
  </si>
  <si>
    <t>나카자와 쇼지로</t>
  </si>
  <si>
    <t>행복 목욕탕</t>
  </si>
  <si>
    <t>나카노 료타</t>
  </si>
  <si>
    <t>로건</t>
  </si>
  <si>
    <t>위자: 저주의 시작</t>
  </si>
  <si>
    <t>너의 이름은.</t>
  </si>
  <si>
    <t>제이슨 본</t>
  </si>
  <si>
    <t>시간위의 집</t>
  </si>
  <si>
    <t>임대웅</t>
  </si>
  <si>
    <t>독수리 에디</t>
  </si>
  <si>
    <t>덱스터 플레처</t>
  </si>
  <si>
    <t>명탐정 코난: 순흑의 악몽</t>
  </si>
  <si>
    <t>씽</t>
  </si>
  <si>
    <t>가스 제닝스</t>
  </si>
  <si>
    <t>클로버필드 10번지</t>
  </si>
  <si>
    <t>댄 트라첸버그</t>
  </si>
  <si>
    <t>프리즌</t>
  </si>
  <si>
    <t>나현</t>
  </si>
  <si>
    <t>포켓몬 더 무비 XY&amp;Z 「볼케니온 : 기계왕국의 비밀」</t>
  </si>
  <si>
    <t>시크릿 인 데어 아이즈</t>
  </si>
  <si>
    <t>빌리 레이</t>
  </si>
  <si>
    <t>악녀</t>
  </si>
  <si>
    <t>신비한 동물사전</t>
  </si>
  <si>
    <t>원피스 필름 골드</t>
  </si>
  <si>
    <t>미야모토 히로아키</t>
  </si>
  <si>
    <t>고스트버스터즈</t>
  </si>
  <si>
    <t>극장판 프랭키와 친구들: 생명의 나무</t>
  </si>
  <si>
    <t>박정오</t>
  </si>
  <si>
    <t>청년경찰</t>
  </si>
  <si>
    <t>김주환</t>
  </si>
  <si>
    <t>호두까기 인형: 장난감 왕국 대모험</t>
  </si>
  <si>
    <t>페루</t>
  </si>
  <si>
    <t>감바의 대모험</t>
  </si>
  <si>
    <t>무현, 두 도시 이야기</t>
  </si>
  <si>
    <t>전인환</t>
  </si>
  <si>
    <t>성룡의 아시수</t>
  </si>
  <si>
    <t>송윤희</t>
  </si>
  <si>
    <t>인어공주 : 새로운 모험의 시작</t>
  </si>
  <si>
    <t>아담 추</t>
  </si>
  <si>
    <t>파라노말 액티비티: 더 고스트 디멘션</t>
  </si>
  <si>
    <t>그레고리 플로킨</t>
  </si>
  <si>
    <t>다이버전트 시리즈: 얼리전트</t>
  </si>
  <si>
    <t>극장판 안녕 자두야</t>
  </si>
  <si>
    <t>손석우</t>
  </si>
  <si>
    <t>보안관</t>
  </si>
  <si>
    <t>김형주</t>
  </si>
  <si>
    <t>루돌프와 많이있어</t>
  </si>
  <si>
    <t>택시운전사</t>
  </si>
  <si>
    <t>특별시민</t>
  </si>
  <si>
    <t>박인제</t>
  </si>
  <si>
    <t>레고 배트맨 무비</t>
  </si>
  <si>
    <t>크리스 맥케이</t>
  </si>
  <si>
    <t>제3의 사랑</t>
  </si>
  <si>
    <t>내 친구의 아내 (무삭제)</t>
  </si>
  <si>
    <t>정사 : 결혼 말고 연애</t>
  </si>
  <si>
    <t>조경훈</t>
  </si>
  <si>
    <t>컨저링 2</t>
  </si>
  <si>
    <t>정글북</t>
  </si>
  <si>
    <t>거울나라의 앨리스</t>
  </si>
  <si>
    <t>제임스 보빈</t>
  </si>
  <si>
    <t>자백</t>
  </si>
  <si>
    <t>오만과 편견 그리고 좀비</t>
  </si>
  <si>
    <t>버 스티어스</t>
  </si>
  <si>
    <t>노스맨: 바이킹과 늑대군단</t>
  </si>
  <si>
    <t>클라우디오 파</t>
  </si>
  <si>
    <t>닥터 스트레인지</t>
  </si>
  <si>
    <t>하드코어 헨리</t>
  </si>
  <si>
    <t>일리야 나이슐러</t>
  </si>
  <si>
    <t>로그 원: 스타워즈 스토리</t>
  </si>
  <si>
    <t>공각기동대 : 고스트 인 더 쉘</t>
  </si>
  <si>
    <t>미 비포 유</t>
  </si>
  <si>
    <t>테아 샤록</t>
  </si>
  <si>
    <t>형님 아내</t>
  </si>
  <si>
    <t>이돌</t>
  </si>
  <si>
    <t>이은미</t>
  </si>
  <si>
    <t>라이트 아웃</t>
  </si>
  <si>
    <t>매그니피센트 7</t>
  </si>
  <si>
    <t>카마수트라: 뱀의 여인</t>
  </si>
  <si>
    <t>젊은 엄마 4</t>
  </si>
  <si>
    <t>김효재</t>
  </si>
  <si>
    <t>애마부인 2016</t>
  </si>
  <si>
    <t>김미연</t>
  </si>
  <si>
    <t>남녀의 궁합</t>
  </si>
  <si>
    <t>이지우</t>
  </si>
  <si>
    <t>몽키킹2: 서유기 여정의 시작</t>
  </si>
  <si>
    <t>스플릿</t>
  </si>
  <si>
    <t>최국희</t>
  </si>
  <si>
    <t>젊은 엄마들: 여자가 되는 날</t>
  </si>
  <si>
    <t>칸바라 이쿠토</t>
  </si>
  <si>
    <t>쇼우다 치사토</t>
  </si>
  <si>
    <t>그레이트 월</t>
  </si>
  <si>
    <t>가디언즈 오브 갤럭시 VOL. 2</t>
  </si>
  <si>
    <t>레전드 오브 타잔</t>
  </si>
  <si>
    <t>최후의 Z</t>
  </si>
  <si>
    <t>크레이그 조벨</t>
  </si>
  <si>
    <t>터닝메카드W: 블랙미러의 부활</t>
  </si>
  <si>
    <t>홍헌표</t>
  </si>
  <si>
    <t>아기배달부 스토크</t>
  </si>
  <si>
    <t>브이아이피</t>
  </si>
  <si>
    <t>레프트 비하인드 : 휴거의 시작</t>
  </si>
  <si>
    <t>빅 암스트롱</t>
  </si>
  <si>
    <t>미스터 라잇</t>
  </si>
  <si>
    <t>파코 카베자스</t>
  </si>
  <si>
    <t>어쌔신 크리드</t>
  </si>
  <si>
    <t>대장 김창수</t>
  </si>
  <si>
    <t>이원태</t>
  </si>
  <si>
    <t>옹박 4: 리얼 액션 마스터</t>
  </si>
  <si>
    <t>장-마크 미네오</t>
  </si>
  <si>
    <t>셀</t>
  </si>
  <si>
    <t>토드 윌리엄스</t>
  </si>
  <si>
    <t>내 어깨 위 고양이, 밥</t>
  </si>
  <si>
    <t>로저 스포티스우드</t>
  </si>
  <si>
    <t>미스 페레그린과 이상한 아이들의 집</t>
  </si>
  <si>
    <t>극장판 요괴워치: 염라대왕과 5개의 이야기다냥!</t>
  </si>
  <si>
    <t>타카하시 시게하루</t>
  </si>
  <si>
    <t>덩케르크</t>
  </si>
  <si>
    <t>불한당: 나쁜 놈들의 세상</t>
  </si>
  <si>
    <t>녹터널 애니멀스</t>
  </si>
  <si>
    <t>톰 포드</t>
  </si>
  <si>
    <t>비스티걸스</t>
  </si>
  <si>
    <t>신진우</t>
  </si>
  <si>
    <t>더 테이블</t>
  </si>
  <si>
    <t>김종관</t>
  </si>
  <si>
    <t>머니백</t>
  </si>
  <si>
    <t>허준형</t>
  </si>
  <si>
    <t>눈의 여왕 3: 눈과 불의 마법대결</t>
  </si>
  <si>
    <t>언더 워터</t>
  </si>
  <si>
    <t>마이 리틀 자이언트</t>
  </si>
  <si>
    <t>극장판 도라에몽: 신 진구의 버스 오브 재팬</t>
  </si>
  <si>
    <t>신 고질라</t>
  </si>
  <si>
    <t>다이노소어 아일랜드</t>
  </si>
  <si>
    <t>매트 드럼몬드</t>
  </si>
  <si>
    <t>모아나</t>
  </si>
  <si>
    <t>남한산성</t>
  </si>
  <si>
    <t>꾼</t>
  </si>
  <si>
    <t>장창원</t>
  </si>
  <si>
    <t>젊은엄마 : 디 오리지널</t>
  </si>
  <si>
    <t>정도수</t>
  </si>
  <si>
    <t>매기스 플랜</t>
  </si>
  <si>
    <t>레베카 밀러</t>
  </si>
  <si>
    <t>문라이트</t>
  </si>
  <si>
    <t>배리 젠킨스</t>
  </si>
  <si>
    <t>로빈슨 크루소</t>
  </si>
  <si>
    <t>터미너스: 인류 멸망의 시작</t>
  </si>
  <si>
    <t>마크 퓌르미</t>
  </si>
  <si>
    <t>존 윅 - 리로드</t>
  </si>
  <si>
    <t>그랜드파더</t>
  </si>
  <si>
    <t>내 학생의 엄마</t>
  </si>
  <si>
    <t>김광석</t>
  </si>
  <si>
    <t>이상호</t>
  </si>
  <si>
    <t>내 아내의 언니</t>
  </si>
  <si>
    <t>잭 리처: 네버 고 백</t>
  </si>
  <si>
    <t>에드워드 즈윅</t>
  </si>
  <si>
    <t>하루</t>
  </si>
  <si>
    <t>조선호</t>
  </si>
  <si>
    <t>업 포 러브</t>
  </si>
  <si>
    <t>로랑 티라르</t>
  </si>
  <si>
    <t>재심</t>
  </si>
  <si>
    <t>사일런스</t>
  </si>
  <si>
    <t>미이라</t>
  </si>
  <si>
    <t>알렉스 커츠먼</t>
  </si>
  <si>
    <t>달빛궁궐</t>
  </si>
  <si>
    <t>김현주</t>
  </si>
  <si>
    <t>재키</t>
  </si>
  <si>
    <t>파블로 라라인</t>
  </si>
  <si>
    <t>장난감이 살아있다</t>
  </si>
  <si>
    <t>후안 호세 캄파넬라</t>
  </si>
  <si>
    <t>트랜스포머: 최후의 기사</t>
  </si>
  <si>
    <t>데스노트: 더 뉴 월드</t>
  </si>
  <si>
    <t>사토 신스케</t>
  </si>
  <si>
    <t>대역전</t>
  </si>
  <si>
    <t>-</t>
  </si>
  <si>
    <t>이준</t>
  </si>
  <si>
    <t>메카닉: 리크루트</t>
  </si>
  <si>
    <t>데니스 간젤</t>
  </si>
  <si>
    <t>짱구는 못말려 극장판: 폭풍수면! 꿈꾸는 세계 대돌격</t>
  </si>
  <si>
    <t>스파이더맨: 홈 커밍</t>
  </si>
  <si>
    <t>존 와츠</t>
  </si>
  <si>
    <t>라이언</t>
  </si>
  <si>
    <t>가스 데이비스</t>
  </si>
  <si>
    <t>더 큐어</t>
  </si>
  <si>
    <t>히든 피겨스</t>
  </si>
  <si>
    <t>미스 슬로운</t>
  </si>
  <si>
    <t>존 매든</t>
  </si>
  <si>
    <t>맨 인 더 다크</t>
  </si>
  <si>
    <t>페드 알바레즈</t>
  </si>
  <si>
    <t>분노의 질주: 더 익스트림</t>
  </si>
  <si>
    <t>F. 게리 그레이</t>
  </si>
  <si>
    <t>스킵트레이스: 합동수사</t>
  </si>
  <si>
    <t>발레리나</t>
  </si>
  <si>
    <t>맨체스터 바이 더 씨</t>
  </si>
  <si>
    <t>케네스 로너건</t>
  </si>
  <si>
    <t>트리플 엑스 리턴즈</t>
  </si>
  <si>
    <t>프레셔스 카고: 프로 범죄단</t>
  </si>
  <si>
    <t>막스 아담스</t>
  </si>
  <si>
    <t>벤허</t>
  </si>
  <si>
    <t>그물</t>
  </si>
  <si>
    <t>어느날</t>
  </si>
  <si>
    <t>보통사람</t>
  </si>
  <si>
    <t>라라랜드</t>
  </si>
  <si>
    <t>비정규직 특수요원</t>
  </si>
  <si>
    <t>마이펫 오지</t>
  </si>
  <si>
    <t>알베르토 로드리게즈</t>
  </si>
  <si>
    <t>핵소 고지</t>
  </si>
  <si>
    <t>멜 깁슨</t>
  </si>
  <si>
    <t>딥워터 호라이즌</t>
  </si>
  <si>
    <t>1급기밀</t>
  </si>
  <si>
    <t>홍기선</t>
  </si>
  <si>
    <t>머니 몬스터</t>
  </si>
  <si>
    <t>조디 포스터</t>
  </si>
  <si>
    <t>콩: 스컬 아일랜드</t>
  </si>
  <si>
    <t>조던 복트-로버츠</t>
  </si>
  <si>
    <t>봉신연의: 영웅의 귀환</t>
  </si>
  <si>
    <t>허안</t>
  </si>
  <si>
    <t>저스티스 리그</t>
  </si>
  <si>
    <t>잃어버린 도시 Z</t>
  </si>
  <si>
    <t>골든슬럼버</t>
  </si>
  <si>
    <t>노동석</t>
  </si>
  <si>
    <t>원더 우먼</t>
  </si>
  <si>
    <t>팻티 젠킨스</t>
  </si>
  <si>
    <t>블레이드 러너 2049</t>
  </si>
  <si>
    <t>염력</t>
  </si>
  <si>
    <t>바다 탐험대 옥토넛 시즌4: 늪지탐험선K</t>
  </si>
  <si>
    <t>얼라이드</t>
  </si>
  <si>
    <t>카페 소사이어티</t>
  </si>
  <si>
    <t>스노든</t>
  </si>
  <si>
    <t>바스티유 데이</t>
  </si>
  <si>
    <t>제임스 왓킨스</t>
  </si>
  <si>
    <t>레이디버그</t>
  </si>
  <si>
    <t>레지던트 이블: 파멸의 날</t>
  </si>
  <si>
    <t>아이엠스타 뮤직어워드</t>
  </si>
  <si>
    <t>와타다 신야</t>
  </si>
  <si>
    <t>아우토반</t>
  </si>
  <si>
    <t>다윗과 골리앗</t>
  </si>
  <si>
    <t>월리스 브라더스</t>
  </si>
  <si>
    <t>파도가 지나간 자리</t>
  </si>
  <si>
    <t>데릭 시엔프랜스</t>
  </si>
  <si>
    <t>7호실</t>
  </si>
  <si>
    <t>이용승</t>
  </si>
  <si>
    <t>보디가드: 도시정벌</t>
  </si>
  <si>
    <t>유송</t>
  </si>
  <si>
    <t>킹스글레이브: 파이널 판타지 XV</t>
  </si>
  <si>
    <t>노즈에 타케시</t>
  </si>
  <si>
    <t>브리짓 존스의 베이비</t>
  </si>
  <si>
    <t>설리: 허드슨강의 기적</t>
  </si>
  <si>
    <t>토마스와 친구들: 용감한 기관차와 괴물소동</t>
  </si>
  <si>
    <t>롭 실베스트리</t>
  </si>
  <si>
    <t>아이 엠 어 히어로</t>
  </si>
  <si>
    <t>대립군</t>
  </si>
  <si>
    <t>정윤철</t>
  </si>
  <si>
    <t>엄마친구 2</t>
  </si>
  <si>
    <t>다시 태어나도 우리</t>
  </si>
  <si>
    <t>하이에나 로드</t>
  </si>
  <si>
    <t>폴 그로스</t>
  </si>
  <si>
    <t>침묵</t>
  </si>
  <si>
    <t>백설공주 : 사라진 아빠를 찾아서</t>
  </si>
  <si>
    <t>벤 차오</t>
  </si>
  <si>
    <t>미스터 캣</t>
  </si>
  <si>
    <t>배리 소넨필드</t>
  </si>
  <si>
    <t>제인 도</t>
  </si>
  <si>
    <t>안드레 외브레달</t>
  </si>
  <si>
    <t>툼디: 부러진 검의 전설</t>
  </si>
  <si>
    <t>빈 분루에릿</t>
  </si>
  <si>
    <t>부아카오 포 프라묵</t>
  </si>
  <si>
    <t>다크타워: 희망의 탑</t>
  </si>
  <si>
    <t>명탐정 코난:진홍의 연가</t>
  </si>
  <si>
    <t>골드</t>
  </si>
  <si>
    <t>스티븐 개건</t>
  </si>
  <si>
    <t>23 아이덴티티</t>
  </si>
  <si>
    <t>매혹당한 사람들</t>
  </si>
  <si>
    <t>소피아 코폴라</t>
  </si>
  <si>
    <t>윈드 리버</t>
  </si>
  <si>
    <t>테일러 셰리던</t>
  </si>
  <si>
    <t>목소리의 형태</t>
  </si>
  <si>
    <t>야마다 나오코</t>
  </si>
  <si>
    <t>미션 이스탄불</t>
  </si>
  <si>
    <t>크리스티앙 알바트</t>
  </si>
  <si>
    <t>레고 닌자고 무비</t>
  </si>
  <si>
    <t>찰리 빈</t>
  </si>
  <si>
    <t>극장판 위 베어 베어스: 곰 브라더스</t>
  </si>
  <si>
    <t>매니 에르난데스</t>
  </si>
  <si>
    <t>강철비</t>
  </si>
  <si>
    <t>스타워즈: 라스트 제다이</t>
  </si>
  <si>
    <t>극장판 소드 아트 온라인 -오디널 스케일-</t>
  </si>
  <si>
    <t>이토 토모히코</t>
  </si>
  <si>
    <t>1987</t>
  </si>
  <si>
    <t>몬스터 콜</t>
  </si>
  <si>
    <t>지금 만나러 갑니다</t>
  </si>
  <si>
    <t>이장훈</t>
  </si>
  <si>
    <t>스파이 게임</t>
  </si>
  <si>
    <t>마이클 앱티드</t>
  </si>
  <si>
    <t>리틀 포레스트</t>
  </si>
  <si>
    <t>우리들의 일기</t>
  </si>
  <si>
    <t>임공삼</t>
  </si>
  <si>
    <t>딥</t>
  </si>
  <si>
    <t>줄리오 소토 거피드</t>
  </si>
  <si>
    <t>캐리비안의 해적: 죽은 자는 말이 없다</t>
  </si>
  <si>
    <t>극장판 에그엔젤 코코밍: 푸르밍과 두근두근 코코밍 세계</t>
  </si>
  <si>
    <t>닛타 노리오</t>
  </si>
  <si>
    <t>너의 췌장을 먹고 싶어</t>
  </si>
  <si>
    <t>츠키카와 쇼</t>
  </si>
  <si>
    <t>베이비 드라이버</t>
  </si>
  <si>
    <t>에드가 라이트</t>
  </si>
  <si>
    <t>스노우맨</t>
  </si>
  <si>
    <t>토마스 알프레드슨</t>
  </si>
  <si>
    <t>귀향, 끝나지 않은 이야기</t>
  </si>
  <si>
    <t>작은 엄마</t>
  </si>
  <si>
    <t>이리단</t>
  </si>
  <si>
    <t>유리</t>
  </si>
  <si>
    <t>라이프</t>
  </si>
  <si>
    <t>아기돼지 3형제와 매직램프</t>
  </si>
  <si>
    <t>위류</t>
  </si>
  <si>
    <t>작쩐</t>
  </si>
  <si>
    <t>삼도</t>
  </si>
  <si>
    <t>패트리어트 데이</t>
  </si>
  <si>
    <t>테이큰 비긴즈</t>
  </si>
  <si>
    <t>하워드 J. 포드</t>
  </si>
  <si>
    <t>쥬라기 파크: 아마존 어드벤쳐</t>
  </si>
  <si>
    <t>아담 스핑크스</t>
  </si>
  <si>
    <t>넛잡 2</t>
  </si>
  <si>
    <t>쥬만지: 새로운 세계</t>
  </si>
  <si>
    <t>제이크 캐스단</t>
  </si>
  <si>
    <t>저수지 게임</t>
  </si>
  <si>
    <t>주진우</t>
  </si>
  <si>
    <t>킬러의 보디가드</t>
  </si>
  <si>
    <t>딸의 친구 2</t>
  </si>
  <si>
    <t>계장혁</t>
  </si>
  <si>
    <t>마더!</t>
  </si>
  <si>
    <t>파운더</t>
  </si>
  <si>
    <t>마이클 키튼</t>
  </si>
  <si>
    <t>극장판 요괴워치: 하늘을 나는 고래와 더블세계다냥!</t>
  </si>
  <si>
    <t>소드 마스터: 절대강호의 죽음</t>
  </si>
  <si>
    <t>이동승</t>
  </si>
  <si>
    <t>치즈인더트랩</t>
  </si>
  <si>
    <t>쿵푸 요가</t>
  </si>
  <si>
    <t>당계례</t>
  </si>
  <si>
    <t>동창회의 목적 2</t>
  </si>
  <si>
    <t>성우진</t>
  </si>
  <si>
    <t>오두막</t>
  </si>
  <si>
    <t>스튜어트 하젤딘</t>
  </si>
  <si>
    <t>부라더</t>
  </si>
  <si>
    <t>장유정</t>
  </si>
  <si>
    <t>여선생</t>
  </si>
  <si>
    <t>리틀 프린세스 소피아 : 신비한 섬</t>
  </si>
  <si>
    <t>제이미 미첼</t>
  </si>
  <si>
    <t>여배우는 오늘도</t>
  </si>
  <si>
    <t>문소리</t>
  </si>
  <si>
    <t>세 번째 살인</t>
  </si>
  <si>
    <t>범죄도시</t>
  </si>
  <si>
    <t>강윤성</t>
  </si>
  <si>
    <t>엄마친구 3</t>
  </si>
  <si>
    <t>그린 인페르노</t>
  </si>
  <si>
    <t>착한 형수 2</t>
  </si>
  <si>
    <t>곽영근</t>
  </si>
  <si>
    <t>이웃집 스타</t>
  </si>
  <si>
    <t>김성욱</t>
  </si>
  <si>
    <t>교주전: 천공의 눈</t>
  </si>
  <si>
    <t>양뢰</t>
  </si>
  <si>
    <t>슈퍼 빼꼼: 스파이 대작전</t>
  </si>
  <si>
    <t>임아론</t>
  </si>
  <si>
    <t>어메이징 메리</t>
  </si>
  <si>
    <t>슈퍼배드 3</t>
  </si>
  <si>
    <t>오직 사랑뿐</t>
  </si>
  <si>
    <t>엠마 아산테</t>
  </si>
  <si>
    <t>셰이프 오브 워터: 사랑의 모양</t>
  </si>
  <si>
    <t>기예르모 델 토로</t>
  </si>
  <si>
    <t>엄마친구들</t>
  </si>
  <si>
    <t>보이카: 언디스퓨티드 파이널</t>
  </si>
  <si>
    <t>불가리아</t>
  </si>
  <si>
    <t>샤오린 2017: 소림 고수전</t>
  </si>
  <si>
    <t>도효</t>
  </si>
  <si>
    <t>동거:친구의 여자친구</t>
  </si>
  <si>
    <t>안금성</t>
  </si>
  <si>
    <t>다운사이징</t>
  </si>
  <si>
    <t>알렉산더 페인</t>
  </si>
  <si>
    <t>기억의 밤</t>
  </si>
  <si>
    <t>장항준</t>
  </si>
  <si>
    <t>리틀 프린세스 소피아: 엘레나와 비밀의 아발로 왕국</t>
  </si>
  <si>
    <t>리틀 뱀파이어</t>
  </si>
  <si>
    <t>어쌔신: 더 비기닝</t>
  </si>
  <si>
    <t>마이클 쿠에스타</t>
  </si>
  <si>
    <t>지오스톰</t>
  </si>
  <si>
    <t>직쏘</t>
  </si>
  <si>
    <t>배드 지니어스</t>
  </si>
  <si>
    <t>나타우트 푼프리야</t>
  </si>
  <si>
    <t>윈드 리버: 감독판</t>
  </si>
  <si>
    <t>구세주: 리턴즈</t>
  </si>
  <si>
    <t>송창용</t>
  </si>
  <si>
    <t>심야식당 2</t>
  </si>
  <si>
    <t>엄마친구 4</t>
  </si>
  <si>
    <t>채준우</t>
  </si>
  <si>
    <t>역모-반란의 시대</t>
  </si>
  <si>
    <t>다이노 어드벤처: 먹이사슬의 제왕</t>
  </si>
  <si>
    <t>나이젤 패터슨</t>
  </si>
  <si>
    <t>리빙보이 인 뉴욕</t>
  </si>
  <si>
    <t>인비저블 게스트</t>
  </si>
  <si>
    <t>킹 아서: 제왕의 검</t>
  </si>
  <si>
    <t>소공녀</t>
  </si>
  <si>
    <t>전고운</t>
  </si>
  <si>
    <t>보스 베이비</t>
  </si>
  <si>
    <t>톰 맥그라스</t>
  </si>
  <si>
    <t>아이 캔 스피크</t>
  </si>
  <si>
    <t>극장판 또봇: 로봇군단의 습격</t>
  </si>
  <si>
    <t>착한 엄마</t>
  </si>
  <si>
    <t>실종2</t>
  </si>
  <si>
    <t>조성규</t>
  </si>
  <si>
    <t>키드냅</t>
  </si>
  <si>
    <t>루이스 프리에토</t>
  </si>
  <si>
    <t>할리 베리</t>
  </si>
  <si>
    <t>극장판 마이 리틀 포니 : 이퀘스트리아 걸스</t>
  </si>
  <si>
    <t>제이슨 티에슨</t>
  </si>
  <si>
    <t>B급 며느리</t>
  </si>
  <si>
    <t>선호빈</t>
  </si>
  <si>
    <t>수춘도 2: 수라전장</t>
  </si>
  <si>
    <t>루양</t>
  </si>
  <si>
    <t>장첸</t>
  </si>
  <si>
    <t>메리와 마녀의 꽃</t>
  </si>
  <si>
    <t>요네바야시 히로마사</t>
  </si>
  <si>
    <t>노무현입니다</t>
  </si>
  <si>
    <t>이창재</t>
  </si>
  <si>
    <t>노무현</t>
  </si>
  <si>
    <t>퍼시픽 림: 업라이징</t>
  </si>
  <si>
    <t>스티븐 S. 드나이트</t>
  </si>
  <si>
    <t>해피 데스데이</t>
  </si>
  <si>
    <t>크리스토퍼 랜던</t>
  </si>
  <si>
    <t>신입사원</t>
  </si>
  <si>
    <t>하이큐!! 재능과 센스</t>
  </si>
  <si>
    <t>미츠나카 스스무</t>
  </si>
  <si>
    <t>내 사랑</t>
  </si>
  <si>
    <t>에이슬링 월쉬</t>
  </si>
  <si>
    <t>바다 탐험대 옥토넛 시즌4: 더 파이널</t>
  </si>
  <si>
    <t>뽀로로 극장판 공룡섬 대모험</t>
  </si>
  <si>
    <t>신서유기 : 몽키킹의 부활</t>
  </si>
  <si>
    <t>텐 샤오펑</t>
  </si>
  <si>
    <t>예감은 틀리지 않는다</t>
  </si>
  <si>
    <t>리테쉬 바트라</t>
  </si>
  <si>
    <t>레이디 맥베스</t>
  </si>
  <si>
    <t>윌리엄 올드로이드</t>
  </si>
  <si>
    <t>플로렌스 퓨</t>
  </si>
  <si>
    <t>극장판 포켓몬스터 너로 정했다!</t>
  </si>
  <si>
    <t>두 개의 사랑</t>
  </si>
  <si>
    <t>프랑수아 오종</t>
  </si>
  <si>
    <t>메이즈 러너: 데스 큐어</t>
  </si>
  <si>
    <t>리틀 포레스트: 사계절</t>
  </si>
  <si>
    <t>토르: 라그나로크</t>
  </si>
  <si>
    <t>타이카 와이티티</t>
  </si>
  <si>
    <t>풍운대전</t>
  </si>
  <si>
    <t>내 학생의 엄마 2</t>
  </si>
  <si>
    <t>킹스맨: 골든 서클</t>
  </si>
  <si>
    <t>톰보이 리벤저</t>
  </si>
  <si>
    <t>월터 힐</t>
  </si>
  <si>
    <t xml:space="preserve">극장판 파워레인저: 애니멀포스 VS 닌자포스 미래에서 온 메시지 </t>
  </si>
  <si>
    <t>겟 아웃</t>
  </si>
  <si>
    <t>조던 필레</t>
  </si>
  <si>
    <t>피터와 모글리의 크리스마스 어드벤처</t>
  </si>
  <si>
    <t>타파스 차크라바르티</t>
  </si>
  <si>
    <t>스페셜포스: 블러드마운틴</t>
  </si>
  <si>
    <t>알페르 카글라</t>
  </si>
  <si>
    <t>성판17: 남자들의 17가지 성적 판타지</t>
  </si>
  <si>
    <t>송은주</t>
  </si>
  <si>
    <t>어린 형수 3</t>
  </si>
  <si>
    <t>최우성</t>
  </si>
  <si>
    <t>나의 붉은고래</t>
  </si>
  <si>
    <t>채비</t>
  </si>
  <si>
    <t>조영준</t>
  </si>
  <si>
    <t>튤립 피버</t>
  </si>
  <si>
    <t>저스틴 채드윅</t>
  </si>
  <si>
    <t>살인자의 기억법 : 새로운 기억</t>
  </si>
  <si>
    <t>카3: 새로운 도전</t>
  </si>
  <si>
    <t>브라이언 피</t>
  </si>
  <si>
    <t>어트랙션</t>
  </si>
  <si>
    <t>손오공</t>
  </si>
  <si>
    <t>엘르</t>
  </si>
  <si>
    <t>폴 버호벤</t>
  </si>
  <si>
    <t>소림사: 전설의 고수</t>
  </si>
  <si>
    <t>특수부대 전랑2</t>
  </si>
  <si>
    <t>오경</t>
  </si>
  <si>
    <t>돌아와요 부산항애(愛)</t>
  </si>
  <si>
    <t>박희준</t>
  </si>
  <si>
    <t>스페셜 시큐리티 : 라스트 미션</t>
  </si>
  <si>
    <t>알레인 드스로처스</t>
  </si>
  <si>
    <t>은혼</t>
  </si>
  <si>
    <t>후쿠다 유이치</t>
  </si>
  <si>
    <t>스테이션 7</t>
  </si>
  <si>
    <t>클림 시펜코</t>
  </si>
  <si>
    <t>더 크리스마스</t>
  </si>
  <si>
    <t>티모시 렉카트</t>
  </si>
  <si>
    <t>패터슨</t>
  </si>
  <si>
    <t>짐 자무쉬</t>
  </si>
  <si>
    <t>플로리다 프로젝트</t>
  </si>
  <si>
    <t>션 베이커</t>
  </si>
  <si>
    <t>윌렘 데포</t>
  </si>
  <si>
    <t>몬스터 패밀리</t>
  </si>
  <si>
    <t>그것만이 내 세상</t>
  </si>
  <si>
    <t>최성현</t>
  </si>
  <si>
    <t>흥부: 글로 세상을 바꾼 자</t>
  </si>
  <si>
    <t>베이블레이드 버스트 갓 : 갓 발키리의 탄생</t>
  </si>
  <si>
    <t>야마구치 켄타로</t>
  </si>
  <si>
    <t>더 서클</t>
  </si>
  <si>
    <t>제임스 폰솔트</t>
  </si>
  <si>
    <t>극장판 숲의 요정 페어리루 ~크리스마스의 기적: 마법의 날개~</t>
  </si>
  <si>
    <t>고로 사쿠라</t>
  </si>
  <si>
    <t>예수는 역사다</t>
  </si>
  <si>
    <t>존 건</t>
  </si>
  <si>
    <t>잠깐만 회사 좀 관두고 올게</t>
  </si>
  <si>
    <t>나루시마 이즈루</t>
  </si>
  <si>
    <t>앤트로포이드</t>
  </si>
  <si>
    <t>숀 엘리스</t>
  </si>
  <si>
    <t>나는 내일, 어제의 너와 만난다</t>
  </si>
  <si>
    <t>미키 타카히로</t>
  </si>
  <si>
    <t>내가 죽기 전에 가장 듣고 싶은 말</t>
  </si>
  <si>
    <t>마크 펠링톤</t>
  </si>
  <si>
    <t>정사 : 착한 며느리들</t>
  </si>
  <si>
    <t>김부곤</t>
  </si>
  <si>
    <t>원더</t>
  </si>
  <si>
    <t>스티븐 크보스키</t>
  </si>
  <si>
    <t>지랄발광 17세</t>
  </si>
  <si>
    <t>켈리 프레몬</t>
  </si>
  <si>
    <t>군함도 감독판</t>
  </si>
  <si>
    <t>레스큐 언더 파이어</t>
  </si>
  <si>
    <t>아돌포 마르티네즈 페레즈</t>
  </si>
  <si>
    <t>사촌여동생</t>
  </si>
  <si>
    <t>양호열</t>
  </si>
  <si>
    <t>페르디난드</t>
  </si>
  <si>
    <t>47 미터</t>
  </si>
  <si>
    <t>조하네스 로버츠</t>
  </si>
  <si>
    <t>일진</t>
  </si>
  <si>
    <t>맨헌트</t>
  </si>
  <si>
    <t>오우삼</t>
  </si>
  <si>
    <t>비밥바룰라</t>
  </si>
  <si>
    <t>이성재</t>
  </si>
  <si>
    <t>극장판 프리파라 모두의 동경♪ 렛츠고☆프리파리</t>
  </si>
  <si>
    <t>모리와키 마코토</t>
  </si>
  <si>
    <t>오버드라이브</t>
  </si>
  <si>
    <t>안토니오 니그렛</t>
  </si>
  <si>
    <t>플립</t>
  </si>
  <si>
    <t>롭 라이너</t>
  </si>
  <si>
    <t>아메리칸 메이드</t>
  </si>
  <si>
    <t>베이워치: SOS 해상 구조대</t>
  </si>
  <si>
    <t>세스 고든</t>
  </si>
  <si>
    <t>위시 어폰</t>
  </si>
  <si>
    <t>레더페이스</t>
  </si>
  <si>
    <t>오즈: 신기한 마법가루</t>
  </si>
  <si>
    <t>블라디미르 토로프킨</t>
  </si>
  <si>
    <t>수어사이드 스쿼드 (블루레이버전)</t>
  </si>
  <si>
    <t>통 메모리즈</t>
  </si>
  <si>
    <t>최성은</t>
  </si>
  <si>
    <t>비뇨기과 여의사들</t>
  </si>
  <si>
    <t>조태호</t>
  </si>
  <si>
    <t>미용실 : 특별한 서비스 2</t>
  </si>
  <si>
    <t>월요일이 사라졌다</t>
  </si>
  <si>
    <t>용쟁호투: 전설의 시작</t>
  </si>
  <si>
    <t>오윤룡</t>
  </si>
  <si>
    <t>인시디어스4: 라스트 키</t>
  </si>
  <si>
    <t>애덤 로비텔</t>
  </si>
  <si>
    <t>다키스트 아워</t>
  </si>
  <si>
    <t>커뮤터</t>
  </si>
  <si>
    <t>극장판 짱구는 못말려 : 습격!! 외계인 덩덩이</t>
  </si>
  <si>
    <t>빌로우 허</t>
  </si>
  <si>
    <t>에이프릴 뮬렌</t>
  </si>
  <si>
    <t>12 솔져스</t>
  </si>
  <si>
    <t>니콜라이 퓰시</t>
  </si>
  <si>
    <t>배틀그라운드: 브릿지 전투</t>
  </si>
  <si>
    <t>키릴 벨레비치</t>
  </si>
  <si>
    <t>쓰리 빌보드</t>
  </si>
  <si>
    <t>마틴 맥도나</t>
  </si>
  <si>
    <t>올 더 머니</t>
  </si>
  <si>
    <t>온리 더 브레이브</t>
  </si>
  <si>
    <t>오리엔트 특급 살인</t>
  </si>
  <si>
    <t>쿵푸몽키</t>
  </si>
  <si>
    <t>폴 왕</t>
  </si>
  <si>
    <t>빅풋 주니어</t>
  </si>
  <si>
    <t>패딩턴 2</t>
  </si>
  <si>
    <t>더 가디언즈</t>
  </si>
  <si>
    <t>사릭 안드레아시안</t>
  </si>
  <si>
    <t>파리로 가는 길</t>
  </si>
  <si>
    <t>엘레노어 코폴라</t>
  </si>
  <si>
    <t>사라진 밤</t>
  </si>
  <si>
    <t>이창희</t>
  </si>
  <si>
    <t>밀애 : 친구엄마</t>
  </si>
  <si>
    <t>사촌누나와 동거-무삭제</t>
  </si>
  <si>
    <t>김순수</t>
  </si>
  <si>
    <t>명탐정 코난: 에피소드 원-작아진 명탐정</t>
  </si>
  <si>
    <t>식스 빌로우</t>
  </si>
  <si>
    <t>박열</t>
  </si>
  <si>
    <t>극장판 도라에몽: 진구의 남극 꽁꽁 대모험</t>
  </si>
  <si>
    <t>다카하시 아츠시</t>
  </si>
  <si>
    <t>아기돼지 3형제와 쿵푸랜드</t>
  </si>
  <si>
    <t>유위</t>
  </si>
  <si>
    <t>이모티: 더 무비</t>
  </si>
  <si>
    <t>토니 레온디스</t>
  </si>
  <si>
    <t>공범자들</t>
  </si>
  <si>
    <t>조선명탐정: 흡혈괴마의 비밀</t>
  </si>
  <si>
    <t>마야2</t>
  </si>
  <si>
    <t>삼생삼세 십리도화</t>
  </si>
  <si>
    <t>자오 샤오딩</t>
  </si>
  <si>
    <t>컨택트</t>
  </si>
  <si>
    <t>에이리언: 커버넌트</t>
  </si>
  <si>
    <t>로마의 휴일</t>
  </si>
  <si>
    <t>밤의 해변에서 혼자</t>
  </si>
  <si>
    <t>위대한 쇼맨</t>
  </si>
  <si>
    <t>마이클 그레이시</t>
  </si>
  <si>
    <t>아토믹 블론드</t>
  </si>
  <si>
    <t>데이빗 레이치</t>
  </si>
  <si>
    <t>숲속의 부부</t>
  </si>
  <si>
    <t>파워레인져스: 더 비기닝</t>
  </si>
  <si>
    <t>내 여자의 엄마</t>
  </si>
  <si>
    <t>석영오</t>
  </si>
  <si>
    <t>그것</t>
  </si>
  <si>
    <t>안드레스 무시에티</t>
  </si>
  <si>
    <t>나미야 잡화점의 기적</t>
  </si>
  <si>
    <t>히로키 류이치</t>
  </si>
  <si>
    <t>두 엄마</t>
  </si>
  <si>
    <t>이도시</t>
  </si>
  <si>
    <t>혹성탈출: 종의 전쟁</t>
  </si>
  <si>
    <t>러빙 빈센트</t>
  </si>
  <si>
    <t>미인어</t>
  </si>
  <si>
    <t>주성치</t>
  </si>
  <si>
    <t>코코</t>
  </si>
  <si>
    <t>로건 럭키</t>
  </si>
  <si>
    <t>허리케인 하이스트</t>
  </si>
  <si>
    <t>레드 스패로</t>
  </si>
  <si>
    <t>50가지 그림자: 해방</t>
  </si>
  <si>
    <t>엄마 애인</t>
  </si>
  <si>
    <t>정진호</t>
  </si>
  <si>
    <t>백슬비</t>
  </si>
  <si>
    <t>곤지암</t>
  </si>
  <si>
    <t>팬텀 스레드</t>
  </si>
  <si>
    <t>폴 토마스 앤더슨</t>
  </si>
  <si>
    <t>여자친구</t>
  </si>
  <si>
    <t>어린 누나</t>
  </si>
  <si>
    <t>김태수</t>
  </si>
  <si>
    <t>미니특공대X</t>
  </si>
  <si>
    <t>룸싸롱 여대생들</t>
  </si>
  <si>
    <t>토이 가디언즈</t>
  </si>
  <si>
    <t>영웅본색4</t>
  </si>
  <si>
    <t>여자 하숙집2</t>
  </si>
  <si>
    <t>블리딩 스틸</t>
  </si>
  <si>
    <t>장립가</t>
  </si>
  <si>
    <t>플랫라이너</t>
  </si>
  <si>
    <t>크리미널 스쿼드</t>
  </si>
  <si>
    <t>크리스찬 구드가스트</t>
  </si>
  <si>
    <t>지구: 놀라운 하루</t>
  </si>
  <si>
    <t>아들의 아내</t>
  </si>
  <si>
    <t xml:space="preserve">안녕자두야 서유기 : 어쩌다 영웅 </t>
  </si>
  <si>
    <t>게이트</t>
  </si>
  <si>
    <t>신재호</t>
  </si>
  <si>
    <t>친구누나2</t>
  </si>
  <si>
    <t>민도윤</t>
  </si>
  <si>
    <t>더 포스트</t>
  </si>
  <si>
    <t>더 포리너</t>
  </si>
  <si>
    <t>마틴 캠벨</t>
  </si>
  <si>
    <t>총 이용횟수</t>
    <phoneticPr fontId="2" type="noConversion"/>
  </si>
  <si>
    <t>스틸 앨리스</t>
    <phoneticPr fontId="2" type="noConversion"/>
  </si>
  <si>
    <t>가자, 장미여관으로 무삭제 감독판</t>
    <phoneticPr fontId="2" type="noConversion"/>
  </si>
  <si>
    <t>순번</t>
    <phoneticPr fontId="2" type="noConversion"/>
  </si>
  <si>
    <t>배우2</t>
    <phoneticPr fontId="2" type="noConversion"/>
  </si>
  <si>
    <t>배우</t>
    <phoneticPr fontId="2" type="noConversion"/>
  </si>
  <si>
    <t>이디나 멘젤</t>
  </si>
  <si>
    <t>크리스틴 벨</t>
  </si>
  <si>
    <t>조나단 그로프</t>
  </si>
  <si>
    <t>조시 게드</t>
  </si>
  <si>
    <t>마동석</t>
  </si>
  <si>
    <t>윤계상</t>
  </si>
  <si>
    <t>조재윤</t>
  </si>
  <si>
    <t>최귀화</t>
  </si>
  <si>
    <t>황정민</t>
  </si>
  <si>
    <t>유아인</t>
  </si>
  <si>
    <t>유해진</t>
  </si>
  <si>
    <t>오달수</t>
  </si>
  <si>
    <t>곽도원</t>
  </si>
  <si>
    <t>쿠니무라 준</t>
  </si>
  <si>
    <t>천우희</t>
  </si>
  <si>
    <t>김환희</t>
  </si>
  <si>
    <t>전배수</t>
  </si>
  <si>
    <t>이정재</t>
  </si>
  <si>
    <t>송강호</t>
  </si>
  <si>
    <t>백윤식</t>
  </si>
  <si>
    <t>조정석</t>
  </si>
  <si>
    <t>이종석</t>
  </si>
  <si>
    <t>김혜수</t>
  </si>
  <si>
    <t>조윤희</t>
  </si>
  <si>
    <t>임지연</t>
  </si>
  <si>
    <t>차태현</t>
  </si>
  <si>
    <t>주지훈</t>
  </si>
  <si>
    <t>김향기</t>
  </si>
  <si>
    <t>전지현</t>
  </si>
  <si>
    <t>강동원</t>
  </si>
  <si>
    <t>류승룡</t>
  </si>
  <si>
    <t>박신혜</t>
  </si>
  <si>
    <t>갈소원</t>
  </si>
  <si>
    <t>박원상</t>
  </si>
  <si>
    <t>김정태</t>
  </si>
  <si>
    <t>정만식</t>
  </si>
  <si>
    <t>김기천</t>
  </si>
  <si>
    <t>한효주</t>
  </si>
  <si>
    <t>장광</t>
  </si>
  <si>
    <t>김인권</t>
  </si>
  <si>
    <t>김명곤</t>
  </si>
  <si>
    <t>공유</t>
  </si>
  <si>
    <t>정유미</t>
  </si>
  <si>
    <t>조진웅</t>
  </si>
  <si>
    <t>진구</t>
  </si>
  <si>
    <t>이정현</t>
  </si>
  <si>
    <t>현빈</t>
  </si>
  <si>
    <t>김주혁</t>
  </si>
  <si>
    <t>장영남</t>
  </si>
  <si>
    <t>윤아</t>
  </si>
  <si>
    <t>이동휘</t>
  </si>
  <si>
    <t>알렉 볼드윈</t>
  </si>
  <si>
    <t>리사 쿠드로</t>
  </si>
  <si>
    <t>스티브 부세미</t>
  </si>
  <si>
    <t>토비 맥과이어</t>
  </si>
  <si>
    <t>지미 키멜</t>
  </si>
  <si>
    <t>콜린 퍼스</t>
  </si>
  <si>
    <t>태런 에저튼</t>
  </si>
  <si>
    <t>사무엘 L. 잭슨</t>
  </si>
  <si>
    <t>마이클 케인</t>
  </si>
  <si>
    <t>나문희</t>
  </si>
  <si>
    <t>박인환</t>
  </si>
  <si>
    <t>성동일</t>
  </si>
  <si>
    <t>이진욱</t>
  </si>
  <si>
    <t>유오성</t>
  </si>
  <si>
    <t>주진모</t>
  </si>
  <si>
    <t>김우빈</t>
  </si>
  <si>
    <t>김미진</t>
  </si>
  <si>
    <t>최종석</t>
  </si>
  <si>
    <t>조승우</t>
  </si>
  <si>
    <t>김윤진</t>
  </si>
  <si>
    <t>정진영</t>
  </si>
  <si>
    <t>토마스 크레취만</t>
  </si>
  <si>
    <t>류준열</t>
  </si>
  <si>
    <t>박서준</t>
  </si>
  <si>
    <t>강하늘</t>
  </si>
  <si>
    <t>박하선</t>
  </si>
  <si>
    <t>김강우</t>
  </si>
  <si>
    <t>천호진</t>
  </si>
  <si>
    <t>이유영</t>
  </si>
  <si>
    <t>지니퍼 굿윈</t>
  </si>
  <si>
    <t>제이슨 베이트먼</t>
  </si>
  <si>
    <t>샤키라</t>
  </si>
  <si>
    <t>크리스 프랫</t>
  </si>
  <si>
    <t>주디 그리어</t>
  </si>
  <si>
    <t>브라이스 달라스 하워드</t>
  </si>
  <si>
    <t>케이티 맥그라스</t>
  </si>
  <si>
    <t>제이크 존슨</t>
  </si>
  <si>
    <t>빈센트 도노프리오</t>
  </si>
  <si>
    <t>드웨인 존슨</t>
  </si>
  <si>
    <t>아우이 크라발호</t>
  </si>
  <si>
    <t>알란 터딕</t>
  </si>
  <si>
    <t>제메인 클레멘트</t>
  </si>
  <si>
    <t>테무에라 모리슨</t>
  </si>
  <si>
    <t>김영애</t>
  </si>
  <si>
    <t>임시완</t>
  </si>
  <si>
    <t>정우성</t>
  </si>
  <si>
    <t>존 햄</t>
  </si>
  <si>
    <t>김민희</t>
  </si>
  <si>
    <t>김태리</t>
  </si>
  <si>
    <t>한석규</t>
  </si>
  <si>
    <t>김래원</t>
  </si>
  <si>
    <t>조인성</t>
  </si>
  <si>
    <t>배성우</t>
  </si>
  <si>
    <t>김의성</t>
  </si>
  <si>
    <t>이석호</t>
  </si>
  <si>
    <t>김남길</t>
  </si>
  <si>
    <t>손예진</t>
  </si>
  <si>
    <t>이경영</t>
  </si>
  <si>
    <t>김무열</t>
  </si>
  <si>
    <t>이현우</t>
  </si>
  <si>
    <t>이완</t>
  </si>
  <si>
    <t>박신양</t>
  </si>
  <si>
    <t xml:space="preserve">김정태 </t>
  </si>
  <si>
    <t>엄지원</t>
  </si>
  <si>
    <t>정혜영</t>
  </si>
  <si>
    <t>김성균</t>
  </si>
  <si>
    <t>유지태</t>
  </si>
  <si>
    <t>문근영</t>
  </si>
  <si>
    <t>소피아 부텔라</t>
  </si>
  <si>
    <t>애나벨 월리스</t>
  </si>
  <si>
    <t>하비에르 보텟</t>
  </si>
  <si>
    <t>코트니 B. 반스</t>
  </si>
  <si>
    <t>배두나</t>
  </si>
  <si>
    <t>김윤석</t>
  </si>
  <si>
    <t>안성기</t>
  </si>
  <si>
    <t>이범수</t>
  </si>
  <si>
    <t>이시영</t>
  </si>
  <si>
    <t>류승범</t>
  </si>
  <si>
    <t>최승현</t>
  </si>
  <si>
    <t>신세경</t>
  </si>
  <si>
    <t>이하늬</t>
  </si>
  <si>
    <t>고수희</t>
  </si>
  <si>
    <t>오정세</t>
  </si>
  <si>
    <t>맷 데이먼</t>
  </si>
  <si>
    <t>제시카 차스테인</t>
  </si>
  <si>
    <t>제프 다니엘스</t>
  </si>
  <si>
    <t>케이트 마라</t>
  </si>
  <si>
    <t>크리스틴 위그</t>
  </si>
  <si>
    <t>라이언 레놀즈</t>
  </si>
  <si>
    <t>모레나 바카린</t>
  </si>
  <si>
    <t>에드 스크레인</t>
  </si>
  <si>
    <t>지나 카라노</t>
  </si>
  <si>
    <t>T.J. 밀러</t>
  </si>
  <si>
    <t>브리아나 힐데브란드</t>
  </si>
  <si>
    <t>이미자</t>
  </si>
  <si>
    <t>함수정</t>
  </si>
  <si>
    <t>홍소영</t>
  </si>
  <si>
    <t>정미숙</t>
  </si>
  <si>
    <t>김서영</t>
  </si>
  <si>
    <t>엄상현</t>
  </si>
  <si>
    <t>홍범기</t>
  </si>
  <si>
    <t>송승헌</t>
  </si>
  <si>
    <t>조여정</t>
  </si>
  <si>
    <t>온주완</t>
  </si>
  <si>
    <t>한지민</t>
  </si>
  <si>
    <t>줄리안 무어</t>
  </si>
  <si>
    <t>마크 스트롱</t>
  </si>
  <si>
    <t>엘튼 존</t>
  </si>
  <si>
    <t>채닝 테이텀</t>
  </si>
  <si>
    <t>제프 브리지스</t>
  </si>
  <si>
    <t>딜런 오브라이언</t>
  </si>
  <si>
    <t>카야 스코델라리오</t>
  </si>
  <si>
    <t>윌 폴터</t>
  </si>
  <si>
    <t>토마스 생스터</t>
  </si>
  <si>
    <t>이기홍</t>
  </si>
  <si>
    <t>소지섭</t>
  </si>
  <si>
    <t>송중기</t>
  </si>
  <si>
    <t>김수안</t>
  </si>
  <si>
    <t>정재영</t>
  </si>
  <si>
    <t>조재현</t>
  </si>
  <si>
    <t>이성민</t>
  </si>
  <si>
    <t>이형석</t>
  </si>
  <si>
    <t>신용우</t>
  </si>
  <si>
    <t>구자형</t>
  </si>
  <si>
    <t>제시 아이젠버그</t>
  </si>
  <si>
    <t>마크 러팔로</t>
  </si>
  <si>
    <t>우디 해럴슨</t>
  </si>
  <si>
    <t>멜라니 로랑</t>
  </si>
  <si>
    <t>아일라 피셔</t>
  </si>
  <si>
    <t>데이브 프랑코</t>
  </si>
  <si>
    <t>모건 프리먼</t>
  </si>
  <si>
    <t>로버트 다우니 주니어</t>
  </si>
  <si>
    <t>기네스 팰트로우</t>
  </si>
  <si>
    <t>벤 킹슬리</t>
  </si>
  <si>
    <t>가이 피어스</t>
  </si>
  <si>
    <t>레베카 홀</t>
  </si>
  <si>
    <t>폴 베타니</t>
  </si>
  <si>
    <t>다이안 레인</t>
  </si>
  <si>
    <t>에이미 포엘러</t>
  </si>
  <si>
    <t>카일 맥라클란</t>
  </si>
  <si>
    <t>민디 캘링</t>
  </si>
  <si>
    <t>빌 헤이더</t>
  </si>
  <si>
    <t>김수현</t>
  </si>
  <si>
    <t>박기웅</t>
  </si>
  <si>
    <t>손현주</t>
  </si>
  <si>
    <t>박혜숙</t>
  </si>
  <si>
    <t>정우</t>
  </si>
  <si>
    <t>올가 쿠릴렌코</t>
  </si>
  <si>
    <t>앤드리아 리즈브로프</t>
  </si>
  <si>
    <t>베네딕트 컴버배치</t>
  </si>
  <si>
    <t>레이첼 맥아담스</t>
  </si>
  <si>
    <t>틸다 스윈튼</t>
  </si>
  <si>
    <t>매즈 미켈슨</t>
  </si>
  <si>
    <t>치웨텔 에지오포</t>
  </si>
  <si>
    <t>앤 해서웨이</t>
  </si>
  <si>
    <t>로버트 드니로</t>
  </si>
  <si>
    <t>르네 루소</t>
  </si>
  <si>
    <t>냇 울프</t>
  </si>
  <si>
    <t>아담 드바인</t>
  </si>
  <si>
    <t>앤드류 라넬스</t>
  </si>
  <si>
    <t>설경구</t>
  </si>
  <si>
    <t>주드 로</t>
  </si>
  <si>
    <t>멜리사 맥카시</t>
  </si>
  <si>
    <t>박보영</t>
  </si>
  <si>
    <t>유연석</t>
  </si>
  <si>
    <t>박희순</t>
  </si>
  <si>
    <t>조성하</t>
  </si>
  <si>
    <t>유다인</t>
  </si>
  <si>
    <t>문정희</t>
  </si>
  <si>
    <t>전미선</t>
  </si>
  <si>
    <t>장채린</t>
  </si>
  <si>
    <t>유준상</t>
  </si>
  <si>
    <t>이요원</t>
  </si>
  <si>
    <t>윤제문</t>
  </si>
  <si>
    <t>정웅인</t>
  </si>
  <si>
    <t>강신일</t>
  </si>
  <si>
    <t>김대명</t>
  </si>
  <si>
    <t>유승목</t>
  </si>
  <si>
    <t>김주현</t>
  </si>
  <si>
    <t>김명민</t>
  </si>
  <si>
    <t>진경</t>
  </si>
  <si>
    <t>이준호</t>
  </si>
  <si>
    <t>브래드 피트</t>
  </si>
  <si>
    <t>미레유 에노스</t>
  </si>
  <si>
    <t>매튜 폭스</t>
  </si>
  <si>
    <t>윤여정</t>
  </si>
  <si>
    <t>박정민</t>
  </si>
  <si>
    <t>도경수</t>
  </si>
  <si>
    <t>아놀드 슈왈제네거</t>
  </si>
  <si>
    <t>제이슨 클락</t>
  </si>
  <si>
    <t>에밀리아 클라크</t>
  </si>
  <si>
    <t>제이 코트니</t>
  </si>
  <si>
    <t>J.K. 시몬스</t>
  </si>
  <si>
    <t>다요 오케니이</t>
  </si>
  <si>
    <t>맷 스미스</t>
  </si>
  <si>
    <t>아론 V. 윌리엄슨</t>
  </si>
  <si>
    <t>스칼렛 요한슨</t>
  </si>
  <si>
    <t>크리스 헴스워스</t>
  </si>
  <si>
    <t>크리스 에반스</t>
  </si>
  <si>
    <t>제레미 레너</t>
  </si>
  <si>
    <t>에드 해리스</t>
  </si>
  <si>
    <t>존 허트</t>
  </si>
  <si>
    <t>빈 디젤</t>
  </si>
  <si>
    <t>폴 워커</t>
  </si>
  <si>
    <t>톰 홀랜드</t>
  </si>
  <si>
    <t>리암 니슨</t>
  </si>
  <si>
    <t>돈 치들</t>
  </si>
  <si>
    <t>애런 존슨</t>
  </si>
  <si>
    <t>엘리자베스 올슨</t>
  </si>
  <si>
    <t>코비 스멀더스</t>
  </si>
  <si>
    <t>제임스 스페이더</t>
  </si>
  <si>
    <t>수현</t>
  </si>
  <si>
    <t>김영철</t>
  </si>
  <si>
    <t>고창석</t>
  </si>
  <si>
    <t>엠마 스톤</t>
  </si>
  <si>
    <t>라이언 고슬링</t>
  </si>
  <si>
    <t>핀 위트록</t>
  </si>
  <si>
    <t>박해일</t>
  </si>
  <si>
    <t>고수</t>
  </si>
  <si>
    <t>조우진</t>
  </si>
  <si>
    <t>에디 레드메인</t>
  </si>
  <si>
    <t>콜린 파렐</t>
  </si>
  <si>
    <t>캐서린 워터스턴</t>
  </si>
  <si>
    <t>앨리슨 수돌</t>
  </si>
  <si>
    <t>댄 포글러</t>
  </si>
  <si>
    <t>사만다 모튼</t>
  </si>
  <si>
    <t>젠 머레이</t>
  </si>
  <si>
    <t>이선균</t>
  </si>
  <si>
    <t>안재홍</t>
  </si>
  <si>
    <t>매튜 매커너히</t>
  </si>
  <si>
    <t>케이시 애플렉</t>
  </si>
  <si>
    <t>크리스틴 스튜어트</t>
  </si>
  <si>
    <t>로버트 패틴슨</t>
  </si>
  <si>
    <t>테일러 로트너</t>
  </si>
  <si>
    <t>다코타 패닝</t>
  </si>
  <si>
    <t>이영수</t>
  </si>
  <si>
    <t>장혁</t>
  </si>
  <si>
    <t>나기찬(윤숭태)</t>
  </si>
  <si>
    <t>수애</t>
  </si>
  <si>
    <t>박민하</t>
  </si>
  <si>
    <t>사이몬 페그</t>
  </si>
  <si>
    <t>레베카 퍼거슨</t>
  </si>
  <si>
    <t>지창욱</t>
  </si>
  <si>
    <t>샤를리즈 테론</t>
  </si>
  <si>
    <t>스콧 이스트우드</t>
  </si>
  <si>
    <t>커트 러셀</t>
  </si>
  <si>
    <t>미셸 로드리게즈</t>
  </si>
  <si>
    <t>잭 블랙</t>
  </si>
  <si>
    <t>더스틴 호프만</t>
  </si>
  <si>
    <t>세스 로건</t>
  </si>
  <si>
    <t>루시 리우</t>
  </si>
  <si>
    <t>데이빗 크로스</t>
  </si>
  <si>
    <t>라이언 포터</t>
  </si>
  <si>
    <t>스콧 애짓</t>
  </si>
  <si>
    <t>다니엘 헤니</t>
  </si>
  <si>
    <t>제이미 정</t>
  </si>
  <si>
    <t>제네시스 로드리게스</t>
  </si>
  <si>
    <t>데이몬 웨이언스 주니어</t>
  </si>
  <si>
    <t>마야 루돌프</t>
  </si>
  <si>
    <t>제임스 크롬웰</t>
  </si>
  <si>
    <t>전혜진</t>
  </si>
  <si>
    <t>이다윗</t>
  </si>
  <si>
    <t>이재관</t>
  </si>
  <si>
    <t>엄정화</t>
  </si>
  <si>
    <t>김상호</t>
  </si>
  <si>
    <t>라미란</t>
  </si>
  <si>
    <t>서신애</t>
  </si>
  <si>
    <t>권상우</t>
  </si>
  <si>
    <t>도지한</t>
  </si>
  <si>
    <t>우에노 주리</t>
  </si>
  <si>
    <t>이재준</t>
  </si>
  <si>
    <t>조달환</t>
  </si>
  <si>
    <t>홍다미</t>
  </si>
  <si>
    <t>서강준</t>
  </si>
  <si>
    <t>김희원</t>
  </si>
  <si>
    <t>이동욱</t>
  </si>
  <si>
    <t>고아성</t>
  </si>
  <si>
    <t>제임스 맥어보이</t>
  </si>
  <si>
    <t>마이클 패스벤더</t>
  </si>
  <si>
    <t>제니퍼 로렌스</t>
  </si>
  <si>
    <t>오스카 아이삭</t>
  </si>
  <si>
    <t>니콜라스 홀트</t>
  </si>
  <si>
    <t>로즈 번</t>
  </si>
  <si>
    <t>타이 쉐리던</t>
  </si>
  <si>
    <t>소피 터너</t>
  </si>
  <si>
    <t>올리비아 문</t>
  </si>
  <si>
    <t>루카스 틸</t>
  </si>
  <si>
    <t>김현수</t>
  </si>
  <si>
    <t>김용건</t>
  </si>
  <si>
    <t>돔놀 글리슨</t>
  </si>
  <si>
    <t>빌 나이</t>
  </si>
  <si>
    <t>줄리아 스타일즈</t>
  </si>
  <si>
    <t>토미 리 존스</t>
  </si>
  <si>
    <t>뱅상 카셀</t>
  </si>
  <si>
    <t>알리시아 비칸데르</t>
  </si>
  <si>
    <t>임창정</t>
  </si>
  <si>
    <t>최다니엘</t>
  </si>
  <si>
    <t>팜케 얀센</t>
  </si>
  <si>
    <t>매기 그레이스</t>
  </si>
  <si>
    <t>존 그리스</t>
  </si>
  <si>
    <t>포레스트 휘테커</t>
  </si>
  <si>
    <t>김옥빈</t>
  </si>
  <si>
    <t>신하균</t>
  </si>
  <si>
    <t>성준</t>
  </si>
  <si>
    <t>김서형</t>
  </si>
  <si>
    <t>조은지</t>
  </si>
  <si>
    <t>세바스찬 스탠</t>
  </si>
  <si>
    <t>안소니 마키</t>
  </si>
  <si>
    <t>아만다 사이프리드</t>
  </si>
  <si>
    <t>헬레나 본햄 카터</t>
  </si>
  <si>
    <t>마크 월버그</t>
  </si>
  <si>
    <t>니콜라 펠츠</t>
  </si>
  <si>
    <t>잭 레이너</t>
  </si>
  <si>
    <t>스탠리 투치</t>
  </si>
  <si>
    <t>리빙빙</t>
  </si>
  <si>
    <t>브루스 윌리스</t>
  </si>
  <si>
    <t>애드리앤 팰리키</t>
  </si>
  <si>
    <t>가엘 가르시아 베르날</t>
  </si>
  <si>
    <t>앤서니 곤잘레스</t>
  </si>
  <si>
    <t>벤자민 브랫</t>
  </si>
  <si>
    <t>한예리</t>
  </si>
  <si>
    <t>앤디 서키스</t>
  </si>
  <si>
    <t>스티브 잔</t>
  </si>
  <si>
    <t>김상경</t>
  </si>
  <si>
    <t>송영창</t>
  </si>
  <si>
    <t>조희봉</t>
  </si>
  <si>
    <t>정해균</t>
  </si>
  <si>
    <t>톰 히들스턴</t>
  </si>
  <si>
    <t>브리 라슨</t>
  </si>
  <si>
    <t>존 굿맨</t>
  </si>
  <si>
    <t>이연희</t>
  </si>
  <si>
    <t>게리 올드만</t>
  </si>
  <si>
    <t>조 샐다나</t>
  </si>
  <si>
    <t>데이브 바티스타</t>
  </si>
  <si>
    <t>브래들리 쿠퍼</t>
  </si>
  <si>
    <t>케빈 하트</t>
  </si>
  <si>
    <t>카렌 길런</t>
  </si>
  <si>
    <t>갤 가돗</t>
  </si>
  <si>
    <t>로빈 라이트</t>
  </si>
  <si>
    <t>크리스 파인</t>
  </si>
  <si>
    <t>데이빗 듈리스</t>
  </si>
  <si>
    <t>코니 닐슨</t>
  </si>
  <si>
    <t>엘레나 아나야</t>
  </si>
  <si>
    <t>다니엘 래드클리프</t>
  </si>
  <si>
    <t>리지 캐플란</t>
  </si>
  <si>
    <t>톰 하디</t>
  </si>
  <si>
    <t>여진구</t>
  </si>
  <si>
    <t>장현성</t>
  </si>
  <si>
    <t>지성</t>
  </si>
  <si>
    <t>김아중</t>
  </si>
  <si>
    <t>신소율</t>
  </si>
  <si>
    <t>강경준</t>
  </si>
  <si>
    <t>김성오</t>
  </si>
  <si>
    <t>셀마 헤이엑</t>
  </si>
  <si>
    <t>김성령</t>
  </si>
  <si>
    <t>로건 레먼</t>
  </si>
  <si>
    <t>샤이아 라보프</t>
  </si>
  <si>
    <t>마이클 페나</t>
  </si>
  <si>
    <t>존 번탈</t>
  </si>
  <si>
    <t>유승호</t>
  </si>
  <si>
    <t>시우민</t>
  </si>
  <si>
    <t>연우진</t>
  </si>
  <si>
    <t>전석호</t>
  </si>
  <si>
    <t>이제훈</t>
  </si>
  <si>
    <t>제이미 도넌</t>
  </si>
  <si>
    <t>다코타 존슨</t>
  </si>
  <si>
    <t>제니퍼 엘</t>
  </si>
  <si>
    <t>루크 그림즈</t>
  </si>
  <si>
    <t>키이라 나이틀리</t>
  </si>
  <si>
    <t>애덤 리바인</t>
  </si>
  <si>
    <t>헤일리 스테인펠드</t>
  </si>
  <si>
    <t>제임스 코든</t>
  </si>
  <si>
    <t>캐서린 키너</t>
  </si>
  <si>
    <t>최원영</t>
  </si>
  <si>
    <t>정건영</t>
  </si>
  <si>
    <t>다니엘 칼루야</t>
  </si>
  <si>
    <t>앨리슨 윌리암스</t>
  </si>
  <si>
    <t>브래들리 휘트포드</t>
  </si>
  <si>
    <t>알 파치노</t>
  </si>
  <si>
    <t>스티브 카렐</t>
  </si>
  <si>
    <t>미란다 코스그로브</t>
  </si>
  <si>
    <t>태연</t>
  </si>
  <si>
    <t>서현</t>
  </si>
  <si>
    <t>에바 그린</t>
  </si>
  <si>
    <t>아사 버터필드</t>
  </si>
  <si>
    <t>앨리슨 제니</t>
  </si>
  <si>
    <t>킴 디킨스</t>
  </si>
  <si>
    <t>주디 덴치</t>
  </si>
  <si>
    <t>크리스 오다우드</t>
  </si>
  <si>
    <t>베라 파미가</t>
  </si>
  <si>
    <t>패트릭 윌슨</t>
  </si>
  <si>
    <t>릴리 테일러</t>
  </si>
  <si>
    <t>엠마 왓슨</t>
  </si>
  <si>
    <t>댄 스티븐스</t>
  </si>
  <si>
    <t>루크 에반스</t>
  </si>
  <si>
    <t>이완 맥그리거</t>
  </si>
  <si>
    <t>이안 맥켈런</t>
  </si>
  <si>
    <t>엠마 톰슨</t>
  </si>
  <si>
    <t>구구 바샤-로</t>
  </si>
  <si>
    <t>케빈 클라인</t>
  </si>
  <si>
    <t>캐서린 윈닉</t>
  </si>
  <si>
    <t>제라드 버틀러</t>
  </si>
  <si>
    <t>짐 스터게스</t>
  </si>
  <si>
    <t>애비 코니시</t>
  </si>
  <si>
    <t>앤디 가르시아</t>
  </si>
  <si>
    <t>패트릭 스튜어트</t>
  </si>
  <si>
    <t>보이드 홀브룩</t>
  </si>
  <si>
    <t>스테판 머천트</t>
  </si>
  <si>
    <t>나탈리 포트만</t>
  </si>
  <si>
    <t>스텔란 스카스가드</t>
  </si>
  <si>
    <t>이드리스 엘바</t>
  </si>
  <si>
    <t>안소니 홉킨스</t>
  </si>
  <si>
    <t>김고은</t>
  </si>
  <si>
    <t>엄태구</t>
  </si>
  <si>
    <t>박보검</t>
  </si>
  <si>
    <t>고경표</t>
  </si>
  <si>
    <t>배유람</t>
  </si>
  <si>
    <t>이민기</t>
  </si>
  <si>
    <t>박성웅</t>
  </si>
  <si>
    <t>이태임</t>
  </si>
  <si>
    <t>케이트 블란쳇</t>
  </si>
  <si>
    <t>제프 골드블럼</t>
  </si>
  <si>
    <t>테사 톰슨</t>
  </si>
  <si>
    <t>칼 어번</t>
  </si>
  <si>
    <t>로라 하드독</t>
  </si>
  <si>
    <t>조쉬 더하멜</t>
  </si>
  <si>
    <t>공효진</t>
  </si>
  <si>
    <t>진지희</t>
  </si>
  <si>
    <t>팜키 얀센</t>
  </si>
  <si>
    <t>라드 세르베드지야</t>
  </si>
  <si>
    <t>윌 스미스</t>
  </si>
  <si>
    <t>자레드 레토</t>
  </si>
  <si>
    <t>마고 로비</t>
  </si>
  <si>
    <t>카라 델레바인</t>
  </si>
  <si>
    <t>조엘 킨나만</t>
  </si>
  <si>
    <t>비올라 데이비스</t>
  </si>
  <si>
    <t>제이 헤르난데즈</t>
  </si>
  <si>
    <t>애덤 비치</t>
  </si>
  <si>
    <t>카렌 후쿠하라</t>
  </si>
  <si>
    <t>커먼</t>
  </si>
  <si>
    <t>장세준</t>
  </si>
  <si>
    <t>우혜영</t>
  </si>
  <si>
    <t>이세영</t>
  </si>
  <si>
    <t>트레이 파커</t>
  </si>
  <si>
    <t>임원희</t>
  </si>
  <si>
    <t>빌 풀만</t>
  </si>
  <si>
    <t>리암 헴스워스</t>
  </si>
  <si>
    <t>비비카 A. 폭스</t>
  </si>
  <si>
    <t>제시 어셔</t>
  </si>
  <si>
    <t>임슬옹</t>
  </si>
  <si>
    <t>배수빈</t>
  </si>
  <si>
    <t>엘렌 드제너스</t>
  </si>
  <si>
    <t>알버트 브룩스</t>
  </si>
  <si>
    <t>다이안 키튼</t>
  </si>
  <si>
    <t>조성현</t>
  </si>
  <si>
    <t>정준호</t>
  </si>
  <si>
    <t>김민정</t>
  </si>
  <si>
    <t>유동근</t>
  </si>
  <si>
    <t>스티브 쿠건</t>
  </si>
  <si>
    <t>엘리 켐퍼</t>
  </si>
  <si>
    <t>레이크 벨</t>
  </si>
  <si>
    <t>데이너 카비</t>
  </si>
  <si>
    <t>제임스 프랭코</t>
  </si>
  <si>
    <t>누미 라파스</t>
  </si>
  <si>
    <t>빌리 크루덥</t>
  </si>
  <si>
    <t>카르멘 에조고</t>
  </si>
  <si>
    <t>대니 맥브라이드</t>
  </si>
  <si>
    <t>주시 스몰렛</t>
  </si>
  <si>
    <t>카미키 류노스케</t>
  </si>
  <si>
    <t>카미시라이시 모네</t>
  </si>
  <si>
    <t>나가사와 마사미</t>
  </si>
  <si>
    <t>이치하라 에수코</t>
  </si>
  <si>
    <t>유키 아오이</t>
  </si>
  <si>
    <t>시마자키 노부나가</t>
  </si>
  <si>
    <t>이시카와 카이토</t>
  </si>
  <si>
    <t>타니 카논</t>
  </si>
  <si>
    <t>폴 러드</t>
  </si>
  <si>
    <t>마이클 더글라스</t>
  </si>
  <si>
    <t>에반젤린 릴리</t>
  </si>
  <si>
    <t>코리 스톨</t>
  </si>
  <si>
    <t>설현</t>
  </si>
  <si>
    <t>이레</t>
  </si>
  <si>
    <t>트래비스 핌멜</t>
  </si>
  <si>
    <t>벤 포스터</t>
  </si>
  <si>
    <t>폴라 패튼</t>
  </si>
  <si>
    <t>도미닉 쿠퍼</t>
  </si>
  <si>
    <t>클랜시 브라운</t>
  </si>
  <si>
    <t>토비 켑벨</t>
  </si>
  <si>
    <t>조쉬 허처슨</t>
  </si>
  <si>
    <t>임달화</t>
  </si>
  <si>
    <t>제이든 스미스</t>
  </si>
  <si>
    <t>다니엘 크레이그</t>
  </si>
  <si>
    <t>하비에르 바르뎀</t>
  </si>
  <si>
    <t>나오미 해리스</t>
  </si>
  <si>
    <t>베레니스 말로에</t>
  </si>
  <si>
    <t>조병만</t>
  </si>
  <si>
    <t>강계열</t>
  </si>
  <si>
    <t>하지원</t>
  </si>
  <si>
    <t>강예원</t>
  </si>
  <si>
    <t>가인</t>
  </si>
  <si>
    <t>주상욱</t>
  </si>
  <si>
    <t>쥬니</t>
  </si>
  <si>
    <t>아담 샌들러</t>
  </si>
  <si>
    <t>셀레나 고메즈</t>
  </si>
  <si>
    <t>케빈 제임스</t>
  </si>
  <si>
    <t>정소민</t>
  </si>
  <si>
    <t>에밀리 블런트</t>
  </si>
  <si>
    <t>빌 팩스톤</t>
  </si>
  <si>
    <t>김동욱</t>
  </si>
  <si>
    <t>앤드류 가필드</t>
  </si>
  <si>
    <t>제이미 폭스</t>
  </si>
  <si>
    <t>데인 드한</t>
  </si>
  <si>
    <t>찰리 허냄</t>
  </si>
  <si>
    <t>론 펄먼</t>
  </si>
  <si>
    <t>찰리 데이</t>
  </si>
  <si>
    <t>김지원</t>
  </si>
  <si>
    <t>김범</t>
  </si>
  <si>
    <t>이민호</t>
  </si>
  <si>
    <t>주연서</t>
  </si>
  <si>
    <t>로버트 레드포드</t>
  </si>
  <si>
    <t>샬토 코플리</t>
  </si>
  <si>
    <t>윌리엄 피츠너</t>
  </si>
  <si>
    <t>알렉산더 스카스가드</t>
  </si>
  <si>
    <t>크리스토프 왈츠</t>
  </si>
  <si>
    <t>자이몬 훈수</t>
  </si>
  <si>
    <t>손숙</t>
  </si>
  <si>
    <t>강하나</t>
  </si>
  <si>
    <t>최리</t>
  </si>
  <si>
    <t>임성철</t>
  </si>
  <si>
    <t>알렉산드리아 다다리오</t>
  </si>
  <si>
    <t>조엘 키나만</t>
  </si>
  <si>
    <t>류혜영</t>
  </si>
  <si>
    <t>엘레노어 톰린슨</t>
  </si>
  <si>
    <t>존 캐시어</t>
  </si>
  <si>
    <t>미쉘 독커리</t>
  </si>
  <si>
    <t>앤슨 마운트</t>
  </si>
  <si>
    <t>존 아브라함스</t>
  </si>
  <si>
    <t>정덕희</t>
  </si>
  <si>
    <t>주창욱</t>
  </si>
  <si>
    <t>리즈 위더스푼</t>
  </si>
  <si>
    <t>마틴 프리먼</t>
  </si>
  <si>
    <t>리차드 아미타지</t>
  </si>
  <si>
    <t>크리스토퍼 리</t>
  </si>
  <si>
    <t>안내상</t>
  </si>
  <si>
    <t>정성화</t>
  </si>
  <si>
    <t>손은서</t>
  </si>
  <si>
    <t>김기훈</t>
  </si>
  <si>
    <t>로자먼드 파이크</t>
  </si>
  <si>
    <t>닐 패트릭 해리스</t>
  </si>
  <si>
    <t>미시 파일</t>
  </si>
  <si>
    <t>페드로 파스칼</t>
  </si>
  <si>
    <t>유덕화</t>
  </si>
  <si>
    <t>루한</t>
  </si>
  <si>
    <t>경첨</t>
  </si>
  <si>
    <t>너맨 아카</t>
  </si>
  <si>
    <t>펑위옌</t>
  </si>
  <si>
    <t>장한위</t>
  </si>
  <si>
    <t>제이슨 모모아</t>
  </si>
  <si>
    <t>레이 피셔</t>
  </si>
  <si>
    <t>에즈라 밀러</t>
  </si>
  <si>
    <t>헨리 카빌</t>
  </si>
  <si>
    <t>김수미</t>
  </si>
  <si>
    <t>이태란</t>
  </si>
  <si>
    <t>홍성덕</t>
  </si>
  <si>
    <t>박유천</t>
  </si>
  <si>
    <t>이희준</t>
  </si>
  <si>
    <t>문성근</t>
  </si>
  <si>
    <t>메리 엘리자베스 윈스테드</t>
  </si>
  <si>
    <t>콜 하우저</t>
  </si>
  <si>
    <t>주원</t>
  </si>
  <si>
    <t>최희서</t>
  </si>
  <si>
    <t>김인우</t>
  </si>
  <si>
    <t>권율</t>
  </si>
  <si>
    <t>민진웅</t>
  </si>
  <si>
    <t>레아 세이두</t>
  </si>
  <si>
    <t>모니카 벨루치</t>
  </si>
  <si>
    <t>김수웅</t>
  </si>
  <si>
    <t>김해숙</t>
  </si>
  <si>
    <t>한재영</t>
  </si>
  <si>
    <t>전도연</t>
  </si>
  <si>
    <t>니콜라이 코스터 왈도</t>
  </si>
  <si>
    <t>코트니 이튼</t>
  </si>
  <si>
    <t>브렌튼 스웨이츠</t>
  </si>
  <si>
    <t>애비 리</t>
  </si>
  <si>
    <t>마이클 피트</t>
  </si>
  <si>
    <t>마이클 윈코트</t>
  </si>
  <si>
    <t>요한 필리프 아스베크</t>
  </si>
  <si>
    <t>기타노 다케시</t>
  </si>
  <si>
    <t>류태호</t>
  </si>
  <si>
    <t>조승연</t>
  </si>
  <si>
    <t>최민철</t>
  </si>
  <si>
    <t>프란 드레셔</t>
  </si>
  <si>
    <t>앤디 샘버그</t>
  </si>
  <si>
    <t>정찬우</t>
  </si>
  <si>
    <t>필립 세이모어 호프만</t>
  </si>
  <si>
    <t>도날드 서덜랜드</t>
  </si>
  <si>
    <t>아론 에크하트</t>
  </si>
  <si>
    <t>릭 윤</t>
  </si>
  <si>
    <t>루퍼트 그린트</t>
  </si>
  <si>
    <t>손세빈</t>
  </si>
  <si>
    <t>제이 바루첼</t>
  </si>
  <si>
    <t>아메리카 페레라</t>
  </si>
  <si>
    <t>마이클 쉰</t>
  </si>
  <si>
    <t>루비 로즈</t>
  </si>
  <si>
    <t>니나 도브레브</t>
  </si>
  <si>
    <t>빌 하더</t>
  </si>
  <si>
    <t>안나 패리스</t>
  </si>
  <si>
    <t>제시카 알바</t>
  </si>
  <si>
    <t>에이미 애덤스</t>
  </si>
  <si>
    <t>케빈 코스트너</t>
  </si>
  <si>
    <t>스콧 애드킨스</t>
  </si>
  <si>
    <t>켈란 러츠</t>
  </si>
  <si>
    <t>송운화</t>
  </si>
  <si>
    <t>왕대륙</t>
  </si>
  <si>
    <t>윤진이</t>
  </si>
  <si>
    <t>김원</t>
  </si>
  <si>
    <t>김지경</t>
  </si>
  <si>
    <t>크리스찬 베일</t>
  </si>
  <si>
    <t>시고니 위버</t>
  </si>
  <si>
    <t>아론 폴</t>
  </si>
  <si>
    <t>제니퍼 코넬리</t>
  </si>
  <si>
    <t>키아누 리브스</t>
  </si>
  <si>
    <t>이안 맥쉐인</t>
  </si>
  <si>
    <t>브리짓 모나핸</t>
  </si>
  <si>
    <t>피터 스토메어</t>
  </si>
  <si>
    <t>존 레귀자모</t>
  </si>
  <si>
    <t>로렌스 피쉬번</t>
  </si>
  <si>
    <t>빌리 크리스탈</t>
  </si>
  <si>
    <t>롭 리글</t>
  </si>
  <si>
    <t>매기 질렌홀</t>
  </si>
  <si>
    <t>나영희</t>
  </si>
  <si>
    <t>안젤라 바셋</t>
  </si>
  <si>
    <t>존 크랜신스키</t>
  </si>
  <si>
    <t>파블로 쉬레이버</t>
  </si>
  <si>
    <t>토비 스티븐스</t>
  </si>
  <si>
    <t>안야 테일러 조이</t>
  </si>
  <si>
    <t>헤일리 루 리차드슨</t>
  </si>
  <si>
    <t>베티 버클리</t>
  </si>
  <si>
    <t>브래드 윌리엄 헨크</t>
  </si>
  <si>
    <t>킴 디렉터</t>
  </si>
  <si>
    <t>스털링 K. 브라운</t>
  </si>
  <si>
    <t>재커리 레비</t>
  </si>
  <si>
    <t>맨디 무어</t>
  </si>
  <si>
    <t>클레어 홀트</t>
  </si>
  <si>
    <t>매튜 모딘</t>
  </si>
  <si>
    <t>보아</t>
  </si>
  <si>
    <t>신수정</t>
  </si>
  <si>
    <t>밀라 요보비치</t>
  </si>
  <si>
    <t>알리 라터</t>
  </si>
  <si>
    <t>이아인 글렌</t>
  </si>
  <si>
    <t>숀 로버츠</t>
  </si>
  <si>
    <t>쉐일린 우들리</t>
  </si>
  <si>
    <t>케이트 윈슬렛</t>
  </si>
  <si>
    <t>테오 제임스</t>
  </si>
  <si>
    <t>매기 큐</t>
  </si>
  <si>
    <t>톰 행크스</t>
  </si>
  <si>
    <t>로라 린니</t>
  </si>
  <si>
    <t>테레사 팔머</t>
  </si>
  <si>
    <t>존 말코비치</t>
  </si>
  <si>
    <t>사나다 히로유키</t>
  </si>
  <si>
    <t>윌 윤 리</t>
  </si>
  <si>
    <t>김갑수</t>
  </si>
  <si>
    <t>임형준</t>
  </si>
  <si>
    <t>이규한</t>
  </si>
  <si>
    <t>조안</t>
  </si>
  <si>
    <t>유다은</t>
  </si>
  <si>
    <t>정현우</t>
  </si>
  <si>
    <t>김희애</t>
  </si>
  <si>
    <t>조복래</t>
  </si>
  <si>
    <t>해리슨 포드</t>
  </si>
  <si>
    <t>아비게일 브레스린</t>
  </si>
  <si>
    <t>류현경</t>
  </si>
  <si>
    <t>오광록</t>
  </si>
  <si>
    <t>후루하라 야스히사</t>
  </si>
  <si>
    <t>카타오카 신와</t>
  </si>
  <si>
    <t>아이자와 리나</t>
  </si>
  <si>
    <t>우스이 마사히로</t>
  </si>
  <si>
    <t>에비사와 켄지</t>
  </si>
  <si>
    <t>서교</t>
  </si>
  <si>
    <t>이훈민</t>
  </si>
  <si>
    <t>임동욱</t>
  </si>
  <si>
    <t>임승묵</t>
  </si>
  <si>
    <t>샘 클라플린</t>
  </si>
  <si>
    <t>매튜 루이스</t>
  </si>
  <si>
    <t>강소라</t>
  </si>
  <si>
    <t>로자문드 파이크</t>
  </si>
  <si>
    <t>로버트 듀발</t>
  </si>
  <si>
    <t>리차드 젠킨스</t>
  </si>
  <si>
    <t>데이빗 오예로오</t>
  </si>
  <si>
    <t>닐 세티</t>
  </si>
  <si>
    <t>빌 머레이</t>
  </si>
  <si>
    <t>루피타 뇽오</t>
  </si>
  <si>
    <t>크리스토퍼 월켄</t>
  </si>
  <si>
    <t>지안카를로 에스포지토</t>
  </si>
  <si>
    <t>메리-루이스 파커</t>
  </si>
  <si>
    <t>캐서린 제타-존스</t>
  </si>
  <si>
    <t>니콜라스 케이지</t>
  </si>
  <si>
    <t>라이언 레이놀즈</t>
  </si>
  <si>
    <t>클락 듀크</t>
  </si>
  <si>
    <t>리차드 아미티지</t>
  </si>
  <si>
    <t>사라 웨인 콜리스</t>
  </si>
  <si>
    <t>제레미 섬터</t>
  </si>
  <si>
    <t>장동건</t>
  </si>
  <si>
    <t>킷 해링턴</t>
  </si>
  <si>
    <t>에밀리 브라우닝</t>
  </si>
  <si>
    <t>키퍼 서덜랜드</t>
  </si>
  <si>
    <t>캐리 앤 모스</t>
  </si>
  <si>
    <t>제시카 루카스</t>
  </si>
  <si>
    <t>조니 뎁</t>
  </si>
  <si>
    <t>올랜도 블룸</t>
  </si>
  <si>
    <t>이승기</t>
  </si>
  <si>
    <t>최무성</t>
  </si>
  <si>
    <t>장영준</t>
  </si>
  <si>
    <t>타카야마 미나미</t>
  </si>
  <si>
    <t>야마자키 와카나</t>
  </si>
  <si>
    <t>코야마 리키야</t>
  </si>
  <si>
    <t>야마구치 캇페이</t>
  </si>
  <si>
    <t>김유정</t>
  </si>
  <si>
    <t>조민수</t>
  </si>
  <si>
    <t>유선</t>
  </si>
  <si>
    <t>남보라</t>
  </si>
  <si>
    <t>동호</t>
  </si>
  <si>
    <t>권현상</t>
  </si>
  <si>
    <t>윤승아</t>
  </si>
  <si>
    <t>권재현</t>
  </si>
  <si>
    <t>황정음</t>
  </si>
  <si>
    <t>강경현</t>
  </si>
  <si>
    <t>이인혁</t>
  </si>
  <si>
    <t>이정석</t>
  </si>
  <si>
    <t>미야자키 아오이</t>
  </si>
  <si>
    <t>오사와 타카오</t>
  </si>
  <si>
    <t>케이티 색호프</t>
  </si>
  <si>
    <t>덴젤 워싱턴</t>
  </si>
  <si>
    <t>에단 호크</t>
  </si>
  <si>
    <t>맷 보머</t>
  </si>
  <si>
    <t>해일리 베넷</t>
  </si>
  <si>
    <t>캠 지갠뎃</t>
  </si>
  <si>
    <t>이승연</t>
  </si>
  <si>
    <t>민지현</t>
  </si>
  <si>
    <t>안나 켄드릭</t>
  </si>
  <si>
    <t>저스틴 팀버레이크</t>
  </si>
  <si>
    <t>주이 디샤넬</t>
  </si>
  <si>
    <t>이성경</t>
  </si>
  <si>
    <t>박형식</t>
  </si>
  <si>
    <t>김하영</t>
  </si>
  <si>
    <t>차승원</t>
  </si>
  <si>
    <t>이솜</t>
  </si>
  <si>
    <t>강한나</t>
  </si>
  <si>
    <t>조지 클루니</t>
  </si>
  <si>
    <t>오지호</t>
  </si>
  <si>
    <t>서준영</t>
  </si>
  <si>
    <t>박정호</t>
  </si>
  <si>
    <t>박지영</t>
  </si>
  <si>
    <t>에릭 바나</t>
  </si>
  <si>
    <t>에이단 길렌</t>
  </si>
  <si>
    <t>디몬 하운수</t>
  </si>
  <si>
    <t>아스트리드 베흐제-프리스베</t>
  </si>
  <si>
    <t>클로이 모레츠</t>
  </si>
  <si>
    <t>닉 로빈슨</t>
  </si>
  <si>
    <t>알렉스 로</t>
  </si>
  <si>
    <t>휴고 위빙</t>
  </si>
  <si>
    <t>레나 헤디</t>
  </si>
  <si>
    <t>설리반 스탭플턴</t>
  </si>
  <si>
    <t>로드리고 산토로</t>
  </si>
  <si>
    <t>에이미 아담스</t>
  </si>
  <si>
    <t>신구</t>
  </si>
  <si>
    <t>펠리시티 존스</t>
  </si>
  <si>
    <t>이르판 칸</t>
  </si>
  <si>
    <t>오마 사이</t>
  </si>
  <si>
    <t>엘르 패닝</t>
  </si>
  <si>
    <t>클라라</t>
  </si>
  <si>
    <t>김태우</t>
  </si>
  <si>
    <t>이상윤</t>
  </si>
  <si>
    <t>최진호</t>
  </si>
  <si>
    <t>마리옹 꼬띠아르</t>
  </si>
  <si>
    <t>아리안 라베드</t>
  </si>
  <si>
    <t>제레미 아이언스</t>
  </si>
  <si>
    <t>브렌단 글리슨</t>
  </si>
  <si>
    <t>마이클 K. 윌리엄스</t>
  </si>
  <si>
    <t>조한선</t>
  </si>
  <si>
    <t>김민경</t>
  </si>
  <si>
    <t>릴리 제임스</t>
  </si>
  <si>
    <t>리처드 매든</t>
  </si>
  <si>
    <t>홀리데이 그레인저</t>
  </si>
  <si>
    <t>이진호</t>
  </si>
  <si>
    <t>신민아</t>
  </si>
  <si>
    <t>윤정희</t>
  </si>
  <si>
    <t>이상희</t>
  </si>
  <si>
    <t>전예원</t>
  </si>
  <si>
    <t>제시카 로테</t>
  </si>
  <si>
    <t>이스라엘 브로우사드</t>
  </si>
  <si>
    <t>엄기준</t>
  </si>
  <si>
    <t>염정아</t>
  </si>
  <si>
    <t>박혁권</t>
  </si>
  <si>
    <t>젬마 아터튼</t>
  </si>
  <si>
    <t>김선아</t>
  </si>
  <si>
    <t>신정근</t>
  </si>
  <si>
    <t>정인기</t>
  </si>
  <si>
    <t>이청아</t>
  </si>
  <si>
    <t>조보아</t>
  </si>
  <si>
    <t>선우선</t>
  </si>
  <si>
    <t>이도아</t>
  </si>
  <si>
    <t>브랜든 T. 잭슨</t>
  </si>
  <si>
    <t>타라지 P. 헨슨</t>
  </si>
  <si>
    <t>옥타비아 스펜서</t>
  </si>
  <si>
    <t>커스틴 던스트</t>
  </si>
  <si>
    <t>짐 파슨스</t>
  </si>
  <si>
    <t>문채원</t>
  </si>
  <si>
    <t>이서진</t>
  </si>
  <si>
    <t>제이크 질렌할</t>
  </si>
  <si>
    <t>앨리욘 버케어</t>
  </si>
  <si>
    <t>올가 디호비치나야</t>
  </si>
  <si>
    <t>폴 지아마티</t>
  </si>
  <si>
    <t>루이스 구즈만</t>
  </si>
  <si>
    <t>진세연</t>
  </si>
  <si>
    <t>홍종현</t>
  </si>
  <si>
    <t>임수연</t>
  </si>
  <si>
    <t>정명호</t>
  </si>
  <si>
    <t>블레이크 라이블리</t>
  </si>
  <si>
    <t>오스카 제나다</t>
  </si>
  <si>
    <t>곽현화</t>
  </si>
  <si>
    <t>하나경</t>
  </si>
  <si>
    <t>오성태</t>
  </si>
  <si>
    <t>이건</t>
  </si>
  <si>
    <t>황재선</t>
  </si>
  <si>
    <t>마크 라이런스</t>
  </si>
  <si>
    <t>킬리언 머피</t>
  </si>
  <si>
    <t>제임스 다시</t>
  </si>
  <si>
    <t>안톤 옐친</t>
  </si>
  <si>
    <t>잭커리 퀸토</t>
  </si>
  <si>
    <t>미셸 모나한</t>
  </si>
  <si>
    <t>피터 딘클리지</t>
  </si>
  <si>
    <t>애슐리 벤슨</t>
  </si>
  <si>
    <t>시에나 밀러</t>
  </si>
  <si>
    <t>잭 에프런</t>
  </si>
  <si>
    <t>미쉘 윌리엄스</t>
  </si>
  <si>
    <t>젠다야 콜맨</t>
  </si>
  <si>
    <t>박병은</t>
  </si>
  <si>
    <t>최강희</t>
  </si>
  <si>
    <t>봉태규</t>
  </si>
  <si>
    <t>이재인</t>
  </si>
  <si>
    <t>전경수</t>
  </si>
  <si>
    <t>홍지은</t>
  </si>
  <si>
    <t>홀리 헌터</t>
  </si>
  <si>
    <t>존 C. 레일리</t>
  </si>
  <si>
    <t>잭 맥브레이어</t>
  </si>
  <si>
    <t>제인 린치</t>
  </si>
  <si>
    <t>샘 워싱턴</t>
  </si>
  <si>
    <t>마틴 쉰</t>
  </si>
  <si>
    <t>샐리 필드</t>
  </si>
  <si>
    <t>안소희</t>
  </si>
  <si>
    <t>루퍼트 프렌드</t>
  </si>
  <si>
    <t>재커리 퀸토</t>
  </si>
  <si>
    <t>한나 웨어</t>
  </si>
  <si>
    <t>카라 델러비인</t>
  </si>
  <si>
    <t>리한나</t>
  </si>
  <si>
    <t>클라이브 오웬</t>
  </si>
  <si>
    <t>김선영</t>
  </si>
  <si>
    <t>김병철</t>
  </si>
  <si>
    <t>안토니오 반데라스</t>
  </si>
  <si>
    <t>전태열</t>
  </si>
  <si>
    <t>이인성</t>
  </si>
  <si>
    <t>최한</t>
  </si>
  <si>
    <t>조셉 파인즈</t>
  </si>
  <si>
    <t>이리나 샤크</t>
  </si>
  <si>
    <t>하성용</t>
  </si>
  <si>
    <t>정재헌</t>
  </si>
  <si>
    <t>윤승희</t>
  </si>
  <si>
    <t>김정은</t>
  </si>
  <si>
    <t>수라즈 샤르마</t>
  </si>
  <si>
    <t>라프 스팰</t>
  </si>
  <si>
    <t>박소영</t>
  </si>
  <si>
    <t>박팔영</t>
  </si>
  <si>
    <t>손지연</t>
  </si>
  <si>
    <t>박소담</t>
  </si>
  <si>
    <t>공예지</t>
  </si>
  <si>
    <t>주보비</t>
  </si>
  <si>
    <t>견자단</t>
  </si>
  <si>
    <t>마이크 타이슨</t>
  </si>
  <si>
    <t>슝다이린</t>
  </si>
  <si>
    <t>담요문</t>
  </si>
  <si>
    <t>진국곤</t>
  </si>
  <si>
    <t>김효진</t>
  </si>
  <si>
    <t>옥택연</t>
  </si>
  <si>
    <t>짐 캐리</t>
  </si>
  <si>
    <t>일라이저 우드</t>
  </si>
  <si>
    <t>천정명</t>
  </si>
  <si>
    <t>우상기</t>
  </si>
  <si>
    <t>유재상</t>
  </si>
  <si>
    <t>글렌 클로즈</t>
  </si>
  <si>
    <t>박영남</t>
  </si>
  <si>
    <t>오세홍</t>
  </si>
  <si>
    <t>실베스터 스탤론</t>
  </si>
  <si>
    <t>제임스 카비젤</t>
  </si>
  <si>
    <t>변요한</t>
  </si>
  <si>
    <t>채서진</t>
  </si>
  <si>
    <t>차순형</t>
  </si>
  <si>
    <t>소윤</t>
  </si>
  <si>
    <t>이하루</t>
  </si>
  <si>
    <t>예린</t>
  </si>
  <si>
    <t>김진래</t>
  </si>
  <si>
    <t>차예련</t>
  </si>
  <si>
    <t>김혜성</t>
  </si>
  <si>
    <t>임화영</t>
  </si>
  <si>
    <t>제이슨 서디키스</t>
  </si>
  <si>
    <t>김선혜</t>
  </si>
  <si>
    <t>강수진</t>
  </si>
  <si>
    <t>이정구</t>
  </si>
  <si>
    <t>캐리 뮬리건</t>
  </si>
  <si>
    <t>오연수</t>
  </si>
  <si>
    <t>백승환</t>
  </si>
  <si>
    <t>박사랑</t>
  </si>
  <si>
    <t>이미연</t>
  </si>
  <si>
    <t>김동준</t>
  </si>
  <si>
    <t>박영규</t>
  </si>
  <si>
    <t>이원종</t>
  </si>
  <si>
    <t>정봉재</t>
  </si>
  <si>
    <t>지나</t>
  </si>
  <si>
    <t>빅토리아</t>
  </si>
  <si>
    <t>안셀 엘고트</t>
  </si>
  <si>
    <t>케빈 스페이시</t>
  </si>
  <si>
    <t>에이자 곤잘레스</t>
  </si>
  <si>
    <t>르네 젤위거</t>
  </si>
  <si>
    <t>패트릭 뎀시</t>
  </si>
  <si>
    <t>정려원</t>
  </si>
  <si>
    <t>정상훈</t>
  </si>
  <si>
    <t>아나 디 아르마스</t>
  </si>
  <si>
    <t>실비아 획스</t>
  </si>
  <si>
    <t>맥컬리 컬킨</t>
  </si>
  <si>
    <t>조 페시</t>
  </si>
  <si>
    <t>다니엘 스턴</t>
  </si>
  <si>
    <t>존 허드</t>
  </si>
  <si>
    <t>탕웨이</t>
  </si>
  <si>
    <t>양조위</t>
  </si>
  <si>
    <t>테일러 키취</t>
  </si>
  <si>
    <t>남상미</t>
  </si>
  <si>
    <t>도널 글리슨</t>
  </si>
  <si>
    <t>사라 라이트</t>
  </si>
  <si>
    <t>제시 플레먼스</t>
  </si>
  <si>
    <t>고준희</t>
  </si>
  <si>
    <t>베니치오 델 토로</t>
  </si>
  <si>
    <t>조슈 브롤린</t>
  </si>
  <si>
    <t>정경호</t>
  </si>
  <si>
    <t>한성천</t>
  </si>
  <si>
    <t>김재화</t>
  </si>
  <si>
    <t>최규환</t>
  </si>
  <si>
    <t>양정화</t>
  </si>
  <si>
    <t>미키 루크</t>
  </si>
  <si>
    <t>케빈 베이컨</t>
  </si>
  <si>
    <t>조나 힐</t>
  </si>
  <si>
    <t>정훈석</t>
  </si>
  <si>
    <t>민성욱</t>
  </si>
  <si>
    <t>박지연</t>
  </si>
  <si>
    <t>백현익</t>
  </si>
  <si>
    <t>배한성</t>
  </si>
  <si>
    <t>이광수</t>
  </si>
  <si>
    <t>김율</t>
  </si>
  <si>
    <t>나오미 왓츠</t>
  </si>
  <si>
    <t>미아 와시코브스카</t>
  </si>
  <si>
    <t>사챠 바론 코헨</t>
  </si>
  <si>
    <t>알란 릭맨</t>
  </si>
  <si>
    <t>앤드류 스캇</t>
  </si>
  <si>
    <t>로즈 레슬리</t>
  </si>
  <si>
    <t>마일즈 텔러</t>
  </si>
  <si>
    <t>여민정</t>
  </si>
  <si>
    <t>프란카 포텐테</t>
  </si>
  <si>
    <t>프란시스 오코너</t>
  </si>
  <si>
    <t>스털링 제린스</t>
  </si>
  <si>
    <t>한채아</t>
  </si>
  <si>
    <t>크리스토퍼 나이츠</t>
  </si>
  <si>
    <t>타나카 마유미</t>
  </si>
  <si>
    <t>나카이 카즈야</t>
  </si>
  <si>
    <t>오카무라 아케미</t>
  </si>
  <si>
    <t>히라타 히로아키</t>
  </si>
  <si>
    <t>오오타니 이쿠에</t>
  </si>
  <si>
    <t>야마구치 유리코</t>
  </si>
  <si>
    <t>야오 카즈키</t>
  </si>
  <si>
    <t>알란 아킨</t>
  </si>
  <si>
    <t>브라이언 크랜스튼</t>
  </si>
  <si>
    <t>카일 챈들러</t>
  </si>
  <si>
    <t>미란다 오토</t>
  </si>
  <si>
    <t>케이틀린 스테이시</t>
  </si>
  <si>
    <t>켈리 맥도날드</t>
  </si>
  <si>
    <t>빌리 코놀리</t>
  </si>
  <si>
    <t>토마츠 하루카</t>
  </si>
  <si>
    <t>세키 토모카즈</t>
  </si>
  <si>
    <t>코자쿠라 에츠코</t>
  </si>
  <si>
    <t>잭 휴스턴</t>
  </si>
  <si>
    <t>할룩 빌기너</t>
  </si>
  <si>
    <t>메간 폭스</t>
  </si>
  <si>
    <t>앨런 리치슨</t>
  </si>
  <si>
    <t>노엘 휘셔</t>
  </si>
  <si>
    <t>제레미 하워드</t>
  </si>
  <si>
    <t>피터 플로스잭</t>
  </si>
  <si>
    <t>에밀 허쉬</t>
  </si>
  <si>
    <t>케이트 베킨세일</t>
  </si>
  <si>
    <t>찰스 댄스</t>
  </si>
  <si>
    <t>알리시아 벨라 베일리</t>
  </si>
  <si>
    <t>미즈타 와사비</t>
  </si>
  <si>
    <t>오오하라 메구미</t>
  </si>
  <si>
    <t>드와이트 헨리</t>
  </si>
  <si>
    <t>테렌스 하워드</t>
  </si>
  <si>
    <t>벤 반스</t>
  </si>
  <si>
    <t>티 버렐</t>
  </si>
  <si>
    <t>맥스 찰스</t>
  </si>
  <si>
    <t>에리얼 윈터</t>
  </si>
  <si>
    <t>레슬리 만</t>
  </si>
  <si>
    <t>김중탁</t>
  </si>
  <si>
    <t>이시연</t>
  </si>
  <si>
    <t>켈시 그래머</t>
  </si>
  <si>
    <t>제니퍼 애니스턴</t>
  </si>
  <si>
    <t>우혜진</t>
  </si>
  <si>
    <t>정인선</t>
  </si>
  <si>
    <t>김소영</t>
  </si>
  <si>
    <t>강대현</t>
  </si>
  <si>
    <t>김혜자</t>
  </si>
  <si>
    <t>최민수</t>
  </si>
  <si>
    <t>강혜정</t>
  </si>
  <si>
    <t>이천희</t>
  </si>
  <si>
    <t>브라이언 콕스</t>
  </si>
  <si>
    <t>프리다 핀토</t>
  </si>
  <si>
    <t>샘 닐</t>
  </si>
  <si>
    <t>제인 레비</t>
  </si>
  <si>
    <t>딜런 미네트</t>
  </si>
  <si>
    <t>스티븐 랭</t>
  </si>
  <si>
    <t>고아라</t>
  </si>
  <si>
    <t>유재명</t>
  </si>
  <si>
    <t>조은형</t>
  </si>
  <si>
    <t>신혜선</t>
  </si>
  <si>
    <t>문원주</t>
  </si>
  <si>
    <t>레이첼 맥아덤즈</t>
  </si>
  <si>
    <t>최민호</t>
  </si>
  <si>
    <t>숀 펜</t>
  </si>
  <si>
    <t>셜리 맥클레인</t>
  </si>
  <si>
    <t>김하늘</t>
  </si>
  <si>
    <t>유인영</t>
  </si>
  <si>
    <t>이원근</t>
  </si>
  <si>
    <t>마이클 섀넌</t>
  </si>
  <si>
    <t>트레반트 로즈</t>
  </si>
  <si>
    <t>여문락</t>
  </si>
  <si>
    <t>니니</t>
  </si>
  <si>
    <t>카미야 아키라</t>
  </si>
  <si>
    <t>최지우</t>
  </si>
  <si>
    <t>최문자</t>
  </si>
  <si>
    <t>존 보예가</t>
  </si>
  <si>
    <t>케일리 스패니</t>
  </si>
  <si>
    <t>아드리아 아르조나</t>
  </si>
  <si>
    <t>번 고먼</t>
  </si>
  <si>
    <t>키쿠치 린코</t>
  </si>
  <si>
    <t>안젤라 베이비</t>
  </si>
  <si>
    <t>조우정</t>
  </si>
  <si>
    <t>풍소봉</t>
  </si>
  <si>
    <t>데브 파텔</t>
  </si>
  <si>
    <t>임수정</t>
  </si>
  <si>
    <t>김창완</t>
  </si>
  <si>
    <t>배소은</t>
  </si>
  <si>
    <t>워드 호튼</t>
  </si>
  <si>
    <t>알프레 우다드</t>
  </si>
  <si>
    <t>에릭 라딘</t>
  </si>
  <si>
    <t>토니 아멘돌라</t>
  </si>
  <si>
    <t>크리스토퍼 조너</t>
  </si>
  <si>
    <t>아네 달 토프</t>
  </si>
  <si>
    <t>조나스 호프 오프테브로</t>
  </si>
  <si>
    <t>이디스 하겐루드 산드</t>
  </si>
  <si>
    <t>프리드쇼프 소헤임</t>
  </si>
  <si>
    <t>토마스 보 라센</t>
  </si>
  <si>
    <t>라도 해드직</t>
  </si>
  <si>
    <t>양동근</t>
  </si>
  <si>
    <t>신준호</t>
  </si>
  <si>
    <t>오타니 이쿠에</t>
  </si>
  <si>
    <t>미야노 마모루</t>
  </si>
  <si>
    <t>안서현</t>
  </si>
  <si>
    <t>윤진하</t>
  </si>
  <si>
    <t>어미 하머</t>
  </si>
  <si>
    <t>장성원</t>
  </si>
  <si>
    <t>린 샤예</t>
  </si>
  <si>
    <t>타이 심킨스</t>
  </si>
  <si>
    <t>바바라 허쉬</t>
  </si>
  <si>
    <t>다니엘 비서티</t>
  </si>
  <si>
    <t>송새벽</t>
  </si>
  <si>
    <t>손호준</t>
  </si>
  <si>
    <t>박근형</t>
  </si>
  <si>
    <t>황우슬혜</t>
  </si>
  <si>
    <t>존 조</t>
  </si>
  <si>
    <t>애드리언 브로디</t>
  </si>
  <si>
    <t>코니 브리튼</t>
  </si>
  <si>
    <t>토퍼 그레이스</t>
  </si>
  <si>
    <t>월튼 고긴스</t>
  </si>
  <si>
    <t>오연서</t>
  </si>
  <si>
    <t>시에나 길로리</t>
  </si>
  <si>
    <t>오데드 페르</t>
  </si>
  <si>
    <t>이노우에 마사히로</t>
  </si>
  <si>
    <t>오자와 료타</t>
  </si>
  <si>
    <t>박명수</t>
  </si>
  <si>
    <t>크리스티나 리치</t>
  </si>
  <si>
    <t>알란 커밍</t>
  </si>
  <si>
    <t>행크 아자리아</t>
  </si>
  <si>
    <t>산페이 유코</t>
  </si>
  <si>
    <t>키쿠치 코코로</t>
  </si>
  <si>
    <t>타케우치 준코</t>
  </si>
  <si>
    <t>스기야마 노리아키</t>
  </si>
  <si>
    <t>밀라 쿠니스</t>
  </si>
  <si>
    <t>케리 워싱톤</t>
  </si>
  <si>
    <t>이준혁</t>
  </si>
  <si>
    <t>서현철</t>
  </si>
  <si>
    <t>이명박</t>
  </si>
  <si>
    <t>김재철</t>
  </si>
  <si>
    <t>김장겸</t>
  </si>
  <si>
    <t>고대영</t>
  </si>
  <si>
    <t>디오고 모르가도</t>
  </si>
  <si>
    <t>세바스찬 냅</t>
  </si>
  <si>
    <t>다윈 쇼</t>
  </si>
  <si>
    <t>마크 해밀</t>
  </si>
  <si>
    <t>캐리 피셔</t>
  </si>
  <si>
    <t>막스 본 시도우</t>
  </si>
  <si>
    <t>유라성</t>
  </si>
  <si>
    <t>강기영</t>
  </si>
  <si>
    <t>박재훈</t>
  </si>
  <si>
    <t>허종우</t>
  </si>
  <si>
    <t>이완섭</t>
  </si>
  <si>
    <t>론 샤바놀</t>
  </si>
  <si>
    <t>시영준</t>
  </si>
  <si>
    <t>안장혁</t>
  </si>
  <si>
    <t>공형진</t>
  </si>
  <si>
    <t>유엽</t>
  </si>
  <si>
    <t>윌 페렐</t>
  </si>
  <si>
    <t>윌 아넷</t>
  </si>
  <si>
    <t>제이미 벨</t>
  </si>
  <si>
    <t>마이클 B. 조던</t>
  </si>
  <si>
    <t>빌 스카스가드</t>
  </si>
  <si>
    <t>핀 울프하드</t>
  </si>
  <si>
    <t>소피아 릴리스</t>
  </si>
  <si>
    <t>오데야 러쉬</t>
  </si>
  <si>
    <t>할스톤 세이지</t>
  </si>
  <si>
    <t>설리</t>
  </si>
  <si>
    <t>안재현</t>
  </si>
  <si>
    <t>박세영</t>
  </si>
  <si>
    <t>존 시나</t>
  </si>
  <si>
    <t>케이트 맥키넌</t>
  </si>
  <si>
    <t>데이빗 테넌트</t>
  </si>
  <si>
    <t>바비 카나베일</t>
  </si>
  <si>
    <t>미구엘 앙겔 실베스트르</t>
  </si>
  <si>
    <t>지나 로드리게즈</t>
  </si>
  <si>
    <t>매튜 구드</t>
  </si>
  <si>
    <t>박철민</t>
  </si>
  <si>
    <t>장쯔이</t>
  </si>
  <si>
    <t>송혜교</t>
  </si>
  <si>
    <t>강봉성</t>
  </si>
  <si>
    <t>이동규</t>
  </si>
  <si>
    <t>서현진</t>
  </si>
  <si>
    <t>진기주</t>
  </si>
  <si>
    <t>윤설희</t>
  </si>
  <si>
    <t>엄다혜</t>
  </si>
  <si>
    <t>이흥재</t>
  </si>
  <si>
    <t>조흥규</t>
  </si>
  <si>
    <t>주성용</t>
  </si>
  <si>
    <t>아리엘 윈터</t>
  </si>
  <si>
    <t>아이미 카레로</t>
  </si>
  <si>
    <t>제인 폰다</t>
  </si>
  <si>
    <t>김미랑</t>
  </si>
  <si>
    <t>이재현</t>
  </si>
  <si>
    <t>안경진</t>
  </si>
  <si>
    <t>멜라니 그리피스</t>
  </si>
  <si>
    <t>윌리엄 볼드윈</t>
  </si>
  <si>
    <t>스티븐 볼드윈</t>
  </si>
  <si>
    <t>롭 슈나이더</t>
  </si>
  <si>
    <t>소메타니 쇼타</t>
  </si>
  <si>
    <t>아베 사다오</t>
  </si>
  <si>
    <t>후카츠 에리</t>
  </si>
  <si>
    <t>하시모토 아이</t>
  </si>
  <si>
    <t>이수혁</t>
  </si>
  <si>
    <t>백진희</t>
  </si>
  <si>
    <t>발 킬머</t>
  </si>
  <si>
    <t>테리 해처</t>
  </si>
  <si>
    <t>세드릭 더 엔터테이너</t>
  </si>
  <si>
    <t>줄리아 루이스 드레퓌스</t>
  </si>
  <si>
    <t>오윤석</t>
  </si>
  <si>
    <t>숀 빈</t>
  </si>
  <si>
    <t>테리 길리엄</t>
  </si>
  <si>
    <t>로빈 윌리엄스</t>
  </si>
  <si>
    <t>오웬 윌슨</t>
  </si>
  <si>
    <t>미치엘 휘즈먼</t>
  </si>
  <si>
    <t>캐시 베이커</t>
  </si>
  <si>
    <t>자비에르 사무엘</t>
  </si>
  <si>
    <t>제임스 프레체빌</t>
  </si>
  <si>
    <t>벤 멘델슨</t>
  </si>
  <si>
    <t>코바야시 카오루</t>
  </si>
  <si>
    <t>오다기리 조</t>
  </si>
  <si>
    <t>타카오카 사키</t>
  </si>
  <si>
    <t>신성일</t>
  </si>
  <si>
    <t>배슬기</t>
  </si>
  <si>
    <t>유태웅</t>
  </si>
  <si>
    <t>신옥철</t>
  </si>
  <si>
    <t>이선경</t>
  </si>
  <si>
    <t>스테파니 시그만</t>
  </si>
  <si>
    <t>탈리타 베이트먼</t>
  </si>
  <si>
    <t>윤상현</t>
  </si>
  <si>
    <t>전무송</t>
  </si>
  <si>
    <t>김원명</t>
  </si>
  <si>
    <t>레이첼 웨이즈</t>
  </si>
  <si>
    <t>에드워드 노튼</t>
  </si>
  <si>
    <t>조안 알렌</t>
  </si>
  <si>
    <t>알버트 피니</t>
  </si>
  <si>
    <t>토비 존스</t>
  </si>
  <si>
    <t>변준석</t>
  </si>
  <si>
    <t>오초희</t>
  </si>
  <si>
    <t>레이 로마노</t>
  </si>
  <si>
    <t>제니퍼 로페즈</t>
  </si>
  <si>
    <t>제시 타일러 퍼거슨</t>
  </si>
  <si>
    <t>레슬리 존스</t>
  </si>
  <si>
    <t>데미 로바토</t>
  </si>
  <si>
    <t>레인 윌슨</t>
  </si>
  <si>
    <t>조 맨가니엘로</t>
  </si>
  <si>
    <t>맨디 파틴킨</t>
  </si>
  <si>
    <t>이수근</t>
  </si>
  <si>
    <t>최수민</t>
  </si>
  <si>
    <t>류성현</t>
  </si>
  <si>
    <t>한세아</t>
  </si>
  <si>
    <t>이소라</t>
  </si>
  <si>
    <t>이현지</t>
  </si>
  <si>
    <t>신유주</t>
  </si>
  <si>
    <t>김태훈</t>
  </si>
  <si>
    <t>강경우</t>
  </si>
  <si>
    <t>이한빛</t>
  </si>
  <si>
    <t>송민혁</t>
  </si>
  <si>
    <t>마리오 마우러</t>
  </si>
  <si>
    <t>야야잉</t>
  </si>
  <si>
    <t>봉코이 콩말라이</t>
  </si>
  <si>
    <t>니시노 쇼</t>
  </si>
  <si>
    <t>디에고 루나</t>
  </si>
  <si>
    <t>리즈 아메드</t>
  </si>
  <si>
    <t>조앤 쿠삭</t>
  </si>
  <si>
    <t>피어스 브로스넌</t>
  </si>
  <si>
    <t>루크 브레이시</t>
  </si>
  <si>
    <t>오스틴 스토웰</t>
  </si>
  <si>
    <t>아미 해머</t>
  </si>
  <si>
    <t>나단 필리온</t>
  </si>
  <si>
    <t>오프라 윈프리</t>
  </si>
  <si>
    <t>데이빗 오예로워</t>
  </si>
  <si>
    <t>머라이어 캐리</t>
  </si>
  <si>
    <t>김정아</t>
  </si>
  <si>
    <t>김하래</t>
  </si>
  <si>
    <t>고두심</t>
  </si>
  <si>
    <t>노아 테일러</t>
  </si>
  <si>
    <t>사라 스누크</t>
  </si>
  <si>
    <t>헤일리 앳웰</t>
  </si>
  <si>
    <t>브렌든 프레이저</t>
  </si>
  <si>
    <t>캐서린 헤이글</t>
  </si>
  <si>
    <t>싸이(박재상)</t>
  </si>
  <si>
    <t>안도규</t>
  </si>
  <si>
    <t>심은진</t>
  </si>
  <si>
    <t>박효주</t>
  </si>
  <si>
    <t>존 쿠삭</t>
  </si>
  <si>
    <t>최시원</t>
  </si>
  <si>
    <t>스튜어트 타운젠드</t>
  </si>
  <si>
    <t>강희선</t>
  </si>
  <si>
    <t>장경희</t>
  </si>
  <si>
    <t>정혜옥</t>
  </si>
  <si>
    <t>송하림</t>
  </si>
  <si>
    <t>김연우</t>
  </si>
  <si>
    <t>박영화</t>
  </si>
  <si>
    <t>장 미</t>
  </si>
  <si>
    <t>윤은서</t>
  </si>
  <si>
    <t>이기성</t>
  </si>
  <si>
    <t>장예나</t>
  </si>
  <si>
    <t>김민주</t>
  </si>
  <si>
    <t>현경수</t>
  </si>
  <si>
    <t>이미숙</t>
  </si>
  <si>
    <t>이하나</t>
  </si>
  <si>
    <t>줄리아 로버츠</t>
  </si>
  <si>
    <t>제이콥 트렘블레이</t>
  </si>
  <si>
    <t>윤소이</t>
  </si>
  <si>
    <t>신현빈</t>
  </si>
  <si>
    <t>마튼 초카스</t>
  </si>
  <si>
    <t>이현진</t>
  </si>
  <si>
    <t>이용신</t>
  </si>
  <si>
    <t>황원</t>
  </si>
  <si>
    <t>테일러 스위프트</t>
  </si>
  <si>
    <t>메릴 스트립</t>
  </si>
  <si>
    <t>나카무라 치에</t>
  </si>
  <si>
    <t>모리카와 토시유키</t>
  </si>
  <si>
    <t>이아이</t>
  </si>
  <si>
    <t>황찬성</t>
  </si>
  <si>
    <t>김지민</t>
  </si>
  <si>
    <t>남지현</t>
  </si>
  <si>
    <t>로버트 구스타프슨</t>
  </si>
  <si>
    <t>이와 위클란더</t>
  </si>
  <si>
    <t>앨런 포드</t>
  </si>
  <si>
    <t>샬롯 르 본</t>
  </si>
  <si>
    <t>호세 가르시아</t>
  </si>
  <si>
    <t>켈리 라일리</t>
  </si>
  <si>
    <t>서은아</t>
  </si>
  <si>
    <t>서태화</t>
  </si>
  <si>
    <t>김희정</t>
  </si>
  <si>
    <t>장윤경</t>
  </si>
  <si>
    <t>류호장</t>
  </si>
  <si>
    <t>이연걸</t>
  </si>
  <si>
    <t>웨슬리 스나입스</t>
  </si>
  <si>
    <t>에밀리 왓슨</t>
  </si>
  <si>
    <t>닉 프로스트</t>
  </si>
  <si>
    <t>이선호</t>
  </si>
  <si>
    <t>남도형</t>
  </si>
  <si>
    <t>키타무라 카즈키</t>
  </si>
  <si>
    <t>아사노 타다노부</t>
  </si>
  <si>
    <t>애비게일 브레슬린</t>
  </si>
  <si>
    <t>진선규</t>
  </si>
  <si>
    <t>서동갑</t>
  </si>
  <si>
    <t>김현정</t>
  </si>
  <si>
    <t>조슈아 J. 발라드</t>
  </si>
  <si>
    <t>서인국</t>
  </si>
  <si>
    <t>권유리</t>
  </si>
  <si>
    <t>박정철</t>
  </si>
  <si>
    <t>릴리 콜린스</t>
  </si>
  <si>
    <t>제이미 캠벨 바우어</t>
  </si>
  <si>
    <t>케빈 지거스</t>
  </si>
  <si>
    <t>제미마 웨스트</t>
  </si>
  <si>
    <t>주이 데샤넬</t>
  </si>
  <si>
    <t>니콜 키드먼</t>
  </si>
  <si>
    <t>벤 위쇼</t>
  </si>
  <si>
    <t>휴 보네빌</t>
  </si>
  <si>
    <t>샐리 호킨스</t>
  </si>
  <si>
    <t>엠버 허드</t>
  </si>
  <si>
    <t>에리크 에부아니</t>
  </si>
  <si>
    <t>조성목</t>
  </si>
  <si>
    <t>안현정</t>
  </si>
  <si>
    <t>강상대</t>
  </si>
  <si>
    <t>맥켄지 포이</t>
  </si>
  <si>
    <t>리키 제바이스</t>
  </si>
  <si>
    <t>버드 코트</t>
  </si>
  <si>
    <t>릴리 오스본</t>
  </si>
  <si>
    <t>김현지</t>
  </si>
  <si>
    <t>한신</t>
  </si>
  <si>
    <t>김보영</t>
  </si>
  <si>
    <t>이호산</t>
  </si>
  <si>
    <t>김영은</t>
  </si>
  <si>
    <t>조문탁</t>
  </si>
  <si>
    <t>번소황</t>
  </si>
  <si>
    <t>두우항</t>
  </si>
  <si>
    <t>메리 엘리자베스 윈스티드</t>
  </si>
  <si>
    <t>존 갤러거 주니어</t>
  </si>
  <si>
    <t>오지혜</t>
  </si>
  <si>
    <t>채정안</t>
  </si>
  <si>
    <t>이정희</t>
  </si>
  <si>
    <t>스펜서 로크</t>
  </si>
  <si>
    <t>로라 던</t>
  </si>
  <si>
    <t>리차드 어텐보로</t>
  </si>
  <si>
    <t>휴 로리</t>
  </si>
  <si>
    <t>브릿 로버트슨</t>
  </si>
  <si>
    <t>제임스 칸</t>
  </si>
  <si>
    <t>키타가와 케이코</t>
  </si>
  <si>
    <t>오구리 슌</t>
  </si>
  <si>
    <t>하마베 미나미</t>
  </si>
  <si>
    <t>키타무라 타쿠미</t>
  </si>
  <si>
    <t>곽부성</t>
  </si>
  <si>
    <t>공리</t>
  </si>
  <si>
    <t>진혜림</t>
  </si>
  <si>
    <t>엠제이 안소니</t>
  </si>
  <si>
    <t>소피아 베르가라</t>
  </si>
  <si>
    <t>계륜미</t>
  </si>
  <si>
    <t>황추생</t>
  </si>
  <si>
    <t>증개현</t>
  </si>
  <si>
    <t>류덕환</t>
  </si>
  <si>
    <t>김동영</t>
  </si>
  <si>
    <t>전노민</t>
  </si>
  <si>
    <t>제이크 질렌홀</t>
  </si>
  <si>
    <t>시손 쥰</t>
  </si>
  <si>
    <t>세키네 츠토무</t>
  </si>
  <si>
    <t>정준하</t>
  </si>
  <si>
    <t>하동훈</t>
  </si>
  <si>
    <t>김승우</t>
  </si>
  <si>
    <t>지서윤</t>
  </si>
  <si>
    <t>케이트 허드슨</t>
  </si>
  <si>
    <t>야쿠쇼 코지</t>
  </si>
  <si>
    <t>히로세 스즈</t>
  </si>
  <si>
    <t>정해인</t>
  </si>
  <si>
    <t>마리오 카사스</t>
  </si>
  <si>
    <t>안나 와게너</t>
  </si>
  <si>
    <t>스티브 마틴</t>
  </si>
  <si>
    <t>박지윤</t>
  </si>
  <si>
    <t>박상훈</t>
  </si>
  <si>
    <t>이재범</t>
  </si>
  <si>
    <t>아담 드라이버</t>
  </si>
  <si>
    <t>데이지 리들리</t>
  </si>
  <si>
    <t>안소니 다니엘</t>
  </si>
  <si>
    <t>그웬돌린 크리스티</t>
  </si>
  <si>
    <t>켈리 마리 트란</t>
  </si>
  <si>
    <t>임주은</t>
  </si>
  <si>
    <t>백도빈</t>
  </si>
  <si>
    <t>송은채</t>
  </si>
  <si>
    <t>여욱환</t>
  </si>
  <si>
    <t>남경읍</t>
  </si>
  <si>
    <t>그렉 키니어</t>
  </si>
  <si>
    <t>코너 코롬</t>
  </si>
  <si>
    <t>후쿠시 소우타</t>
  </si>
  <si>
    <t>코마츠 나나</t>
  </si>
  <si>
    <t>히가시데 마사히로</t>
  </si>
  <si>
    <t>비욘세 놀즈</t>
  </si>
  <si>
    <t>브라이언 크랜스톤</t>
  </si>
  <si>
    <t>줄리엣 비노쉬</t>
  </si>
  <si>
    <t>와타나베 켄</t>
  </si>
  <si>
    <t>종한량</t>
  </si>
  <si>
    <t>량예팅</t>
  </si>
  <si>
    <t>이리노 미유</t>
  </si>
  <si>
    <t>하야미 사오리</t>
  </si>
  <si>
    <t xml:space="preserve">이성재 </t>
  </si>
  <si>
    <t>조수진</t>
  </si>
  <si>
    <t>황희숙</t>
  </si>
  <si>
    <t>서영주</t>
  </si>
  <si>
    <t>이은우</t>
  </si>
  <si>
    <t>카카즈 유미</t>
  </si>
  <si>
    <t>수잔 서랜든</t>
  </si>
  <si>
    <t>이달형</t>
  </si>
  <si>
    <t>판빙빙</t>
  </si>
  <si>
    <t>여명</t>
  </si>
  <si>
    <t>오존</t>
  </si>
  <si>
    <t>스테파니 스콧</t>
  </si>
  <si>
    <t>더못 멀로니</t>
  </si>
  <si>
    <t>신은경</t>
  </si>
  <si>
    <t>오인혜</t>
  </si>
  <si>
    <t>강지섭</t>
  </si>
  <si>
    <t>윤종원</t>
  </si>
  <si>
    <t>레이 윈스톤</t>
  </si>
  <si>
    <t>희우</t>
  </si>
  <si>
    <t>황성의</t>
  </si>
  <si>
    <t>지진희</t>
  </si>
  <si>
    <t>장학우</t>
  </si>
  <si>
    <t>장가휘</t>
  </si>
  <si>
    <t>손우혁</t>
  </si>
  <si>
    <t>박정수</t>
  </si>
  <si>
    <t>권유진</t>
  </si>
  <si>
    <t>안재혁</t>
  </si>
  <si>
    <t>이인경</t>
  </si>
  <si>
    <t>이이경</t>
  </si>
  <si>
    <t>김영민</t>
  </si>
  <si>
    <t>토빈 벨</t>
  </si>
  <si>
    <t>칼럼 키스 레니</t>
  </si>
  <si>
    <t>클레 베넷</t>
  </si>
  <si>
    <t>맷 패스모어</t>
  </si>
  <si>
    <t>에드가 라미레즈</t>
  </si>
  <si>
    <t>호아킨 피닉스</t>
  </si>
  <si>
    <t>루니 마라</t>
  </si>
  <si>
    <t>휴 그랜트</t>
  </si>
  <si>
    <t>스티븐 아멜</t>
  </si>
  <si>
    <t>마이크 보겔</t>
  </si>
  <si>
    <t>에리카 크리스틴슨</t>
  </si>
  <si>
    <t>페이 더너웨이</t>
  </si>
  <si>
    <t>로버트 포스터</t>
  </si>
  <si>
    <t>홍경인</t>
  </si>
  <si>
    <t>기주봉</t>
  </si>
  <si>
    <t>안병경</t>
  </si>
  <si>
    <t>원효초</t>
  </si>
  <si>
    <t>양가휘</t>
  </si>
  <si>
    <t>다니엘 우</t>
  </si>
  <si>
    <t>윌리엄 H. 머시</t>
  </si>
  <si>
    <t>테이어 레오니</t>
  </si>
  <si>
    <t>미우라 하루마</t>
  </si>
  <si>
    <t>미즈하라 키코</t>
  </si>
  <si>
    <t>하세가와 히로키</t>
  </si>
  <si>
    <t>혼고 카나타</t>
  </si>
  <si>
    <t>저스틴 롱</t>
  </si>
  <si>
    <t>제이슨 리</t>
  </si>
  <si>
    <t>매튜 그레이 거블러</t>
  </si>
  <si>
    <t>제시 맥카트니</t>
  </si>
  <si>
    <t>정이건</t>
  </si>
  <si>
    <t>정소추</t>
  </si>
  <si>
    <t>주유민</t>
  </si>
  <si>
    <t>소연</t>
  </si>
  <si>
    <t>윤아영</t>
  </si>
  <si>
    <t>강호철</t>
  </si>
  <si>
    <t>안영미</t>
  </si>
  <si>
    <t>윤미나</t>
  </si>
  <si>
    <t>박경혜</t>
  </si>
  <si>
    <t>김가령</t>
  </si>
  <si>
    <t>정유정</t>
  </si>
  <si>
    <t>방연지</t>
  </si>
  <si>
    <t>김새해</t>
  </si>
  <si>
    <t>임윤선</t>
  </si>
  <si>
    <t>정선혜</t>
  </si>
  <si>
    <t>여윤미</t>
  </si>
  <si>
    <t>김채하</t>
  </si>
  <si>
    <t>루시 루</t>
  </si>
  <si>
    <t>김기현</t>
  </si>
  <si>
    <t>스기사키 하나</t>
  </si>
  <si>
    <t>조니 녹스빌</t>
  </si>
  <si>
    <t>제이미 알렉산더</t>
  </si>
  <si>
    <t>서우</t>
  </si>
  <si>
    <t>신재민</t>
  </si>
  <si>
    <t>서영희</t>
  </si>
  <si>
    <t>강신효</t>
  </si>
  <si>
    <t>서범석</t>
  </si>
  <si>
    <t>이화시</t>
  </si>
  <si>
    <t>로지 헌팅턴-휘틀리</t>
  </si>
  <si>
    <t>퍼디아 월시-필로</t>
  </si>
  <si>
    <t>루시 보인턴</t>
  </si>
  <si>
    <t>김호연</t>
  </si>
  <si>
    <t>김영훈</t>
  </si>
  <si>
    <t>리차드 기어</t>
  </si>
  <si>
    <t>타머 하산</t>
  </si>
  <si>
    <t>서지연</t>
  </si>
  <si>
    <t>다시 로즈 번즈</t>
  </si>
  <si>
    <t>프레디 하이모어</t>
  </si>
  <si>
    <t>다니엘 스톤</t>
  </si>
  <si>
    <t>전현수</t>
  </si>
  <si>
    <t>이주승</t>
  </si>
  <si>
    <t>하윤경</t>
  </si>
  <si>
    <t xml:space="preserve">박철민 </t>
  </si>
  <si>
    <t>이현학</t>
  </si>
  <si>
    <t>제이크 레이시</t>
  </si>
  <si>
    <t>사라 폴슨</t>
  </si>
  <si>
    <t>오크스 페글리</t>
  </si>
  <si>
    <t>웨스 벤틀리</t>
  </si>
  <si>
    <t>크레이그 홀</t>
  </si>
  <si>
    <t>이시아 휘틀록 주니어</t>
  </si>
  <si>
    <t>성유리</t>
  </si>
  <si>
    <t>진백림</t>
  </si>
  <si>
    <t>애쉬튼 커처</t>
  </si>
  <si>
    <t>조쉬 가드</t>
  </si>
  <si>
    <t>한상혁</t>
  </si>
  <si>
    <t>마티아스 쇼에나에츠</t>
  </si>
  <si>
    <t>샬롯 램플링</t>
  </si>
  <si>
    <t>정혜원</t>
  </si>
  <si>
    <t>이노우에 마오</t>
  </si>
  <si>
    <t>스즈키 료헤이</t>
  </si>
  <si>
    <t>신은수</t>
  </si>
  <si>
    <t>이효제</t>
  </si>
  <si>
    <t>바네사 허진스</t>
  </si>
  <si>
    <t>라다 미첼</t>
  </si>
  <si>
    <t>조디 린 오키프</t>
  </si>
  <si>
    <t>이사벨 퍼만</t>
  </si>
  <si>
    <t>옥밥</t>
  </si>
  <si>
    <t>논</t>
  </si>
  <si>
    <t>옴</t>
  </si>
  <si>
    <t>제임스</t>
  </si>
  <si>
    <t>이종혁</t>
  </si>
  <si>
    <t>최여진</t>
  </si>
  <si>
    <t>박진주</t>
  </si>
  <si>
    <t>김규리</t>
  </si>
  <si>
    <t>김호정</t>
  </si>
  <si>
    <t>박혜미</t>
  </si>
  <si>
    <t>윤종호</t>
  </si>
  <si>
    <t>한소영</t>
  </si>
  <si>
    <t>알렉스 카터</t>
  </si>
  <si>
    <t>모니카 키나</t>
  </si>
  <si>
    <t>크리스티아나 카마인</t>
  </si>
  <si>
    <t>야지마 아키코</t>
  </si>
  <si>
    <t>나라하시 미키</t>
  </si>
  <si>
    <t>후지와라 케이지</t>
  </si>
  <si>
    <t>올웬 캐서린 켈리</t>
  </si>
  <si>
    <t>김소은</t>
  </si>
  <si>
    <t>한혜린</t>
  </si>
  <si>
    <t>박두식</t>
  </si>
  <si>
    <t>강지원</t>
  </si>
  <si>
    <t>김동완</t>
  </si>
  <si>
    <t>김새론</t>
  </si>
  <si>
    <t>윤찬영</t>
  </si>
  <si>
    <t>이광훈</t>
  </si>
  <si>
    <t>샬롯 라일리</t>
  </si>
  <si>
    <t>벤자민 워커</t>
  </si>
  <si>
    <t>나카 리이사</t>
  </si>
  <si>
    <t>나카오 아키요시</t>
  </si>
  <si>
    <t>로렌 코핸</t>
  </si>
  <si>
    <t>루퍼트 에반스</t>
  </si>
  <si>
    <t>최선미</t>
  </si>
  <si>
    <t>황호상</t>
  </si>
  <si>
    <t>주윤발</t>
  </si>
  <si>
    <t>최정현</t>
  </si>
  <si>
    <t xml:space="preserve">윤동환 </t>
  </si>
  <si>
    <t>최원정</t>
  </si>
  <si>
    <t>신예안</t>
  </si>
  <si>
    <t>월쉬 널래그</t>
  </si>
  <si>
    <t>재뉴어리 존스</t>
  </si>
  <si>
    <t>앨리스 앤글레르트</t>
  </si>
  <si>
    <t>바이올라 데이비스</t>
  </si>
  <si>
    <t>에미 로섬</t>
  </si>
  <si>
    <t>프리얀카 초프라</t>
  </si>
  <si>
    <t>백백하</t>
  </si>
  <si>
    <t>정백연</t>
  </si>
  <si>
    <t>오군여</t>
  </si>
  <si>
    <t>헬렌 미렌</t>
  </si>
  <si>
    <t>다니엘 브륄</t>
  </si>
  <si>
    <t>장만옥</t>
  </si>
  <si>
    <t>문소연</t>
  </si>
  <si>
    <t>심이영</t>
  </si>
  <si>
    <t>강경일</t>
  </si>
  <si>
    <t>김윤혜</t>
  </si>
  <si>
    <t>김시후</t>
  </si>
  <si>
    <t>이태희</t>
  </si>
  <si>
    <t>소민섭</t>
  </si>
  <si>
    <t>안성찬</t>
  </si>
  <si>
    <t>매 휘트먼</t>
  </si>
  <si>
    <t>팀 알렌</t>
  </si>
  <si>
    <t>엄태웅</t>
  </si>
  <si>
    <t>한가인</t>
  </si>
  <si>
    <t>수지</t>
  </si>
  <si>
    <t>김대현</t>
  </si>
  <si>
    <t>허정도</t>
  </si>
  <si>
    <t>가진동</t>
  </si>
  <si>
    <t>진연희</t>
  </si>
  <si>
    <t>언승우</t>
  </si>
  <si>
    <t>소이현</t>
  </si>
  <si>
    <t>배중식</t>
  </si>
  <si>
    <t>서성만</t>
  </si>
  <si>
    <t>원빈</t>
  </si>
  <si>
    <t>채민지</t>
  </si>
  <si>
    <t>최낙윤</t>
  </si>
  <si>
    <t>이현주</t>
  </si>
  <si>
    <t>조현정</t>
  </si>
  <si>
    <t>곽규미</t>
  </si>
  <si>
    <t>김현욱</t>
  </si>
  <si>
    <t>지대한</t>
  </si>
  <si>
    <t>김도성</t>
  </si>
  <si>
    <t>배장수</t>
  </si>
  <si>
    <t>심휘</t>
  </si>
  <si>
    <t>원지훈</t>
  </si>
  <si>
    <t>우마 서먼</t>
  </si>
  <si>
    <t>곽윤상</t>
  </si>
  <si>
    <t>류예</t>
  </si>
  <si>
    <t>진람</t>
  </si>
  <si>
    <t>웬트워스 밀러</t>
  </si>
  <si>
    <t>제임스 마스던</t>
  </si>
  <si>
    <t>로나 미트라</t>
  </si>
  <si>
    <t>성은</t>
  </si>
  <si>
    <t>이파니</t>
  </si>
  <si>
    <t>류재영</t>
  </si>
  <si>
    <t>카지 유키</t>
  </si>
  <si>
    <t>이시카와 유이</t>
  </si>
  <si>
    <t>이노우에 마리나</t>
  </si>
  <si>
    <t>카미야 히로시</t>
  </si>
  <si>
    <t>오노 다이스케</t>
  </si>
  <si>
    <t>박로미</t>
  </si>
  <si>
    <t>이지현</t>
  </si>
  <si>
    <t>조시 스튜어트</t>
  </si>
  <si>
    <t>샤니 빈슨</t>
  </si>
  <si>
    <t>라이언 구즈만</t>
  </si>
  <si>
    <t>브리아나 에비건</t>
  </si>
  <si>
    <t>애덤 G. 세바니</t>
  </si>
  <si>
    <t>알리슨 스토너</t>
  </si>
  <si>
    <t>프랭크 그릴로</t>
  </si>
  <si>
    <t>자크 길포드</t>
  </si>
  <si>
    <t>키엘 산체스</t>
  </si>
  <si>
    <t>롤프 라스가드</t>
  </si>
  <si>
    <t>바하르 파르스</t>
  </si>
  <si>
    <t>필립 버그</t>
  </si>
  <si>
    <t>이다 엥볼</t>
  </si>
  <si>
    <t>앨리시아 벨라-베일리</t>
  </si>
  <si>
    <t>가브리엘 베이트먼</t>
  </si>
  <si>
    <t>알렉산더 디퍼시아</t>
  </si>
  <si>
    <t>줄리 델피</t>
  </si>
  <si>
    <t>샤무스 데이비 피츠패트릭</t>
  </si>
  <si>
    <t>매튜 브로데릭</t>
  </si>
  <si>
    <t>모이라 켈리</t>
  </si>
  <si>
    <t>조나단 테일러 토마스</t>
  </si>
  <si>
    <t>폴 뉴먼</t>
  </si>
  <si>
    <t>왕보강</t>
  </si>
  <si>
    <t>양채니</t>
  </si>
  <si>
    <t>김원해</t>
  </si>
  <si>
    <t>채수빈</t>
  </si>
  <si>
    <t>황효명</t>
  </si>
  <si>
    <t>원경천</t>
  </si>
  <si>
    <t>알리슨 필</t>
  </si>
  <si>
    <t>아담 그레고리</t>
  </si>
  <si>
    <t>바트 존슨</t>
  </si>
  <si>
    <t>박해진</t>
  </si>
  <si>
    <t>황정아</t>
  </si>
  <si>
    <t>강경돈</t>
  </si>
  <si>
    <t>이현국</t>
  </si>
  <si>
    <t xml:space="preserve">김영호 </t>
  </si>
  <si>
    <t>김혜선</t>
  </si>
  <si>
    <t>김산호</t>
  </si>
  <si>
    <t>윤채이</t>
  </si>
  <si>
    <t>리차드 아텐보로</t>
  </si>
  <si>
    <t>메리 루이스 파커</t>
  </si>
  <si>
    <t>조나단 하이드</t>
  </si>
  <si>
    <t>조니 웨스턴</t>
  </si>
  <si>
    <t>소피아 블랙 디엘리아</t>
  </si>
  <si>
    <t>샘 러너</t>
  </si>
  <si>
    <t>앨런 에반젤리스타</t>
  </si>
  <si>
    <t>버지니아 가드너</t>
  </si>
  <si>
    <t>다케우치 유코</t>
  </si>
  <si>
    <t>나카무라 시도</t>
  </si>
  <si>
    <t>이종수</t>
  </si>
  <si>
    <t>구지성</t>
  </si>
  <si>
    <t>원기준</t>
  </si>
  <si>
    <t>신현준</t>
  </si>
  <si>
    <t>교진우</t>
  </si>
  <si>
    <t>양욱문</t>
  </si>
  <si>
    <t>정문박</t>
  </si>
  <si>
    <t>김윤희</t>
  </si>
  <si>
    <t>황태광</t>
  </si>
  <si>
    <t>마틴 맥커천</t>
  </si>
  <si>
    <t>빌 나이히</t>
  </si>
  <si>
    <t>아미르 칸</t>
  </si>
  <si>
    <t>아누쉬카 샤르마</t>
  </si>
  <si>
    <t>벨렌 루에다</t>
  </si>
  <si>
    <t>오라 가리도</t>
  </si>
  <si>
    <t>호세 코로나도</t>
  </si>
  <si>
    <t>휴고 실바</t>
  </si>
  <si>
    <t>제시카 비엘</t>
  </si>
  <si>
    <t>서기</t>
  </si>
  <si>
    <t>츠마부키 사토시</t>
  </si>
  <si>
    <t>페넬로페 크루즈</t>
  </si>
  <si>
    <t>데렉 자코비</t>
  </si>
  <si>
    <t>미쉘 파이퍼</t>
  </si>
  <si>
    <t>미아 바시코브스카</t>
  </si>
  <si>
    <t>잭키 위버</t>
  </si>
  <si>
    <t>고천락</t>
  </si>
  <si>
    <t>문장</t>
  </si>
  <si>
    <t>양영기</t>
  </si>
  <si>
    <t>제임스 뱃지 데일</t>
  </si>
  <si>
    <t>더그 존스</t>
  </si>
  <si>
    <t>마이클 스털버그</t>
  </si>
  <si>
    <t>제이슨 아이삭스</t>
  </si>
  <si>
    <t>미아 고스</t>
  </si>
  <si>
    <t>셀리아 임리</t>
  </si>
  <si>
    <t>배진홍</t>
  </si>
  <si>
    <t>윤세웅</t>
  </si>
  <si>
    <t>다이앤 크루거</t>
  </si>
  <si>
    <t>김정연</t>
  </si>
  <si>
    <t>이모겐 푸츠</t>
  </si>
  <si>
    <t>레아 미셸</t>
  </si>
  <si>
    <t>휴 댄시</t>
  </si>
  <si>
    <t>댄 애크로이드</t>
  </si>
  <si>
    <t>김수로</t>
  </si>
  <si>
    <t>심규혁</t>
  </si>
  <si>
    <t>사문영</t>
  </si>
  <si>
    <t>정준원</t>
  </si>
  <si>
    <t>정미진</t>
  </si>
  <si>
    <t>이사벨라 모너</t>
  </si>
  <si>
    <t>배수지</t>
  </si>
  <si>
    <t>권소현</t>
  </si>
  <si>
    <t>백봉기</t>
  </si>
  <si>
    <t>드레이크 벨</t>
  </si>
  <si>
    <t>앤디 딕</t>
  </si>
  <si>
    <t>김병만</t>
  </si>
  <si>
    <t>류담</t>
  </si>
  <si>
    <t>유역비</t>
  </si>
  <si>
    <t>이순재</t>
  </si>
  <si>
    <t>백일섭</t>
  </si>
  <si>
    <t>다니엘 데이 루이스</t>
  </si>
  <si>
    <t>데이빗 벨</t>
  </si>
  <si>
    <t>로리 코크레인</t>
  </si>
  <si>
    <t>송재림</t>
  </si>
  <si>
    <t>정시연</t>
  </si>
  <si>
    <t>이태현</t>
  </si>
  <si>
    <t>아네트 베닝</t>
  </si>
  <si>
    <t>제니퍼 가너</t>
  </si>
  <si>
    <t>김유미</t>
  </si>
  <si>
    <t>손병호</t>
  </si>
  <si>
    <t>이혜린</t>
  </si>
  <si>
    <t>김왕용</t>
  </si>
  <si>
    <t>성민아</t>
  </si>
  <si>
    <t>레벨 윌슨</t>
  </si>
  <si>
    <t>김민영</t>
  </si>
  <si>
    <t>이상훈</t>
  </si>
  <si>
    <t>키라 나이틀리</t>
  </si>
  <si>
    <t>아론 존슨</t>
  </si>
  <si>
    <t>제임스 프랑코</t>
  </si>
  <si>
    <t xml:space="preserve">레오나르도 디카프리오 </t>
  </si>
  <si>
    <t>데니스 리어리</t>
  </si>
  <si>
    <t>퀸 라티파</t>
  </si>
  <si>
    <t>제랄드 맥라니</t>
  </si>
  <si>
    <t>브누와 뽀엘부르드</t>
  </si>
  <si>
    <t>욜랭드 모로</t>
  </si>
  <si>
    <t>까뜨린느 드뇌브</t>
  </si>
  <si>
    <t>제니퍼 제이슨 리</t>
  </si>
  <si>
    <t>데미안 비쉬어</t>
  </si>
  <si>
    <t>팀 로스</t>
  </si>
  <si>
    <t>마이클 매드슨</t>
  </si>
  <si>
    <t>브루스 던</t>
  </si>
  <si>
    <t>맥케나 그레이스</t>
  </si>
  <si>
    <t>린제이 던컨</t>
  </si>
  <si>
    <t>제니 슬레이트</t>
  </si>
  <si>
    <t>김희선</t>
  </si>
  <si>
    <t>오진우</t>
  </si>
  <si>
    <t>손홍뢰</t>
  </si>
  <si>
    <t>이희은</t>
  </si>
  <si>
    <t>후쿠야마 마사하루</t>
  </si>
  <si>
    <t>오노 마치코</t>
  </si>
  <si>
    <t>릴리 프랭키</t>
  </si>
  <si>
    <t>마키 요코</t>
  </si>
  <si>
    <t>린 콜린스</t>
  </si>
  <si>
    <t>요시노 히로유키</t>
  </si>
  <si>
    <t>쿠기미야 리에</t>
  </si>
  <si>
    <t>이주실</t>
  </si>
  <si>
    <t>안도 마사노부</t>
  </si>
  <si>
    <t>장우기</t>
  </si>
  <si>
    <t>여위국</t>
  </si>
  <si>
    <t>이병준</t>
  </si>
  <si>
    <t>오가타 메구미</t>
  </si>
  <si>
    <t>하야시바라 메구미</t>
  </si>
  <si>
    <t>미야무라 유코</t>
  </si>
  <si>
    <t>데니스 퀘이드</t>
  </si>
  <si>
    <t>잭 오코넬</t>
  </si>
  <si>
    <t>가렛 헤드룬드</t>
  </si>
  <si>
    <t>이현욱</t>
  </si>
  <si>
    <t>오만석</t>
  </si>
  <si>
    <t>샤를로뜨 갱스부르</t>
  </si>
  <si>
    <t>스테이시 마틴</t>
  </si>
  <si>
    <t>크리스찬 슬레이터</t>
  </si>
  <si>
    <t>요범</t>
  </si>
  <si>
    <t>앤 도드</t>
  </si>
  <si>
    <t>노강민</t>
  </si>
  <si>
    <t>진태현</t>
  </si>
  <si>
    <t>최윤영</t>
  </si>
  <si>
    <t>여소군</t>
  </si>
  <si>
    <t>박예진</t>
  </si>
  <si>
    <t>이소염</t>
  </si>
  <si>
    <t>나카이즈미 히데오</t>
  </si>
  <si>
    <t>알렉스 D. 린즈</t>
  </si>
  <si>
    <t>케빈 킬너</t>
  </si>
  <si>
    <t>시얼샤 로넌</t>
  </si>
  <si>
    <t>제롬 플린</t>
  </si>
  <si>
    <t>윤시윤</t>
  </si>
  <si>
    <t>박상면</t>
  </si>
  <si>
    <t>황보</t>
  </si>
  <si>
    <t>데이커 몽고메리</t>
  </si>
  <si>
    <t>나오미 스콧</t>
  </si>
  <si>
    <t>RJ 사일러</t>
  </si>
  <si>
    <t>베키 지</t>
  </si>
  <si>
    <t>루디 린</t>
  </si>
  <si>
    <t>예학영</t>
  </si>
  <si>
    <t>강은혜</t>
  </si>
  <si>
    <t>조민아</t>
  </si>
  <si>
    <t>고정일</t>
  </si>
  <si>
    <t>박재관</t>
  </si>
  <si>
    <t>이승용</t>
  </si>
  <si>
    <t>고진수</t>
  </si>
  <si>
    <t>여주영</t>
  </si>
  <si>
    <t>김민</t>
  </si>
  <si>
    <t>지웅배</t>
  </si>
  <si>
    <t>장건성</t>
  </si>
  <si>
    <t>왕종요</t>
  </si>
  <si>
    <t>장난아</t>
  </si>
  <si>
    <t>다니엘라 왕</t>
  </si>
  <si>
    <t>허이재</t>
  </si>
  <si>
    <t>제프리 딘 모건</t>
  </si>
  <si>
    <t>케이트 보스워스</t>
  </si>
  <si>
    <t>엘리자베스 맥거번</t>
  </si>
  <si>
    <t>트리트 윌리엄스</t>
  </si>
  <si>
    <t>제임스 우즈</t>
  </si>
  <si>
    <t>아이유</t>
  </si>
  <si>
    <t>이기광</t>
  </si>
  <si>
    <t>김원효</t>
  </si>
  <si>
    <t>주디 데이비스</t>
  </si>
  <si>
    <t>윤유선</t>
  </si>
  <si>
    <t>박희정</t>
  </si>
  <si>
    <t>카메론 디아즈</t>
  </si>
  <si>
    <t>엘리자베스 리저</t>
  </si>
  <si>
    <t>애너리즈 바쏘</t>
  </si>
  <si>
    <t>헨리 토마스</t>
  </si>
  <si>
    <t>말론 브란도</t>
  </si>
  <si>
    <t>레이 스티븐슨</t>
  </si>
  <si>
    <t>안용욱</t>
  </si>
  <si>
    <t>이경태</t>
  </si>
  <si>
    <t>류점희</t>
  </si>
  <si>
    <t>이새아</t>
  </si>
  <si>
    <t>천쿤</t>
  </si>
  <si>
    <t>조문선</t>
  </si>
  <si>
    <t>포패이</t>
  </si>
  <si>
    <t>샐리 헤닝</t>
  </si>
  <si>
    <t>모세 제이콥 스톰</t>
  </si>
  <si>
    <t>윌 펠츠</t>
  </si>
  <si>
    <t>헤더 소서맨</t>
  </si>
  <si>
    <t>명계남</t>
  </si>
  <si>
    <t>송가</t>
  </si>
  <si>
    <t>우정신</t>
  </si>
  <si>
    <t>임채헌</t>
  </si>
  <si>
    <t>양소룡</t>
  </si>
  <si>
    <t>사묘</t>
  </si>
  <si>
    <t>이지아</t>
  </si>
  <si>
    <t>오종혁</t>
  </si>
  <si>
    <t>박유환</t>
  </si>
  <si>
    <t>정진</t>
  </si>
  <si>
    <t>엘리자베스 데비키</t>
  </si>
  <si>
    <t>경수진</t>
  </si>
  <si>
    <t>홍은희</t>
  </si>
  <si>
    <t>글렌 하사드</t>
  </si>
  <si>
    <t>마르케타 이글로바</t>
  </si>
  <si>
    <t>로셀린 산체즈</t>
  </si>
  <si>
    <t>네스토르 세라노</t>
  </si>
  <si>
    <t>유사라</t>
  </si>
  <si>
    <t>손석민</t>
  </si>
  <si>
    <t>장명수</t>
  </si>
  <si>
    <t>토니 콜렛</t>
  </si>
  <si>
    <t>고원</t>
  </si>
  <si>
    <t>곽한구</t>
  </si>
  <si>
    <t>허민영</t>
  </si>
  <si>
    <t>원성진</t>
  </si>
  <si>
    <t>노진수</t>
  </si>
  <si>
    <t>토니 자</t>
  </si>
  <si>
    <t>지자 야닌</t>
  </si>
  <si>
    <t>최현호</t>
  </si>
  <si>
    <t>김준원</t>
  </si>
  <si>
    <t>정우준</t>
  </si>
  <si>
    <t>장효진</t>
  </si>
  <si>
    <t>김금화</t>
  </si>
  <si>
    <t>김경희</t>
  </si>
  <si>
    <t>홍진욱</t>
  </si>
  <si>
    <t>배리 보스트윅</t>
  </si>
  <si>
    <t>르네 오코널</t>
  </si>
  <si>
    <t>아담 그림스</t>
  </si>
  <si>
    <t>박한별</t>
  </si>
  <si>
    <t>신지뢰</t>
  </si>
  <si>
    <t>장정정</t>
  </si>
  <si>
    <t>니시다 토시유키</t>
  </si>
  <si>
    <t>야마다 료스케</t>
  </si>
  <si>
    <t>홍금보</t>
  </si>
  <si>
    <t>제이슨 클라크</t>
  </si>
  <si>
    <t>아르노 비야르</t>
  </si>
  <si>
    <t>미쉘 로드리게즈</t>
  </si>
  <si>
    <t>토모다 아야카</t>
  </si>
  <si>
    <t>김경익</t>
  </si>
  <si>
    <t>김진선</t>
  </si>
  <si>
    <t>한하유</t>
  </si>
  <si>
    <t>위노나 라이더</t>
  </si>
  <si>
    <t>캐서린 오하라</t>
  </si>
  <si>
    <t>찰리 타헨</t>
  </si>
  <si>
    <t>위하준</t>
  </si>
  <si>
    <t>박지현</t>
  </si>
  <si>
    <t>오아연</t>
  </si>
  <si>
    <t>문예원</t>
  </si>
  <si>
    <t>박성훈</t>
  </si>
  <si>
    <t>이승욱</t>
  </si>
  <si>
    <t>유제윤</t>
  </si>
  <si>
    <t>한은정</t>
  </si>
  <si>
    <t>조동혁</t>
  </si>
  <si>
    <t>틸 슈바이거</t>
  </si>
  <si>
    <t>파리 오군 야르딤</t>
  </si>
  <si>
    <t>매들린 캐롤</t>
  </si>
  <si>
    <t>캘런 맥오리피</t>
  </si>
  <si>
    <t>인디아 아이슬리</t>
  </si>
  <si>
    <t>마이클 엘리</t>
  </si>
  <si>
    <t>등초</t>
  </si>
  <si>
    <t>예성</t>
  </si>
  <si>
    <t>정중기</t>
  </si>
  <si>
    <t>막문위</t>
  </si>
  <si>
    <t>진곤</t>
  </si>
  <si>
    <t>주신</t>
  </si>
  <si>
    <t>조미</t>
  </si>
  <si>
    <t>마리아 벨로</t>
  </si>
  <si>
    <t>코디 혼</t>
  </si>
  <si>
    <t>캐리 엘위스</t>
  </si>
  <si>
    <t>크리스토퍼 로이드</t>
  </si>
  <si>
    <t>바네사 윌리암스</t>
  </si>
  <si>
    <t>정태호</t>
  </si>
  <si>
    <t>알렉산드라 로치</t>
  </si>
  <si>
    <t>콤 미니</t>
  </si>
  <si>
    <t>데이빗 웬햄</t>
  </si>
  <si>
    <t>프랭크 란젤라</t>
  </si>
  <si>
    <t>오오이즈미 요</t>
  </si>
  <si>
    <t>아리무라 카스미</t>
  </si>
  <si>
    <t>김태정</t>
  </si>
  <si>
    <t>이현성</t>
  </si>
  <si>
    <t>톰 펠튼</t>
  </si>
  <si>
    <t>올리비아 와일드</t>
  </si>
  <si>
    <t>에반 피터스</t>
  </si>
  <si>
    <t>마크 듀플라스</t>
  </si>
  <si>
    <t>하나자와 카나</t>
  </si>
  <si>
    <t>히라노 후미</t>
  </si>
  <si>
    <t>성훈</t>
  </si>
  <si>
    <t>공정환</t>
  </si>
  <si>
    <t>성완경</t>
  </si>
  <si>
    <t>엘렌 페이지</t>
  </si>
  <si>
    <t>크리스 조</t>
  </si>
  <si>
    <t>이미영</t>
  </si>
  <si>
    <t>제이슨 코프</t>
  </si>
  <si>
    <t>올리비아 썰비</t>
  </si>
  <si>
    <t>노미 라파스</t>
  </si>
  <si>
    <t>이자벨 위페르</t>
  </si>
  <si>
    <t>박용식</t>
  </si>
  <si>
    <t>홍성춘</t>
  </si>
  <si>
    <t>이영숙</t>
  </si>
  <si>
    <t xml:space="preserve">민효린 </t>
  </si>
  <si>
    <t>하룡이</t>
  </si>
  <si>
    <t>신경선</t>
  </si>
  <si>
    <t>이현</t>
  </si>
  <si>
    <t>벤 사이더</t>
  </si>
  <si>
    <t>가레스 데이비드-로이드</t>
  </si>
  <si>
    <t>루디빈 사니에</t>
  </si>
  <si>
    <t>니콜라스 베도스</t>
  </si>
  <si>
    <t>조나단 코헨</t>
  </si>
  <si>
    <t>김슬기</t>
  </si>
  <si>
    <t>장백지</t>
  </si>
  <si>
    <t>제니퍼 러브 휴잇</t>
  </si>
  <si>
    <t>폴 니콜스</t>
  </si>
  <si>
    <t>올리비아 윌리엄스</t>
  </si>
  <si>
    <t>제프리 러쉬</t>
  </si>
  <si>
    <t>샤론 스톤</t>
  </si>
  <si>
    <t>피터 사스가드</t>
  </si>
  <si>
    <t>아담 브로디</t>
  </si>
  <si>
    <t>마샤 가이 하든</t>
  </si>
  <si>
    <t>크리스티나 헨드릭스</t>
  </si>
  <si>
    <t>이소룡</t>
  </si>
  <si>
    <t>전풍</t>
  </si>
  <si>
    <t>이곤</t>
  </si>
  <si>
    <t>마드하반</t>
  </si>
  <si>
    <t>셔먼 조쉬</t>
  </si>
  <si>
    <t>카리나 카푸르</t>
  </si>
  <si>
    <t>이수완</t>
  </si>
  <si>
    <t>히로사와 소우</t>
  </si>
  <si>
    <t>임태상</t>
  </si>
  <si>
    <t>리브 타일러</t>
  </si>
  <si>
    <t>갈우</t>
  </si>
  <si>
    <t>왕학기</t>
  </si>
  <si>
    <t>원표</t>
  </si>
  <si>
    <t>우마</t>
  </si>
  <si>
    <t>캐리 멀리건</t>
  </si>
  <si>
    <t>데이비드 가렛</t>
  </si>
  <si>
    <t>자레드 해리스</t>
  </si>
  <si>
    <t>조엘리 리처드슨</t>
  </si>
  <si>
    <t>마츠오카 마유</t>
  </si>
  <si>
    <t>데인 쿡</t>
  </si>
  <si>
    <t>줄리 보웬</t>
  </si>
  <si>
    <t>히스 레저</t>
  </si>
  <si>
    <t>매기 질렌할</t>
  </si>
  <si>
    <t>타케이 에미</t>
  </si>
  <si>
    <t>아오키 무네타카</t>
  </si>
  <si>
    <t>레이첼 와이즈</t>
  </si>
  <si>
    <t>아이작 햄스터드 라이트</t>
  </si>
  <si>
    <t>미아 패로우</t>
  </si>
  <si>
    <t>페니 밸포어</t>
  </si>
  <si>
    <t>유리 로웬탈</t>
  </si>
  <si>
    <t>대성</t>
  </si>
  <si>
    <t>최설리(설리)</t>
  </si>
  <si>
    <t>장하람</t>
  </si>
  <si>
    <t>데미 무어</t>
  </si>
  <si>
    <t>사이먼 베이커</t>
  </si>
  <si>
    <t>쿠도 아스카</t>
  </si>
  <si>
    <t>루퍼스 스웰</t>
  </si>
  <si>
    <t>장 르노</t>
  </si>
  <si>
    <t>유다 르위스</t>
  </si>
  <si>
    <t>크리스 쿠퍼</t>
  </si>
  <si>
    <t>이케마츠 소스케</t>
  </si>
  <si>
    <t>토다 에리카</t>
  </si>
  <si>
    <t>스다 마사키</t>
  </si>
  <si>
    <t>카와에이 리나</t>
  </si>
  <si>
    <t>김준현</t>
  </si>
  <si>
    <t>정범균</t>
  </si>
  <si>
    <t>박용우</t>
  </si>
  <si>
    <t>윤대용</t>
  </si>
  <si>
    <t>이동훈</t>
  </si>
  <si>
    <t>페이지 오하라</t>
  </si>
  <si>
    <t>로비 벤슨</t>
  </si>
  <si>
    <t>미야자와 리에</t>
  </si>
  <si>
    <t>이토 아오이</t>
  </si>
  <si>
    <t>박그리나</t>
  </si>
  <si>
    <t>박진하</t>
  </si>
  <si>
    <t>에드워드 애스너</t>
  </si>
  <si>
    <t>밥 피터슨</t>
  </si>
  <si>
    <t>이은주</t>
  </si>
  <si>
    <t>정운택</t>
  </si>
  <si>
    <t>오다기리 죠</t>
  </si>
  <si>
    <t>조동인</t>
  </si>
  <si>
    <t>김뢰하</t>
  </si>
  <si>
    <t>강경래</t>
  </si>
  <si>
    <t>강나연</t>
  </si>
  <si>
    <t>로앤 에머라</t>
  </si>
  <si>
    <t>카렝 비야</t>
  </si>
  <si>
    <t>프랑수아 다미앙</t>
  </si>
  <si>
    <t>에릭 엘모스니노</t>
  </si>
  <si>
    <t>김재록</t>
  </si>
  <si>
    <t>문지영</t>
  </si>
  <si>
    <t>유안</t>
  </si>
  <si>
    <t>오구리 ？</t>
  </si>
  <si>
    <t>김선빈</t>
  </si>
  <si>
    <t>곽민호</t>
  </si>
  <si>
    <t>정준교</t>
  </si>
  <si>
    <t>김춘희</t>
  </si>
  <si>
    <t>최막이</t>
  </si>
  <si>
    <t>제이슨 오마라</t>
  </si>
  <si>
    <t>다니엘 선자타</t>
  </si>
  <si>
    <t>에이미 와인하우스</t>
  </si>
  <si>
    <t>마크 론슨</t>
  </si>
  <si>
    <t>피트 도허티</t>
  </si>
  <si>
    <t>찰리 헌냄</t>
  </si>
  <si>
    <t>앤 헤이시</t>
  </si>
  <si>
    <t>마가리타 레비에바</t>
  </si>
  <si>
    <t>리브 슈라이버</t>
  </si>
  <si>
    <t>이제인</t>
  </si>
  <si>
    <t>루즈메토바 다야나</t>
  </si>
  <si>
    <t>조하석</t>
  </si>
  <si>
    <t>로랑 라피트</t>
  </si>
  <si>
    <t>앤 콘시니</t>
  </si>
  <si>
    <t>레이첼 허드-우드</t>
  </si>
  <si>
    <t>김민채</t>
  </si>
  <si>
    <t>손영민</t>
  </si>
  <si>
    <t>미야마 카렌</t>
  </si>
  <si>
    <t>유카</t>
  </si>
  <si>
    <t>양상국</t>
  </si>
  <si>
    <t>크리스토퍼 플러머</t>
  </si>
  <si>
    <t>송지효</t>
  </si>
  <si>
    <t>김재중</t>
  </si>
  <si>
    <t>한상진</t>
  </si>
  <si>
    <t>티모시 올리펀트</t>
  </si>
  <si>
    <t>메릿 패터슨</t>
  </si>
  <si>
    <t>로렌자 이조</t>
  </si>
  <si>
    <t>에이리얼 레비</t>
  </si>
  <si>
    <t>정은채</t>
  </si>
  <si>
    <t>조쉬 하트넷</t>
  </si>
  <si>
    <t>미라 소르비노</t>
  </si>
  <si>
    <t>존 C. 라일리</t>
  </si>
  <si>
    <t>최수종</t>
  </si>
  <si>
    <t>이수나</t>
  </si>
  <si>
    <t>제이슨 마자</t>
  </si>
  <si>
    <t>데릭 허프</t>
  </si>
  <si>
    <t>웨슬리 조나단</t>
  </si>
  <si>
    <t>윤성모</t>
  </si>
  <si>
    <t>신지훈</t>
  </si>
  <si>
    <t>조 판톨리아노</t>
  </si>
  <si>
    <t>살만 칸</t>
  </si>
  <si>
    <t>소하일 칸</t>
  </si>
  <si>
    <t>강별</t>
  </si>
  <si>
    <t>최대호</t>
  </si>
  <si>
    <t>전희수</t>
  </si>
  <si>
    <t>키키 키린</t>
  </si>
  <si>
    <t>나가세 마사토시</t>
  </si>
  <si>
    <t>로사리오 도슨</t>
  </si>
  <si>
    <t>제임스 랜선</t>
  </si>
  <si>
    <t>이춘연</t>
  </si>
  <si>
    <t>오드리 토투</t>
  </si>
  <si>
    <t>크리스 록</t>
  </si>
  <si>
    <t>데이빗 쉼머</t>
  </si>
  <si>
    <t>제이다 핀켓 스미스</t>
  </si>
  <si>
    <t>프란시스 맥도먼드</t>
  </si>
  <si>
    <t>엘라 콜트레인</t>
  </si>
  <si>
    <t>패트리시아 아퀘트</t>
  </si>
  <si>
    <t>로렐라이 링클레이터</t>
  </si>
  <si>
    <t>장혁진</t>
  </si>
  <si>
    <t>이민아</t>
  </si>
  <si>
    <t>김나미</t>
  </si>
  <si>
    <t>로베르토 어과이어</t>
  </si>
  <si>
    <t>봅 오덴커크</t>
  </si>
  <si>
    <t>데이빗 듀코브니</t>
  </si>
  <si>
    <t>알렉 기네스</t>
  </si>
  <si>
    <t>존 트라볼타</t>
  </si>
  <si>
    <t>마일로 벤티밀리아</t>
  </si>
  <si>
    <t>문유정</t>
  </si>
  <si>
    <t>이명희</t>
  </si>
  <si>
    <t>루크 트레더웨이</t>
  </si>
  <si>
    <t>루타 게드민타스</t>
  </si>
  <si>
    <t>조앤 프로갯</t>
  </si>
  <si>
    <t>안소니 헤드</t>
  </si>
  <si>
    <t>매튜 맥퍼딘</t>
  </si>
  <si>
    <t>홍수아</t>
  </si>
  <si>
    <t>서지석</t>
  </si>
  <si>
    <t>한수아</t>
  </si>
  <si>
    <t>주아성</t>
  </si>
  <si>
    <t>성지영</t>
  </si>
  <si>
    <t>짐 커밍스</t>
  </si>
  <si>
    <t>최성국</t>
  </si>
  <si>
    <t>박효빈</t>
  </si>
  <si>
    <t>신선영</t>
  </si>
  <si>
    <t>비고 모텐슨</t>
  </si>
  <si>
    <t>김영옥</t>
  </si>
  <si>
    <t>김응수</t>
  </si>
  <si>
    <t>로지프 서덜랜드</t>
  </si>
  <si>
    <t>클락 존슨</t>
  </si>
  <si>
    <t>알란 하우코</t>
  </si>
  <si>
    <t>크리스틴 혼</t>
  </si>
  <si>
    <t>크리스틴 스콧 토마스</t>
  </si>
  <si>
    <t>스티븐 딜레인</t>
  </si>
  <si>
    <t>백정</t>
  </si>
  <si>
    <t>이소영</t>
  </si>
  <si>
    <t>전유진</t>
  </si>
  <si>
    <t>허동원</t>
  </si>
  <si>
    <t>정현진</t>
  </si>
  <si>
    <t>루나</t>
  </si>
  <si>
    <t>쉬라토리 유리</t>
  </si>
  <si>
    <t>짐 카터</t>
  </si>
  <si>
    <t>라스무스 하디커</t>
  </si>
  <si>
    <t>앨리스 크리지</t>
  </si>
  <si>
    <t>팀 피곳 스미스</t>
  </si>
  <si>
    <t>크리스토퍼 민츠 플라세</t>
  </si>
  <si>
    <t>아델 에그자르코풀로스</t>
  </si>
  <si>
    <t>살림 케치우셰</t>
  </si>
  <si>
    <t xml:space="preserve">나영희 </t>
  </si>
  <si>
    <t xml:space="preserve">김지호 </t>
  </si>
  <si>
    <t>이승훈</t>
  </si>
  <si>
    <t>다리우스 윌리엄스</t>
  </si>
  <si>
    <t>케이트 라스뮤센</t>
  </si>
  <si>
    <t>로자리오 도슨</t>
  </si>
  <si>
    <t>마이클 세라</t>
  </si>
  <si>
    <t>안토니아 캠벨-휴즈</t>
  </si>
  <si>
    <t>투레 린드하르트</t>
  </si>
  <si>
    <t>트린 디어홈</t>
  </si>
  <si>
    <t>사토 리카</t>
  </si>
  <si>
    <t>오노 켄토</t>
  </si>
  <si>
    <t>하마오 쿄스케</t>
  </si>
  <si>
    <t>니와 미키호</t>
  </si>
  <si>
    <t>루이스 맥더겔</t>
  </si>
  <si>
    <t>김태한</t>
  </si>
  <si>
    <t>서리슬</t>
  </si>
  <si>
    <t>사희</t>
  </si>
  <si>
    <t>김진우</t>
  </si>
  <si>
    <t>정호준</t>
  </si>
  <si>
    <t>보리</t>
  </si>
  <si>
    <t>지현</t>
  </si>
  <si>
    <t>게리 시나이즈</t>
  </si>
  <si>
    <t>앙드레 홀랜드</t>
  </si>
  <si>
    <t>신주아</t>
  </si>
  <si>
    <t>이영훈</t>
  </si>
  <si>
    <t>황승언</t>
  </si>
  <si>
    <t>박준식</t>
  </si>
  <si>
    <t>로저 유언</t>
  </si>
  <si>
    <t>응오 탄 반</t>
  </si>
  <si>
    <t>나탈리 크릴</t>
  </si>
  <si>
    <t>에리카 린더</t>
  </si>
  <si>
    <t>미켈 보엘 폴스라르</t>
  </si>
  <si>
    <t>데이빗 덴칙</t>
  </si>
  <si>
    <t>박유미</t>
  </si>
  <si>
    <t>손미희</t>
  </si>
  <si>
    <t>돌프 룬드그렌</t>
  </si>
  <si>
    <t>나타샤 맬스</t>
  </si>
  <si>
    <t>이정진</t>
  </si>
  <si>
    <t>임수향</t>
  </si>
  <si>
    <t>스카일라 오스틴</t>
  </si>
  <si>
    <t>브리타니 스노우</t>
  </si>
  <si>
    <t>박일목</t>
  </si>
  <si>
    <t>변희봉</t>
  </si>
  <si>
    <t>홍시호</t>
  </si>
  <si>
    <t>테렌스 스탬프</t>
  </si>
  <si>
    <t>바네사 레드그레이브</t>
  </si>
  <si>
    <t>줄리 앤드류스</t>
  </si>
  <si>
    <t>헤이든 크리스텐슨</t>
  </si>
  <si>
    <t>프랑수아 클뤼제</t>
  </si>
  <si>
    <t>로라 르 란</t>
  </si>
  <si>
    <t>앨리스 이자스</t>
  </si>
  <si>
    <t>홍석연</t>
  </si>
  <si>
    <t>사라 버틀러</t>
  </si>
  <si>
    <t>채드 린드버그</t>
  </si>
  <si>
    <t>제프 브랜슨</t>
  </si>
  <si>
    <t>다니엘 프란제스</t>
  </si>
  <si>
    <t>앤드류 하워드</t>
  </si>
  <si>
    <t>블라디미르 브도비첸코프</t>
  </si>
  <si>
    <t>파벨 데레비앙코</t>
  </si>
  <si>
    <t>코토부키 미나코</t>
  </si>
  <si>
    <t>코니시 카츠유키</t>
  </si>
  <si>
    <t>마츠오카 요시츠구</t>
  </si>
  <si>
    <t>이토 카나에</t>
  </si>
  <si>
    <t>마크-폴 고셀라</t>
  </si>
  <si>
    <t>라이언 콴튼</t>
  </si>
  <si>
    <t>케이트 업튼</t>
  </si>
  <si>
    <t>제레미 어바인</t>
  </si>
  <si>
    <t>김화연</t>
  </si>
  <si>
    <t>지은서</t>
  </si>
  <si>
    <t>박초현</t>
  </si>
  <si>
    <t>방협</t>
  </si>
  <si>
    <t>태원석</t>
  </si>
  <si>
    <t>이아름</t>
  </si>
  <si>
    <t>니콜레타 브라스치</t>
  </si>
  <si>
    <t>이무생</t>
  </si>
  <si>
    <t>심재균</t>
  </si>
  <si>
    <t>티나</t>
  </si>
  <si>
    <t>임휘성</t>
  </si>
  <si>
    <t>고세원</t>
  </si>
  <si>
    <t>한이서</t>
  </si>
  <si>
    <t>로버트 네퍼</t>
  </si>
  <si>
    <t>캐슬린 로버트슨</t>
  </si>
  <si>
    <t>아리</t>
  </si>
  <si>
    <t>이지</t>
  </si>
  <si>
    <t>이원패</t>
  </si>
  <si>
    <t>추용</t>
  </si>
  <si>
    <t>딘 노리스</t>
  </si>
  <si>
    <t>크리스핀 글로버</t>
  </si>
  <si>
    <t>미아 와시코우스카</t>
  </si>
  <si>
    <t>엘리자베스 슈</t>
  </si>
  <si>
    <t>맥스 티에리옷</t>
  </si>
  <si>
    <t>마리 아브게로폴로스</t>
  </si>
  <si>
    <t>한고은</t>
  </si>
  <si>
    <t>배그린</t>
  </si>
  <si>
    <t>신정선</t>
  </si>
  <si>
    <t>한채영</t>
  </si>
  <si>
    <t>그레타 거윅</t>
  </si>
  <si>
    <t>토마스 제인</t>
  </si>
  <si>
    <t>짐 브로드벤트</t>
  </si>
  <si>
    <t>마이클 안가라노</t>
  </si>
  <si>
    <t>김성경</t>
  </si>
  <si>
    <t>이재구</t>
  </si>
  <si>
    <t>오타니 료헤이</t>
  </si>
  <si>
    <t>전광렬</t>
  </si>
  <si>
    <t>김민교</t>
  </si>
  <si>
    <t>폴 프래니건</t>
  </si>
  <si>
    <t>D.B. 스위니</t>
  </si>
  <si>
    <t>오시 데이비스</t>
  </si>
  <si>
    <t>줄리아나 마굴리스</t>
  </si>
  <si>
    <t>장천애</t>
  </si>
  <si>
    <t>박해준</t>
  </si>
  <si>
    <t>이항나</t>
  </si>
  <si>
    <t>톰 헐스</t>
  </si>
  <si>
    <t>F. 머레이 아브라함</t>
  </si>
  <si>
    <t>나빈 앤드류스</t>
  </si>
  <si>
    <t>더글라스 홋지</t>
  </si>
  <si>
    <t>줄리엣 스티븐슨</t>
  </si>
  <si>
    <t>마이클 바인</t>
  </si>
  <si>
    <t>토니 단자</t>
  </si>
  <si>
    <t>안지걸</t>
  </si>
  <si>
    <t>카이라 세드윅</t>
  </si>
  <si>
    <t>블레이크 제너</t>
  </si>
  <si>
    <t>케이시 에플렉</t>
  </si>
  <si>
    <t>오나라</t>
  </si>
  <si>
    <t>샘 록웰</t>
  </si>
  <si>
    <t>존 혹스</t>
  </si>
  <si>
    <t>장 뒤자르댕</t>
  </si>
  <si>
    <t>비르지니 에피라</t>
  </si>
  <si>
    <t>폴 다노</t>
  </si>
  <si>
    <t>스베트라나 바쿠리나</t>
  </si>
  <si>
    <t>이고르 보트빈</t>
  </si>
  <si>
    <t>요성동</t>
  </si>
  <si>
    <t>왕해상</t>
  </si>
  <si>
    <t>조엘 맥헤일</t>
  </si>
  <si>
    <t>제레미 피번</t>
  </si>
  <si>
    <t>존 터투로</t>
  </si>
  <si>
    <t>네이단 레인</t>
  </si>
  <si>
    <t>로맹 뒤리스</t>
  </si>
  <si>
    <t>마리나 포이스</t>
  </si>
  <si>
    <t>닐스 아르스트럽</t>
  </si>
  <si>
    <t>블랑카 까틱</t>
  </si>
  <si>
    <t>자끄 페렝</t>
  </si>
  <si>
    <t>필립 느와레</t>
  </si>
  <si>
    <t>살바토레 카시오</t>
  </si>
  <si>
    <t>마르코 레오나르디</t>
  </si>
  <si>
    <t>타이레스 깁슨</t>
  </si>
  <si>
    <t>에드워드 핀레이</t>
  </si>
  <si>
    <t>채민서</t>
  </si>
  <si>
    <t>김현성</t>
  </si>
  <si>
    <t>김여진</t>
  </si>
  <si>
    <t>김영재</t>
  </si>
  <si>
    <t>윤지혜</t>
  </si>
  <si>
    <t>이우비</t>
  </si>
  <si>
    <t>정은표</t>
  </si>
  <si>
    <t>신지수</t>
  </si>
  <si>
    <t>배호근</t>
  </si>
  <si>
    <t>배건식</t>
  </si>
  <si>
    <t>박수연</t>
  </si>
  <si>
    <t>손준영</t>
  </si>
  <si>
    <t>이유성</t>
  </si>
  <si>
    <t>임희경</t>
  </si>
  <si>
    <t>이언정</t>
  </si>
  <si>
    <t>박수인</t>
  </si>
  <si>
    <t>김재승</t>
  </si>
  <si>
    <t>윤채영</t>
  </si>
  <si>
    <t>임현식</t>
  </si>
  <si>
    <t>윤덕용</t>
  </si>
  <si>
    <t>김혜나</t>
  </si>
  <si>
    <t>이장원</t>
  </si>
  <si>
    <t>이세야 유스케</t>
  </si>
  <si>
    <t>바실 스테파노프</t>
  </si>
  <si>
    <t>율리아 스니기르</t>
  </si>
  <si>
    <t>조경주</t>
  </si>
  <si>
    <t>이덕화</t>
  </si>
  <si>
    <t>임백천</t>
  </si>
  <si>
    <t>매염방</t>
  </si>
  <si>
    <t>고보결</t>
  </si>
  <si>
    <t>김명준</t>
  </si>
  <si>
    <t>유장영</t>
  </si>
  <si>
    <t>올리비아 쿡</t>
  </si>
  <si>
    <t>더글라스 스미스</t>
  </si>
  <si>
    <t>이덕재</t>
  </si>
  <si>
    <t>김동수</t>
  </si>
  <si>
    <t>박진위</t>
  </si>
  <si>
    <t>혜진</t>
  </si>
  <si>
    <t>이시하라 사토미</t>
  </si>
  <si>
    <t>타케노우치 유타카</t>
  </si>
  <si>
    <t>지수</t>
  </si>
  <si>
    <t>김준면</t>
  </si>
  <si>
    <t>김희찬</t>
  </si>
  <si>
    <t>귀욤 고익스</t>
  </si>
  <si>
    <t>앤 르니</t>
  </si>
  <si>
    <t>유인나</t>
  </si>
  <si>
    <t>니콜라이 코스터-왈듀</t>
  </si>
  <si>
    <t>송삼동</t>
  </si>
  <si>
    <t>박재철</t>
  </si>
  <si>
    <t>이미도</t>
  </si>
  <si>
    <t>김성근</t>
  </si>
  <si>
    <t>사정봉</t>
  </si>
  <si>
    <t>김연수</t>
  </si>
  <si>
    <t>이리나</t>
  </si>
  <si>
    <t>오마르 시</t>
  </si>
  <si>
    <t>가드 엘마레흐</t>
  </si>
  <si>
    <t>조이 스타</t>
  </si>
  <si>
    <t>프랑크 두보슥</t>
  </si>
  <si>
    <t>고은아</t>
  </si>
  <si>
    <t>박재정</t>
  </si>
  <si>
    <t>주민하</t>
  </si>
  <si>
    <t>마티아스 슈바이그호퍼</t>
  </si>
  <si>
    <t>데이비드 하워드</t>
  </si>
  <si>
    <t>콜린 메츠거</t>
  </si>
  <si>
    <t>라일라 베르진</t>
  </si>
  <si>
    <t>조이 카멘</t>
  </si>
  <si>
    <t>마리브 헤링턴</t>
  </si>
  <si>
    <t>우에다 유지</t>
  </si>
  <si>
    <t>송일국</t>
  </si>
  <si>
    <t>윤주희</t>
  </si>
  <si>
    <t>서영</t>
  </si>
  <si>
    <t>이와나가 히로아키</t>
  </si>
  <si>
    <t>사쿠라이 타카히로</t>
  </si>
  <si>
    <t>유키나리 토아</t>
  </si>
  <si>
    <t>카스파 벨버그</t>
  </si>
  <si>
    <t>마이켄 슈미트</t>
  </si>
  <si>
    <t>마르코 레트</t>
  </si>
  <si>
    <t>야마자키 히로나</t>
  </si>
  <si>
    <t>이영애</t>
  </si>
  <si>
    <t>이종용</t>
  </si>
  <si>
    <t>아오이 유우</t>
  </si>
  <si>
    <t>스즈키 안</t>
  </si>
  <si>
    <t>크리스 J. 머레이</t>
  </si>
  <si>
    <t>브릿 쇼</t>
  </si>
  <si>
    <t>아이비 조지</t>
  </si>
  <si>
    <t>타츠미 유이</t>
  </si>
  <si>
    <t>박치화</t>
  </si>
  <si>
    <t>정윤선</t>
  </si>
  <si>
    <t>테일러 키치</t>
  </si>
  <si>
    <t>연준석</t>
  </si>
  <si>
    <t>주다영</t>
  </si>
  <si>
    <t>배종옥</t>
  </si>
  <si>
    <t>피터 퍼스</t>
  </si>
  <si>
    <t>손덕기</t>
  </si>
  <si>
    <t>정유진</t>
  </si>
  <si>
    <t>데미안 루이스</t>
  </si>
  <si>
    <t>정석원</t>
  </si>
  <si>
    <t xml:space="preserve">장서희 </t>
  </si>
  <si>
    <t>이필모</t>
  </si>
  <si>
    <t>천현진</t>
  </si>
  <si>
    <t>황선환</t>
  </si>
  <si>
    <t>신이</t>
  </si>
  <si>
    <t>제이든 리버허</t>
  </si>
  <si>
    <t>카토리 신고</t>
  </si>
  <si>
    <t>야마데라 고이치</t>
  </si>
  <si>
    <t>정영웅</t>
  </si>
  <si>
    <t>정민</t>
  </si>
  <si>
    <t>김상현</t>
  </si>
  <si>
    <t>이주원</t>
  </si>
  <si>
    <t>채탁연</t>
  </si>
  <si>
    <t>방조명</t>
  </si>
  <si>
    <t>종흔동</t>
  </si>
  <si>
    <t>말리나 와이즈먼</t>
  </si>
  <si>
    <t>금성무</t>
  </si>
  <si>
    <t>최정원</t>
  </si>
  <si>
    <t>오유진</t>
  </si>
  <si>
    <t>정상희</t>
  </si>
  <si>
    <t>이윤재</t>
  </si>
  <si>
    <t>아야세 하루카</t>
  </si>
  <si>
    <t>카호</t>
  </si>
  <si>
    <t>카세 료</t>
  </si>
  <si>
    <t>아리아나 그란데</t>
  </si>
  <si>
    <t>케이티 홈즈</t>
  </si>
  <si>
    <t xml:space="preserve">주진모 </t>
  </si>
  <si>
    <t>심지호</t>
  </si>
  <si>
    <t>타마키 히로시</t>
  </si>
  <si>
    <t>제인 하이트메이어</t>
  </si>
  <si>
    <t>왕카이</t>
  </si>
  <si>
    <t>마크심 수크하노브</t>
  </si>
  <si>
    <t>다울렛 압디가포로프</t>
  </si>
  <si>
    <t>이노켄티 다카이아로프</t>
  </si>
  <si>
    <t>마르티나 게덱</t>
  </si>
  <si>
    <t>데이비드 스트라던</t>
  </si>
  <si>
    <t>이재응</t>
  </si>
  <si>
    <t>김종엽</t>
  </si>
  <si>
    <t>이익준</t>
  </si>
  <si>
    <t>조 권</t>
  </si>
  <si>
    <t>원덕</t>
  </si>
  <si>
    <t>가브리엘 번</t>
  </si>
  <si>
    <t>채즈 팔민테리</t>
  </si>
  <si>
    <t>케빈 폴락</t>
  </si>
  <si>
    <t>피트 포스틀스웨이트</t>
  </si>
  <si>
    <t>대니 엘프먼</t>
  </si>
  <si>
    <t>크리스 서랜든</t>
  </si>
  <si>
    <t>윌리엄 히키</t>
  </si>
  <si>
    <t xml:space="preserve">서정 </t>
  </si>
  <si>
    <t xml:space="preserve">김혜옥 </t>
  </si>
  <si>
    <t>박형태</t>
  </si>
  <si>
    <t>김상열</t>
  </si>
  <si>
    <t>쿠츠나 사오리</t>
  </si>
  <si>
    <t>이모토 아키라</t>
  </si>
  <si>
    <t>이완호</t>
  </si>
  <si>
    <t>킴 보드니아</t>
  </si>
  <si>
    <t>파프리카 스틴</t>
  </si>
  <si>
    <t>이치정</t>
  </si>
  <si>
    <t>최재환</t>
  </si>
  <si>
    <t>박경희</t>
  </si>
  <si>
    <t>맥스 아이언스</t>
  </si>
  <si>
    <t>제이크 아벨</t>
  </si>
  <si>
    <t>칼럼 터너</t>
  </si>
  <si>
    <t>키어시 클레몬스</t>
  </si>
  <si>
    <t>신시아 닉슨</t>
  </si>
  <si>
    <t>오길재</t>
  </si>
  <si>
    <t>존 푸</t>
  </si>
  <si>
    <t>카롤린 뒤세</t>
  </si>
  <si>
    <t>김기리</t>
  </si>
  <si>
    <t>힐러리 스웽크</t>
  </si>
  <si>
    <t>손지완</t>
  </si>
  <si>
    <t>이원하</t>
  </si>
  <si>
    <t>김보현</t>
  </si>
  <si>
    <t>김준희</t>
  </si>
  <si>
    <t>팀 커리</t>
  </si>
  <si>
    <t>정은지</t>
  </si>
  <si>
    <t>수호</t>
  </si>
  <si>
    <t xml:space="preserve">스칼렛 요한슨 </t>
  </si>
  <si>
    <t>프레데릭 벨</t>
  </si>
  <si>
    <t>엘로디 퐁탕</t>
  </si>
  <si>
    <t>크리스티앙 클라비에</t>
  </si>
  <si>
    <t>샹탈 로비</t>
  </si>
  <si>
    <t>올가 큐리렌코</t>
  </si>
  <si>
    <t>매티유 아맬릭</t>
  </si>
  <si>
    <t>팀 로빈스</t>
  </si>
  <si>
    <t>다은</t>
  </si>
  <si>
    <t>한재범</t>
  </si>
  <si>
    <t>말린 애커맨</t>
  </si>
  <si>
    <t>조쉬 루카스</t>
  </si>
  <si>
    <t>오태경</t>
  </si>
  <si>
    <t>맷 버베리</t>
  </si>
  <si>
    <t>마이클 포스터</t>
  </si>
  <si>
    <t>유소현</t>
  </si>
  <si>
    <t>주인철</t>
  </si>
  <si>
    <t>김유연</t>
  </si>
  <si>
    <t>조경숙</t>
  </si>
  <si>
    <t>제이 코트래</t>
  </si>
  <si>
    <t>브렌 포스터</t>
  </si>
  <si>
    <t>이경준</t>
  </si>
  <si>
    <t>홍상표</t>
  </si>
  <si>
    <t>문석범</t>
  </si>
  <si>
    <t>성민철</t>
  </si>
  <si>
    <t>양정원</t>
  </si>
  <si>
    <t>류현아</t>
  </si>
  <si>
    <t>정넘쳐</t>
  </si>
  <si>
    <t>백세리</t>
  </si>
  <si>
    <t>이학주</t>
  </si>
  <si>
    <t>허지원</t>
  </si>
  <si>
    <t>이재윤</t>
  </si>
  <si>
    <t>애슐리 벨</t>
  </si>
  <si>
    <t>스펜서 트리트 클라크</t>
  </si>
  <si>
    <t>앤드류 센세닉</t>
  </si>
  <si>
    <t>레이</t>
  </si>
  <si>
    <t>하윤동</t>
  </si>
  <si>
    <t>강일연</t>
  </si>
  <si>
    <t>강지환</t>
  </si>
  <si>
    <t>윤진서</t>
  </si>
  <si>
    <t>안석환</t>
  </si>
  <si>
    <t xml:space="preserve">조민수 </t>
  </si>
  <si>
    <t>권세인</t>
  </si>
  <si>
    <t>레이 리요타</t>
  </si>
  <si>
    <t>제임스 갠돌피니</t>
  </si>
  <si>
    <t>하마다 코코네</t>
  </si>
  <si>
    <t>우에토 아야</t>
  </si>
  <si>
    <t>키시모토 가요코</t>
  </si>
  <si>
    <t>한수연</t>
  </si>
  <si>
    <t>유석환</t>
  </si>
  <si>
    <t>김지연</t>
  </si>
  <si>
    <t>줄리안 허프</t>
  </si>
  <si>
    <t>마이클 페냐</t>
  </si>
  <si>
    <t>브누와 마지멜</t>
  </si>
  <si>
    <t>라파엘 페르소나즈</t>
  </si>
  <si>
    <t xml:space="preserve">이다희 </t>
  </si>
  <si>
    <t>레이첼 빌슨</t>
  </si>
  <si>
    <t>김상중</t>
  </si>
  <si>
    <t>이민우</t>
  </si>
  <si>
    <t>타라 스트롱</t>
  </si>
  <si>
    <t>애슐리 볼</t>
  </si>
  <si>
    <t>안드리아 리브먼</t>
  </si>
  <si>
    <t>덩차오</t>
  </si>
  <si>
    <t>임윤</t>
  </si>
  <si>
    <t>나지상</t>
  </si>
  <si>
    <t>카리 히타라티</t>
  </si>
  <si>
    <t>카리 케토넨</t>
  </si>
  <si>
    <t>엘레나 크니틸라</t>
  </si>
  <si>
    <t>박지희</t>
  </si>
  <si>
    <t>서미지</t>
  </si>
  <si>
    <t>홍세나</t>
  </si>
  <si>
    <t>김시은</t>
  </si>
  <si>
    <t>남상지</t>
  </si>
  <si>
    <t>정무성</t>
  </si>
  <si>
    <t>류신</t>
  </si>
  <si>
    <t>이승현</t>
  </si>
  <si>
    <t>김민수</t>
  </si>
  <si>
    <t>안젤라 딕슨</t>
  </si>
  <si>
    <t>나이젤 휘트미</t>
  </si>
  <si>
    <t>리사 에이크혼</t>
  </si>
  <si>
    <t>은민</t>
  </si>
  <si>
    <t>최경일</t>
  </si>
  <si>
    <t>다니엘 맥도날드</t>
  </si>
  <si>
    <t>알렉스 페티퍼</t>
  </si>
  <si>
    <t>라이스 웨이크필드</t>
  </si>
  <si>
    <t>브루스 그린우드</t>
  </si>
  <si>
    <t>가브리엘라 와일드</t>
  </si>
  <si>
    <t>마카엘 윤</t>
  </si>
  <si>
    <t>아시아 아르젠토</t>
  </si>
  <si>
    <t>섀넌 케인</t>
  </si>
  <si>
    <t>크리스토퍼 맥도날드</t>
  </si>
  <si>
    <t>리 터제슨</t>
  </si>
  <si>
    <t>아민 뮬러 스탈</t>
  </si>
  <si>
    <t>탄셀 온겔</t>
  </si>
  <si>
    <t>네스린 카바자드</t>
  </si>
  <si>
    <t>조용복</t>
  </si>
  <si>
    <t>김준호</t>
  </si>
  <si>
    <t>장석원</t>
  </si>
  <si>
    <t>파스칼 그레고리</t>
  </si>
  <si>
    <t>로빈 레누치</t>
  </si>
  <si>
    <t>정지훈</t>
  </si>
  <si>
    <t xml:space="preserve">김성수 </t>
  </si>
  <si>
    <t>문남숙</t>
  </si>
  <si>
    <t>유소영</t>
  </si>
  <si>
    <t>김서지</t>
  </si>
  <si>
    <t>다이아나 애그론</t>
  </si>
  <si>
    <t>캐서린 맥코믹</t>
  </si>
  <si>
    <t>벤 크로스</t>
  </si>
  <si>
    <t>제인 마치</t>
  </si>
  <si>
    <t>이선주</t>
  </si>
  <si>
    <t>곽사연</t>
  </si>
  <si>
    <t>조안 첸</t>
  </si>
  <si>
    <t>강민규</t>
  </si>
  <si>
    <t>송원종</t>
  </si>
  <si>
    <t>비데야 판스링감</t>
  </si>
  <si>
    <t>유지원</t>
  </si>
  <si>
    <t>박선우</t>
  </si>
  <si>
    <t>한나</t>
  </si>
  <si>
    <t>김종신</t>
  </si>
  <si>
    <t>샤룩 칸</t>
  </si>
  <si>
    <t>카르피찰 케트마니</t>
  </si>
  <si>
    <t>사크릿 얌냠</t>
  </si>
  <si>
    <t>송창의</t>
  </si>
  <si>
    <t>신정희</t>
  </si>
  <si>
    <t>박진희</t>
  </si>
  <si>
    <t>고병천</t>
  </si>
  <si>
    <t>김형태</t>
  </si>
  <si>
    <t>박상구</t>
  </si>
  <si>
    <t>황보라</t>
  </si>
  <si>
    <t>탁트인</t>
  </si>
  <si>
    <t>제이슨 플레밍</t>
  </si>
  <si>
    <t>안드레이 스몰야코프</t>
  </si>
  <si>
    <t>클레어 데인즈</t>
  </si>
  <si>
    <t>조문주</t>
  </si>
  <si>
    <t>김선울</t>
  </si>
  <si>
    <t>광태</t>
  </si>
  <si>
    <t>로버트 숀 레오나드</t>
  </si>
  <si>
    <t>켈리 후</t>
  </si>
  <si>
    <t>안소니 마크스</t>
  </si>
  <si>
    <t>로버트 피카르도</t>
  </si>
  <si>
    <t>장 루이 트랭티낭</t>
  </si>
  <si>
    <t>엠마누엘 리바</t>
  </si>
  <si>
    <t>조쉬 브롤린</t>
  </si>
  <si>
    <t>제매인 크레멘트</t>
  </si>
  <si>
    <t>샘 라일리</t>
  </si>
  <si>
    <t>더글라스 부스</t>
  </si>
  <si>
    <t>벨라 헤스콧</t>
  </si>
  <si>
    <t xml:space="preserve">김수미 </t>
  </si>
  <si>
    <t>탁재훈</t>
  </si>
  <si>
    <t>러셀 왕</t>
  </si>
  <si>
    <t>마이클 B</t>
  </si>
  <si>
    <t>에이미 슈머</t>
  </si>
  <si>
    <t>주노 템플</t>
  </si>
  <si>
    <t>조이 킹</t>
  </si>
  <si>
    <t>카디 스트릭랜드</t>
  </si>
  <si>
    <t>조니 메스너</t>
  </si>
  <si>
    <t>마리온 꼬띨라르</t>
  </si>
  <si>
    <t>마르게리타 부이</t>
  </si>
  <si>
    <t xml:space="preserve">이정현 </t>
  </si>
  <si>
    <t>루카스 블랙</t>
  </si>
  <si>
    <t>성 강</t>
  </si>
  <si>
    <t>브라이언 티</t>
  </si>
  <si>
    <t>채드 마이클 머레이</t>
  </si>
  <si>
    <t>크리스토퍼 조던 월리스</t>
  </si>
  <si>
    <t>박건형</t>
  </si>
  <si>
    <t>송요셉</t>
  </si>
  <si>
    <t xml:space="preserve">이천희 </t>
  </si>
  <si>
    <t>MC 몽</t>
  </si>
  <si>
    <t>황일화</t>
  </si>
  <si>
    <t>진소춘</t>
  </si>
  <si>
    <t>등가가</t>
  </si>
  <si>
    <t>이안 홈</t>
  </si>
  <si>
    <t>박장면</t>
  </si>
  <si>
    <t>박지선</t>
  </si>
  <si>
    <t>보라</t>
  </si>
  <si>
    <t>김효숙</t>
  </si>
  <si>
    <t>조병찬</t>
  </si>
  <si>
    <t>조세현</t>
  </si>
  <si>
    <t>양양</t>
  </si>
  <si>
    <t>스콧 바큘라</t>
  </si>
  <si>
    <t>아실칸 톨리포프</t>
  </si>
  <si>
    <t>아얀 우텝부르겐</t>
  </si>
  <si>
    <t>성병숙</t>
  </si>
  <si>
    <t>윤상화</t>
  </si>
  <si>
    <t>전여빈</t>
  </si>
  <si>
    <t>이수정</t>
  </si>
  <si>
    <t>정은우</t>
  </si>
  <si>
    <t>이주엽</t>
  </si>
  <si>
    <t>김광민</t>
  </si>
  <si>
    <t>김윤태</t>
  </si>
  <si>
    <t>서경화</t>
  </si>
  <si>
    <t xml:space="preserve">하지혜 </t>
  </si>
  <si>
    <t>호리카와 료</t>
  </si>
  <si>
    <t>진숙란</t>
  </si>
  <si>
    <t>왕각</t>
  </si>
  <si>
    <t>진도명</t>
  </si>
  <si>
    <t>루크 커비</t>
  </si>
  <si>
    <t>타이사 파미가</t>
  </si>
  <si>
    <t>치웨이</t>
  </si>
  <si>
    <t>도모세</t>
  </si>
  <si>
    <t>임자총</t>
  </si>
  <si>
    <t>양유진</t>
  </si>
  <si>
    <t>사라 제시카 파커</t>
  </si>
  <si>
    <t>스티븐 연</t>
  </si>
  <si>
    <t>하리수</t>
  </si>
  <si>
    <t>테레사 청</t>
  </si>
  <si>
    <t>오가룡</t>
  </si>
  <si>
    <t>마츠자카 케이코</t>
  </si>
  <si>
    <t>요요기 타다시</t>
  </si>
  <si>
    <t>아이조메 쿄코</t>
  </si>
  <si>
    <t>코디 스밋 맥피</t>
  </si>
  <si>
    <t>루이스 가렐</t>
  </si>
  <si>
    <t>안나 챈셀러</t>
  </si>
  <si>
    <t>서유리</t>
  </si>
  <si>
    <t>박원빈</t>
  </si>
  <si>
    <t>배진아</t>
  </si>
  <si>
    <t>송근영</t>
  </si>
  <si>
    <t>오승련</t>
  </si>
  <si>
    <t>사토 다케루</t>
  </si>
  <si>
    <t>키카와 코지</t>
  </si>
  <si>
    <t>한예슬</t>
  </si>
  <si>
    <t>조성일</t>
  </si>
  <si>
    <t>김혜린</t>
  </si>
  <si>
    <t>이상엽</t>
  </si>
  <si>
    <t>리차드 버기</t>
  </si>
  <si>
    <t>줄리엣 아브레이</t>
  </si>
  <si>
    <t>와그너 모라</t>
  </si>
  <si>
    <t>앙드레 라미로</t>
  </si>
  <si>
    <t>토니 샬호브</t>
  </si>
  <si>
    <t>안소니 라파글리아</t>
  </si>
  <si>
    <t>미즈키 나나</t>
  </si>
  <si>
    <t>펠릭스 보쉬</t>
  </si>
  <si>
    <t>체키 카료</t>
  </si>
  <si>
    <t>얼바인 캔슬리어</t>
  </si>
  <si>
    <t>마고 샤텔리에</t>
  </si>
  <si>
    <t>디미트리 스토로지</t>
  </si>
  <si>
    <t>세스 그린</t>
  </si>
  <si>
    <t>대니 글로버</t>
  </si>
  <si>
    <t>김자옥</t>
  </si>
  <si>
    <t>블라디미르 쿨리치</t>
  </si>
  <si>
    <t>크레이그 T. 넬슨</t>
  </si>
  <si>
    <t>조현재</t>
  </si>
  <si>
    <t>첼시 빈센트</t>
  </si>
  <si>
    <t>피터 페드레로</t>
  </si>
  <si>
    <t>루크 페리</t>
  </si>
  <si>
    <t>나탈리 브라운</t>
  </si>
  <si>
    <t>한규리</t>
  </si>
  <si>
    <t>유선영</t>
  </si>
  <si>
    <t>민송아</t>
  </si>
  <si>
    <t>마린 백트</t>
  </si>
  <si>
    <t>제레미 레니에</t>
  </si>
  <si>
    <t>웨스 차담</t>
  </si>
  <si>
    <t>씨씨 스페이식</t>
  </si>
  <si>
    <t>제라르 드빠르디유</t>
  </si>
  <si>
    <t>마크 앙드레 그롱당</t>
  </si>
  <si>
    <t>크리스타 테렛</t>
  </si>
  <si>
    <t>엠마누엘 자이그너</t>
  </si>
  <si>
    <t>이영란</t>
  </si>
  <si>
    <t>조주현</t>
  </si>
  <si>
    <t>경성환</t>
  </si>
  <si>
    <t>김인수</t>
  </si>
  <si>
    <t>김정석</t>
  </si>
  <si>
    <t>크리스토퍼 월큰</t>
  </si>
  <si>
    <t>김꽃비</t>
  </si>
  <si>
    <t>박희본</t>
  </si>
  <si>
    <t>양익준</t>
  </si>
  <si>
    <t>경순</t>
  </si>
  <si>
    <t>에릭 벌포</t>
  </si>
  <si>
    <t xml:space="preserve">스카티 톰슨 </t>
  </si>
  <si>
    <t>토니 블랙</t>
  </si>
  <si>
    <t>브리타니 다니엘</t>
  </si>
  <si>
    <t xml:space="preserve">크리스탈 리드 </t>
  </si>
  <si>
    <t>권남희</t>
  </si>
  <si>
    <t>김홍파</t>
  </si>
  <si>
    <t>박형우</t>
  </si>
  <si>
    <t>함은정</t>
  </si>
  <si>
    <t>타하르 라힘</t>
  </si>
  <si>
    <t>이지아 이즐랭</t>
  </si>
  <si>
    <t>마이카 먼로</t>
  </si>
  <si>
    <t>키어 길크리스</t>
  </si>
  <si>
    <t>다니엘 조바토</t>
  </si>
  <si>
    <t>제이크 웨어리</t>
  </si>
  <si>
    <t xml:space="preserve">브래드 피트 </t>
  </si>
  <si>
    <t>이승민</t>
  </si>
  <si>
    <t>이장혁</t>
  </si>
  <si>
    <t>권해효</t>
  </si>
  <si>
    <t>이민지</t>
  </si>
  <si>
    <t>아니타</t>
  </si>
  <si>
    <t>남현</t>
  </si>
  <si>
    <t>김현희</t>
  </si>
  <si>
    <t>김성민</t>
  </si>
  <si>
    <t>황금희</t>
  </si>
  <si>
    <t>카드 메라드</t>
  </si>
  <si>
    <t>조 펠릭스</t>
  </si>
  <si>
    <t>안네 마리빈</t>
  </si>
  <si>
    <t>정윤민</t>
  </si>
  <si>
    <t>장원욱</t>
  </si>
  <si>
    <t>이재민</t>
  </si>
  <si>
    <t>이소은</t>
  </si>
  <si>
    <t>이규창</t>
  </si>
  <si>
    <t>강민우</t>
  </si>
  <si>
    <t>라일리 코프</t>
  </si>
  <si>
    <t>한나영</t>
  </si>
  <si>
    <t>이수</t>
  </si>
  <si>
    <t>골시프테 파라하니</t>
  </si>
  <si>
    <t>오나타 에이프릴</t>
  </si>
  <si>
    <t>앤 레이드</t>
  </si>
  <si>
    <t>알바 로흐와쳐</t>
  </si>
  <si>
    <t>피에르프란체스코 파비노</t>
  </si>
  <si>
    <t>주세페 바티스톤</t>
  </si>
  <si>
    <t xml:space="preserve">테레사 사포난젤로 </t>
  </si>
  <si>
    <t>케빈 하워스</t>
  </si>
  <si>
    <t>라일리 스미스</t>
  </si>
  <si>
    <t>모토키 마사히로</t>
  </si>
  <si>
    <t>츠츠미 신이치</t>
  </si>
  <si>
    <t>마츠자카 토리</t>
  </si>
  <si>
    <t>뱅상 랭동</t>
  </si>
  <si>
    <t>에밀리 모티머</t>
  </si>
  <si>
    <t>나까야마 미호</t>
  </si>
  <si>
    <t>토요카와 에츠시</t>
  </si>
  <si>
    <t>사카이 미키</t>
  </si>
  <si>
    <t>스티븐 도프</t>
  </si>
  <si>
    <t>알렉산드라 라파포르</t>
  </si>
  <si>
    <t>앤 루이스 하싱</t>
  </si>
  <si>
    <t>박소라</t>
  </si>
  <si>
    <t>데비드 스트리에소브</t>
  </si>
  <si>
    <t>카타리나 탈바흐</t>
  </si>
  <si>
    <t>칼란 멀베이</t>
  </si>
  <si>
    <t>연정훈</t>
  </si>
  <si>
    <t>이지훈</t>
  </si>
  <si>
    <t>기타무라 가즈키</t>
  </si>
  <si>
    <t>빅키 크리엡스</t>
  </si>
  <si>
    <t>레슬리 맨빌</t>
  </si>
  <si>
    <t>김지석</t>
  </si>
  <si>
    <t>이은성</t>
  </si>
  <si>
    <t>심영</t>
  </si>
  <si>
    <t>마이클 아담스웨이트</t>
  </si>
  <si>
    <t>미우라 타카히로</t>
  </si>
  <si>
    <t>서원석</t>
  </si>
  <si>
    <t>전혜빈</t>
  </si>
  <si>
    <t>신민철</t>
  </si>
  <si>
    <t>램버트 윌슨</t>
  </si>
  <si>
    <t>비르지니 르도엥</t>
  </si>
  <si>
    <t>변현우</t>
  </si>
  <si>
    <t>김지혜</t>
  </si>
  <si>
    <t>박조호</t>
  </si>
  <si>
    <t>김승태</t>
  </si>
  <si>
    <t>오인성</t>
  </si>
  <si>
    <t>리즈 알렉산더</t>
  </si>
  <si>
    <t>리처드 하몬</t>
  </si>
  <si>
    <t>멜리사 조지</t>
  </si>
  <si>
    <t>코라 켄고</t>
  </si>
  <si>
    <t>요시타카 유리코</t>
  </si>
  <si>
    <t>장-위그 앙글라드</t>
  </si>
  <si>
    <t>베아트리체 달</t>
  </si>
  <si>
    <t>배우3</t>
    <phoneticPr fontId="2" type="noConversion"/>
  </si>
  <si>
    <t>배우4</t>
    <phoneticPr fontId="2" type="noConversion"/>
  </si>
  <si>
    <t>배우5</t>
    <phoneticPr fontId="2" type="noConversion"/>
  </si>
  <si>
    <t>배우6</t>
    <phoneticPr fontId="2" type="noConversion"/>
  </si>
  <si>
    <t>배우7</t>
    <phoneticPr fontId="2" type="noConversion"/>
  </si>
  <si>
    <t>배우8</t>
    <phoneticPr fontId="2" type="noConversion"/>
  </si>
  <si>
    <t>배우9</t>
    <phoneticPr fontId="2" type="noConversion"/>
  </si>
  <si>
    <t>배우10</t>
    <phoneticPr fontId="2" type="noConversion"/>
  </si>
  <si>
    <t>배우11</t>
    <phoneticPr fontId="2" type="noConversion"/>
  </si>
  <si>
    <t>배우12</t>
    <phoneticPr fontId="2" type="noConversion"/>
  </si>
  <si>
    <t>배우13</t>
    <phoneticPr fontId="2" type="noConversion"/>
  </si>
  <si>
    <t>배우14</t>
    <phoneticPr fontId="2" type="noConversion"/>
  </si>
  <si>
    <t>배우15</t>
    <phoneticPr fontId="2" type="noConversion"/>
  </si>
  <si>
    <t>배우16</t>
    <phoneticPr fontId="2" type="noConversion"/>
  </si>
  <si>
    <t>배우17</t>
    <phoneticPr fontId="2" type="noConversion"/>
  </si>
  <si>
    <t>배우18</t>
    <phoneticPr fontId="2" type="noConversion"/>
  </si>
  <si>
    <t>배우19</t>
    <phoneticPr fontId="2" type="noConversion"/>
  </si>
  <si>
    <t>배우20</t>
    <phoneticPr fontId="2" type="noConversion"/>
  </si>
  <si>
    <t>배우21</t>
    <phoneticPr fontId="2" type="noConversion"/>
  </si>
  <si>
    <t>배우22</t>
    <phoneticPr fontId="2" type="noConversion"/>
  </si>
  <si>
    <t>등급2</t>
    <phoneticPr fontId="2" type="noConversion"/>
  </si>
  <si>
    <t>뉴질랜드</t>
  </si>
  <si>
    <t>네덜란드</t>
  </si>
  <si>
    <t>핀란드</t>
  </si>
  <si>
    <t>쿠바</t>
  </si>
  <si>
    <t>칠레</t>
  </si>
  <si>
    <t>룩셈부르크</t>
  </si>
  <si>
    <t>스위스</t>
  </si>
  <si>
    <t>폴란드</t>
  </si>
  <si>
    <t xml:space="preserve">오스트리아 </t>
  </si>
  <si>
    <t>그리스</t>
  </si>
  <si>
    <t>남아프리카공화국</t>
  </si>
  <si>
    <t>체코</t>
  </si>
  <si>
    <t>아랍에미리트연합국정부</t>
  </si>
  <si>
    <t>싱가포르</t>
  </si>
  <si>
    <t>아이슬란드</t>
  </si>
  <si>
    <t>기타</t>
  </si>
  <si>
    <t>에스토니아</t>
  </si>
  <si>
    <t>모로코</t>
  </si>
  <si>
    <t>아르헨티나</t>
  </si>
  <si>
    <t>포르투갈</t>
  </si>
  <si>
    <t xml:space="preserve"> 오스트리아</t>
  </si>
  <si>
    <t>북한</t>
  </si>
  <si>
    <t>제작국가2</t>
    <phoneticPr fontId="2" type="noConversion"/>
  </si>
  <si>
    <t>제작국가3</t>
    <phoneticPr fontId="2" type="noConversion"/>
  </si>
  <si>
    <t>제작국가4</t>
    <phoneticPr fontId="2" type="noConversion"/>
  </si>
  <si>
    <t>크리스 벅</t>
  </si>
  <si>
    <t>제니퍼 리</t>
  </si>
  <si>
    <t>바이론 하워드</t>
  </si>
  <si>
    <t>론 클레멘츠</t>
  </si>
  <si>
    <t>존 머스커</t>
  </si>
  <si>
    <t>피에르 꼬팽</t>
  </si>
  <si>
    <t>카일 발다</t>
  </si>
  <si>
    <t>알레산드로 칼로니</t>
  </si>
  <si>
    <t>돈 홀</t>
  </si>
  <si>
    <t>크리스 윌리암스</t>
  </si>
  <si>
    <t>안소니 루소</t>
  </si>
  <si>
    <t>조 루소</t>
  </si>
  <si>
    <t>딘 데블린</t>
  </si>
  <si>
    <t>대니 캐넌</t>
  </si>
  <si>
    <t>윤제완</t>
  </si>
  <si>
    <t>네이슨 그레노</t>
  </si>
  <si>
    <t>우시로 신지</t>
  </si>
  <si>
    <t>요아킴 뢰닝</t>
  </si>
  <si>
    <t>에스펜 샌버그</t>
  </si>
  <si>
    <t>마이크 미첼</t>
  </si>
  <si>
    <t>월트 도른</t>
  </si>
  <si>
    <t>퍼갈 레일리</t>
  </si>
  <si>
    <t>클레이 케이티스</t>
  </si>
  <si>
    <t>베리 쿡</t>
  </si>
  <si>
    <t>닐 나이팅게일</t>
  </si>
  <si>
    <t>더그 스윗랜드</t>
  </si>
  <si>
    <t>정식</t>
  </si>
  <si>
    <t>박은경</t>
  </si>
  <si>
    <t>이동하</t>
  </si>
  <si>
    <t>최경석</t>
  </si>
  <si>
    <t>노나카 카즈미</t>
  </si>
  <si>
    <t>마이클 스피어리그</t>
  </si>
  <si>
    <t>피터 스피어이그</t>
  </si>
  <si>
    <t>에릭 섬머</t>
  </si>
  <si>
    <t>에릭 와린</t>
  </si>
  <si>
    <t>알렉상드르 헤보얀</t>
  </si>
  <si>
    <t>베노이트 필립폰</t>
  </si>
  <si>
    <t>전장장</t>
  </si>
  <si>
    <t>요코이 타케시</t>
  </si>
  <si>
    <t>존 스티븐슨</t>
  </si>
  <si>
    <t>사카키바라 모토노리</t>
  </si>
  <si>
    <t>앤드류 코헨</t>
  </si>
  <si>
    <t>애쉬 브래넌</t>
  </si>
  <si>
    <t>로저 알러스</t>
  </si>
  <si>
    <t>도로타 코비엘라</t>
  </si>
  <si>
    <t>휴 웰치맨</t>
  </si>
  <si>
    <t>백승빈</t>
  </si>
  <si>
    <t>김선</t>
  </si>
  <si>
    <t>김곡</t>
  </si>
  <si>
    <t>이달</t>
  </si>
  <si>
    <t>고동우</t>
  </si>
  <si>
    <t>게리 트러스데일</t>
  </si>
  <si>
    <t>커크 와이즈</t>
  </si>
  <si>
    <t>양선</t>
  </si>
  <si>
    <t>장춘</t>
  </si>
  <si>
    <t>마원</t>
  </si>
  <si>
    <t>동대가</t>
  </si>
  <si>
    <t>리처드 클라우스</t>
  </si>
  <si>
    <t>카르스텐 킬레리치</t>
  </si>
  <si>
    <t>문창용</t>
  </si>
  <si>
    <t>전진</t>
  </si>
  <si>
    <t>장성</t>
  </si>
  <si>
    <t>토마스 아스트뤽</t>
  </si>
  <si>
    <t>마이클 헤이그니</t>
  </si>
  <si>
    <t>카와무라 토모히로</t>
  </si>
  <si>
    <t>코모리 요시히로</t>
  </si>
  <si>
    <t>노엘 클리어리</t>
  </si>
  <si>
    <t>세르지오 델피노</t>
  </si>
  <si>
    <t>빈센트 케스텔루트</t>
  </si>
  <si>
    <t>민경조</t>
  </si>
  <si>
    <t>박대열</t>
  </si>
  <si>
    <t>범립흔</t>
  </si>
  <si>
    <t>피터 웨버</t>
  </si>
  <si>
    <t>알렉상드르 뷔스티요</t>
  </si>
  <si>
    <t>줄리엔 모리</t>
  </si>
  <si>
    <t>신우</t>
  </si>
  <si>
    <t>황연</t>
  </si>
  <si>
    <t>이경호</t>
  </si>
  <si>
    <t>이원재</t>
  </si>
  <si>
    <t>감독2</t>
    <phoneticPr fontId="2" type="noConversion"/>
  </si>
  <si>
    <t>감독3</t>
    <phoneticPr fontId="2" type="noConversion"/>
  </si>
  <si>
    <t>감독1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</si>
</sst>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0_);[Red]\(0\)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Dialog"/>
    </font>
    <font>
      <sz val="9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1" fontId="3" fillId="6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1" fontId="3" fillId="7" borderId="1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1" fontId="3" fillId="8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1" fontId="3" fillId="9" borderId="1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1" fontId="3" fillId="10" borderId="1" xfId="1" applyFont="1" applyFill="1" applyBorder="1" applyAlignment="1">
      <alignment horizontal="center" vertical="center"/>
    </xf>
    <xf numFmtId="41" fontId="3" fillId="10" borderId="2" xfId="1" applyFont="1" applyFill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0" fontId="0" fillId="0" borderId="0" xfId="0">
      <alignment vertical="center"/>
    </xf>
    <xf numFmtId="41" fontId="4" fillId="5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41" fontId="1" fillId="0" borderId="1" xfId="1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6" fillId="0" borderId="1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41" fontId="7" fillId="0" borderId="1" xfId="1" applyFont="1" applyBorder="1" applyAlignment="1">
      <alignment horizontal="center"/>
    </xf>
    <xf numFmtId="41" fontId="7" fillId="0" borderId="1" xfId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1" fontId="6" fillId="0" borderId="1" xfId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41" fontId="4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1" fontId="5" fillId="0" borderId="0" xfId="1" applyFont="1" applyBorder="1" applyAlignment="1">
      <alignment horizontal="center" vertical="center"/>
    </xf>
    <xf numFmtId="41" fontId="4" fillId="4" borderId="0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1" fillId="0" borderId="0" xfId="1" applyFont="1" applyBorder="1" applyAlignment="1">
      <alignment horizontal="center" vertical="center"/>
    </xf>
    <xf numFmtId="41" fontId="4" fillId="5" borderId="0" xfId="1" applyFont="1" applyFill="1" applyBorder="1" applyAlignment="1">
      <alignment horizontal="center" vertical="center"/>
    </xf>
    <xf numFmtId="41" fontId="5" fillId="5" borderId="0" xfId="1" applyFont="1" applyFill="1" applyBorder="1" applyAlignment="1">
      <alignment horizontal="center" vertical="center"/>
    </xf>
    <xf numFmtId="41" fontId="4" fillId="3" borderId="0" xfId="1" applyFont="1" applyFill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/>
    </xf>
    <xf numFmtId="41" fontId="6" fillId="0" borderId="0" xfId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41" fontId="7" fillId="0" borderId="0" xfId="1" applyFont="1" applyBorder="1" applyAlignment="1">
      <alignment horizontal="center" vertical="center"/>
    </xf>
    <xf numFmtId="41" fontId="7" fillId="0" borderId="0" xfId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176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41" fontId="3" fillId="10" borderId="0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1" fontId="3" fillId="4" borderId="0" xfId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41" fontId="5" fillId="4" borderId="1" xfId="1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3" fontId="3" fillId="2" borderId="1" xfId="2" applyFont="1" applyFill="1" applyBorder="1" applyAlignment="1">
      <alignment horizontal="center" vertical="center"/>
    </xf>
    <xf numFmtId="49" fontId="5" fillId="0" borderId="1" xfId="2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4" fillId="0" borderId="1" xfId="2" applyNumberFormat="1" applyFont="1" applyBorder="1" applyAlignment="1">
      <alignment horizontal="center" vertical="center"/>
    </xf>
    <xf numFmtId="49" fontId="4" fillId="4" borderId="1" xfId="2" applyNumberFormat="1" applyFont="1" applyFill="1" applyBorder="1" applyAlignment="1">
      <alignment horizontal="center" vertical="center"/>
    </xf>
    <xf numFmtId="43" fontId="5" fillId="0" borderId="1" xfId="2" applyFont="1" applyBorder="1" applyAlignment="1">
      <alignment horizontal="center" vertical="center"/>
    </xf>
    <xf numFmtId="43" fontId="4" fillId="0" borderId="1" xfId="2" applyFont="1" applyBorder="1" applyAlignment="1">
      <alignment horizontal="center" vertical="center"/>
    </xf>
    <xf numFmtId="43" fontId="0" fillId="0" borderId="0" xfId="2" applyFo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shrinkToFit="1"/>
    </xf>
  </cellXfs>
  <cellStyles count="3">
    <cellStyle name="쉼표" xfId="2" builtinId="3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1814"/>
  <sheetViews>
    <sheetView tabSelected="1" topLeftCell="A1791" zoomScale="85" zoomScaleNormal="85" workbookViewId="0">
      <selection activeCell="L1794" sqref="L1794"/>
    </sheetView>
  </sheetViews>
  <sheetFormatPr defaultRowHeight="17.399999999999999"/>
  <cols>
    <col min="1" max="1" width="8.796875" style="84"/>
    <col min="3" max="3" width="16.59765625" customWidth="1"/>
    <col min="5" max="8" width="8.796875" style="17"/>
    <col min="9" max="9" width="8.69921875" bestFit="1" customWidth="1"/>
    <col min="10" max="10" width="28.69921875" style="17" bestFit="1" customWidth="1"/>
    <col min="11" max="12" width="8.796875" style="17"/>
    <col min="13" max="13" width="14.8984375" style="17" customWidth="1"/>
    <col min="14" max="14" width="12" style="17" customWidth="1"/>
    <col min="15" max="15" width="14.69921875" style="17" customWidth="1"/>
    <col min="16" max="16" width="10.09765625" style="17" customWidth="1"/>
    <col min="17" max="17" width="9.3984375" style="17" customWidth="1"/>
    <col min="18" max="18" width="8.09765625" style="17" customWidth="1"/>
    <col min="19" max="19" width="8" style="17" customWidth="1"/>
    <col min="20" max="20" width="7.5" style="17" customWidth="1"/>
    <col min="21" max="21" width="12.19921875" style="17" customWidth="1"/>
    <col min="22" max="22" width="13.09765625" style="17" customWidth="1"/>
    <col min="23" max="23" width="12.296875" style="17" customWidth="1"/>
    <col min="24" max="24" width="11.19921875" style="17" customWidth="1"/>
    <col min="25" max="25" width="11.59765625" style="17" customWidth="1"/>
    <col min="26" max="26" width="12" style="17" customWidth="1"/>
    <col min="27" max="27" width="9.796875" style="17" customWidth="1"/>
    <col min="28" max="28" width="9.8984375" style="17" customWidth="1"/>
    <col min="29" max="29" width="10.796875" style="17" customWidth="1"/>
    <col min="30" max="30" width="9.09765625" style="17" customWidth="1"/>
    <col min="31" max="31" width="10.296875" style="17" customWidth="1"/>
    <col min="32" max="32" width="10.5" style="17" customWidth="1"/>
    <col min="33" max="33" width="9.5" style="17" customWidth="1"/>
    <col min="34" max="34" width="10.796875" style="17" customWidth="1"/>
    <col min="35" max="35" width="19.3984375" style="95" customWidth="1"/>
    <col min="36" max="36" width="16" style="17" customWidth="1"/>
    <col min="37" max="37" width="9.3984375" customWidth="1"/>
    <col min="48" max="48" width="12" customWidth="1"/>
    <col min="49" max="49" width="9" style="17"/>
    <col min="62" max="62" width="9" style="17"/>
    <col min="75" max="75" width="9" style="17"/>
    <col min="88" max="88" width="9" style="17"/>
    <col min="101" max="101" width="9" style="17"/>
    <col min="106" max="106" width="9" style="17"/>
    <col min="107" max="107" width="15.59765625" bestFit="1" customWidth="1"/>
  </cols>
  <sheetData>
    <row r="1" spans="1:107">
      <c r="A1" s="84" t="s">
        <v>3173</v>
      </c>
      <c r="B1" s="3" t="s">
        <v>0</v>
      </c>
      <c r="C1" s="3" t="s">
        <v>1</v>
      </c>
      <c r="D1" s="3" t="s">
        <v>2</v>
      </c>
      <c r="E1" s="96" t="s">
        <v>3</v>
      </c>
      <c r="F1" s="98" t="s">
        <v>6122</v>
      </c>
      <c r="G1" s="98" t="s">
        <v>6123</v>
      </c>
      <c r="H1" s="98" t="s">
        <v>6124</v>
      </c>
      <c r="I1" s="3" t="s">
        <v>4</v>
      </c>
      <c r="J1" s="96" t="s">
        <v>6206</v>
      </c>
      <c r="K1" s="87" t="s">
        <v>6204</v>
      </c>
      <c r="L1" s="87" t="s">
        <v>6205</v>
      </c>
      <c r="M1" s="3" t="s">
        <v>3175</v>
      </c>
      <c r="N1" s="87" t="s">
        <v>3174</v>
      </c>
      <c r="O1" s="87" t="s">
        <v>6079</v>
      </c>
      <c r="P1" s="87" t="s">
        <v>6080</v>
      </c>
      <c r="Q1" s="87" t="s">
        <v>6081</v>
      </c>
      <c r="R1" s="87" t="s">
        <v>6082</v>
      </c>
      <c r="S1" s="87" t="s">
        <v>6083</v>
      </c>
      <c r="T1" s="87" t="s">
        <v>6084</v>
      </c>
      <c r="U1" s="87" t="s">
        <v>6085</v>
      </c>
      <c r="V1" s="87" t="s">
        <v>6086</v>
      </c>
      <c r="W1" s="87" t="s">
        <v>6087</v>
      </c>
      <c r="X1" s="87" t="s">
        <v>6088</v>
      </c>
      <c r="Y1" s="87" t="s">
        <v>6089</v>
      </c>
      <c r="Z1" s="87" t="s">
        <v>6090</v>
      </c>
      <c r="AA1" s="87" t="s">
        <v>6091</v>
      </c>
      <c r="AB1" s="87" t="s">
        <v>6092</v>
      </c>
      <c r="AC1" s="87" t="s">
        <v>6093</v>
      </c>
      <c r="AD1" s="87" t="s">
        <v>6094</v>
      </c>
      <c r="AE1" s="87" t="s">
        <v>6095</v>
      </c>
      <c r="AF1" s="87" t="s">
        <v>6096</v>
      </c>
      <c r="AG1" s="87" t="s">
        <v>6097</v>
      </c>
      <c r="AH1" s="87" t="s">
        <v>6098</v>
      </c>
      <c r="AI1" s="88" t="s">
        <v>5</v>
      </c>
      <c r="AJ1" s="87" t="s">
        <v>6099</v>
      </c>
      <c r="AK1" s="6" t="s">
        <v>6</v>
      </c>
      <c r="AL1" s="6" t="s">
        <v>7</v>
      </c>
      <c r="AM1" s="6" t="s">
        <v>8</v>
      </c>
      <c r="AN1" s="6" t="s">
        <v>9</v>
      </c>
      <c r="AO1" s="7" t="s">
        <v>10</v>
      </c>
      <c r="AP1" s="7" t="s">
        <v>11</v>
      </c>
      <c r="AQ1" s="7" t="s">
        <v>12</v>
      </c>
      <c r="AR1" s="7" t="s">
        <v>13</v>
      </c>
      <c r="AS1" s="7" t="s">
        <v>14</v>
      </c>
      <c r="AT1" s="7" t="s">
        <v>15</v>
      </c>
      <c r="AU1" s="7" t="s">
        <v>16</v>
      </c>
      <c r="AV1" s="7" t="s">
        <v>17</v>
      </c>
      <c r="AW1" s="68">
        <v>2013</v>
      </c>
      <c r="AX1" s="8" t="s">
        <v>6</v>
      </c>
      <c r="AY1" s="8" t="s">
        <v>7</v>
      </c>
      <c r="AZ1" s="8" t="s">
        <v>8</v>
      </c>
      <c r="BA1" s="8" t="s">
        <v>9</v>
      </c>
      <c r="BB1" s="9" t="s">
        <v>10</v>
      </c>
      <c r="BC1" s="9" t="s">
        <v>11</v>
      </c>
      <c r="BD1" s="9" t="s">
        <v>12</v>
      </c>
      <c r="BE1" s="9" t="s">
        <v>13</v>
      </c>
      <c r="BF1" s="9" t="s">
        <v>14</v>
      </c>
      <c r="BG1" s="9" t="s">
        <v>15</v>
      </c>
      <c r="BH1" s="9" t="s">
        <v>16</v>
      </c>
      <c r="BI1" s="9" t="s">
        <v>17</v>
      </c>
      <c r="BJ1" s="69">
        <v>2014</v>
      </c>
      <c r="BK1" s="5" t="s">
        <v>6</v>
      </c>
      <c r="BL1" s="5" t="s">
        <v>7</v>
      </c>
      <c r="BM1" s="5" t="s">
        <v>8</v>
      </c>
      <c r="BN1" s="5" t="s">
        <v>9</v>
      </c>
      <c r="BO1" s="3" t="s">
        <v>10</v>
      </c>
      <c r="BP1" s="3" t="s">
        <v>11</v>
      </c>
      <c r="BQ1" s="3" t="s">
        <v>12</v>
      </c>
      <c r="BR1" s="3" t="s">
        <v>13</v>
      </c>
      <c r="BS1" s="3" t="s">
        <v>14</v>
      </c>
      <c r="BT1" s="3" t="s">
        <v>15</v>
      </c>
      <c r="BU1" s="3" t="s">
        <v>16</v>
      </c>
      <c r="BV1" s="4" t="s">
        <v>17</v>
      </c>
      <c r="BW1" s="20">
        <v>2015</v>
      </c>
      <c r="BX1" s="10" t="s">
        <v>6</v>
      </c>
      <c r="BY1" s="10" t="s">
        <v>7</v>
      </c>
      <c r="BZ1" s="10" t="s">
        <v>8</v>
      </c>
      <c r="CA1" s="10" t="s">
        <v>9</v>
      </c>
      <c r="CB1" s="11" t="s">
        <v>10</v>
      </c>
      <c r="CC1" s="11" t="s">
        <v>11</v>
      </c>
      <c r="CD1" s="11" t="s">
        <v>12</v>
      </c>
      <c r="CE1" s="11" t="s">
        <v>13</v>
      </c>
      <c r="CF1" s="11" t="s">
        <v>14</v>
      </c>
      <c r="CG1" s="11" t="s">
        <v>15</v>
      </c>
      <c r="CH1" s="11" t="s">
        <v>16</v>
      </c>
      <c r="CI1" s="11" t="s">
        <v>17</v>
      </c>
      <c r="CJ1" s="70">
        <v>2016</v>
      </c>
      <c r="CK1" s="12" t="s">
        <v>6</v>
      </c>
      <c r="CL1" s="12" t="s">
        <v>7</v>
      </c>
      <c r="CM1" s="12" t="s">
        <v>8</v>
      </c>
      <c r="CN1" s="12" t="s">
        <v>9</v>
      </c>
      <c r="CO1" s="13" t="s">
        <v>10</v>
      </c>
      <c r="CP1" s="13" t="s">
        <v>11</v>
      </c>
      <c r="CQ1" s="13" t="s">
        <v>12</v>
      </c>
      <c r="CR1" s="13" t="s">
        <v>13</v>
      </c>
      <c r="CS1" s="13" t="s">
        <v>14</v>
      </c>
      <c r="CT1" s="13" t="s">
        <v>15</v>
      </c>
      <c r="CU1" s="13" t="s">
        <v>16</v>
      </c>
      <c r="CV1" s="13" t="s">
        <v>17</v>
      </c>
      <c r="CW1" s="71">
        <v>2017</v>
      </c>
      <c r="CX1" s="14" t="s">
        <v>6</v>
      </c>
      <c r="CY1" s="14" t="s">
        <v>7</v>
      </c>
      <c r="CZ1" s="14" t="s">
        <v>8</v>
      </c>
      <c r="DA1" s="15" t="s">
        <v>9</v>
      </c>
      <c r="DB1" s="76">
        <v>2018</v>
      </c>
      <c r="DC1" s="78" t="s">
        <v>3170</v>
      </c>
    </row>
    <row r="2" spans="1:107">
      <c r="A2" s="83">
        <v>16</v>
      </c>
      <c r="B2" s="36">
        <v>20136803</v>
      </c>
      <c r="C2" s="21" t="s">
        <v>1141</v>
      </c>
      <c r="D2" s="36">
        <v>2013</v>
      </c>
      <c r="E2" s="28" t="s">
        <v>23</v>
      </c>
      <c r="F2" s="90"/>
      <c r="I2" s="36">
        <v>20140116</v>
      </c>
      <c r="J2" s="28" t="s">
        <v>6125</v>
      </c>
      <c r="K2" s="90" t="s">
        <v>6126</v>
      </c>
      <c r="M2" s="28" t="s">
        <v>3176</v>
      </c>
      <c r="N2" s="17" t="s">
        <v>3177</v>
      </c>
      <c r="O2" s="17" t="s">
        <v>3178</v>
      </c>
      <c r="P2" s="17" t="s">
        <v>3179</v>
      </c>
      <c r="AI2" s="89" t="s">
        <v>28</v>
      </c>
      <c r="AJ2" s="90" t="s">
        <v>28</v>
      </c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72">
        <f>SUM(AK2:AV2)</f>
        <v>0</v>
      </c>
      <c r="AX2" s="72"/>
      <c r="AY2" s="46">
        <v>134</v>
      </c>
      <c r="AZ2" s="46">
        <v>535943</v>
      </c>
      <c r="BA2" s="46">
        <v>129407</v>
      </c>
      <c r="BB2" s="46">
        <v>161905</v>
      </c>
      <c r="BC2" s="46">
        <v>103649</v>
      </c>
      <c r="BD2" s="46">
        <v>55291</v>
      </c>
      <c r="BE2" s="46">
        <v>68533</v>
      </c>
      <c r="BF2" s="46">
        <v>48694</v>
      </c>
      <c r="BG2" s="46">
        <v>21125</v>
      </c>
      <c r="BH2" s="46">
        <v>30998</v>
      </c>
      <c r="BI2" s="52">
        <v>81988</v>
      </c>
      <c r="BJ2" s="17">
        <f>SUM(AX2:BI2)</f>
        <v>1237667</v>
      </c>
      <c r="BK2" s="46">
        <v>72537</v>
      </c>
      <c r="BL2" s="46">
        <v>33727</v>
      </c>
      <c r="BM2" s="46">
        <v>23236</v>
      </c>
      <c r="BN2" s="46">
        <v>17041</v>
      </c>
      <c r="BO2" s="46">
        <v>18809</v>
      </c>
      <c r="BP2" s="46">
        <v>20766</v>
      </c>
      <c r="BQ2" s="46">
        <v>19290</v>
      </c>
      <c r="BR2" s="46">
        <v>21983</v>
      </c>
      <c r="BS2" s="46">
        <v>17485</v>
      </c>
      <c r="BT2" s="46">
        <v>14996</v>
      </c>
      <c r="BU2" s="46">
        <v>16046</v>
      </c>
      <c r="BV2" s="46">
        <v>29911</v>
      </c>
      <c r="BW2" s="17">
        <f>SUM(BK2:BV2)</f>
        <v>305827</v>
      </c>
      <c r="BX2" s="56">
        <v>10078</v>
      </c>
      <c r="BY2" s="56">
        <v>10125</v>
      </c>
      <c r="BZ2" s="56">
        <v>19779</v>
      </c>
      <c r="CA2" s="56">
        <v>16950</v>
      </c>
      <c r="CB2" s="56">
        <v>12442</v>
      </c>
      <c r="CC2" s="56">
        <v>10677</v>
      </c>
      <c r="CD2" s="56">
        <v>17379</v>
      </c>
      <c r="CE2" s="56">
        <v>14289</v>
      </c>
      <c r="CF2" s="56">
        <v>11241</v>
      </c>
      <c r="CG2" s="56">
        <v>10225</v>
      </c>
      <c r="CH2" s="56">
        <v>11930</v>
      </c>
      <c r="CI2" s="56">
        <v>24084</v>
      </c>
      <c r="CJ2" s="17">
        <f>SUM(BX2:CI2)</f>
        <v>169199</v>
      </c>
      <c r="CK2" s="64">
        <v>17565</v>
      </c>
      <c r="CL2" s="64">
        <v>11574</v>
      </c>
      <c r="CM2" s="64">
        <v>9118</v>
      </c>
      <c r="CN2" s="64">
        <v>6956</v>
      </c>
      <c r="CO2" s="64">
        <v>8624</v>
      </c>
      <c r="CP2" s="64">
        <v>7088</v>
      </c>
      <c r="CQ2" s="64">
        <v>8799</v>
      </c>
      <c r="CR2" s="64">
        <v>8612</v>
      </c>
      <c r="CS2" s="64">
        <v>6789</v>
      </c>
      <c r="CT2" s="64">
        <v>7683</v>
      </c>
      <c r="CU2" s="64">
        <v>7976</v>
      </c>
      <c r="CV2" s="64">
        <v>11730</v>
      </c>
      <c r="CW2" s="77">
        <f>SUM(CK2:CV2)</f>
        <v>112514</v>
      </c>
      <c r="CX2" s="64">
        <v>9451</v>
      </c>
      <c r="CY2" s="64">
        <v>14547</v>
      </c>
      <c r="CZ2" s="64">
        <v>8947</v>
      </c>
      <c r="DA2" s="64">
        <v>9071</v>
      </c>
      <c r="DB2" s="17">
        <f>SUM(CX2:DA2)</f>
        <v>42016</v>
      </c>
      <c r="DC2" s="79">
        <f>SUM(AW2,BJ2,BW2,CJ2,CW2,DB2)</f>
        <v>1867223</v>
      </c>
    </row>
    <row r="3" spans="1:107">
      <c r="A3" s="83">
        <v>46</v>
      </c>
      <c r="B3" s="36">
        <v>20172742</v>
      </c>
      <c r="C3" s="28" t="s">
        <v>2866</v>
      </c>
      <c r="D3" s="36">
        <v>2017</v>
      </c>
      <c r="E3" s="28" t="s">
        <v>92</v>
      </c>
      <c r="I3" s="36">
        <v>20171003</v>
      </c>
      <c r="J3" s="28" t="s">
        <v>2867</v>
      </c>
      <c r="M3" s="28" t="s">
        <v>3180</v>
      </c>
      <c r="N3" s="17" t="s">
        <v>3181</v>
      </c>
      <c r="O3" s="17" t="s">
        <v>3182</v>
      </c>
      <c r="P3" s="17" t="s">
        <v>3183</v>
      </c>
      <c r="AI3" s="89" t="s">
        <v>25</v>
      </c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72">
        <f>SUM(AK3:AV3)</f>
        <v>0</v>
      </c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>
        <f>SUM(AX3:BI3)</f>
        <v>0</v>
      </c>
      <c r="BK3" s="72"/>
      <c r="BL3" s="72"/>
      <c r="BM3" s="72"/>
      <c r="BN3" s="72"/>
      <c r="BO3" s="72"/>
      <c r="BP3" s="72"/>
      <c r="BQ3" s="17"/>
      <c r="BR3" s="1"/>
      <c r="BS3" s="1"/>
      <c r="BT3" s="1"/>
      <c r="BU3" s="1"/>
      <c r="BV3" s="1"/>
      <c r="BW3" s="17">
        <f>SUM(BK3:BV3)</f>
        <v>0</v>
      </c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>
        <f>SUM(BX3:CI3)</f>
        <v>0</v>
      </c>
      <c r="CK3" s="64">
        <v>0</v>
      </c>
      <c r="CL3" s="64">
        <v>0</v>
      </c>
      <c r="CM3" s="64">
        <v>0</v>
      </c>
      <c r="CN3" s="64">
        <v>0</v>
      </c>
      <c r="CO3" s="64">
        <v>0</v>
      </c>
      <c r="CP3" s="64">
        <v>0</v>
      </c>
      <c r="CQ3" s="64">
        <v>0</v>
      </c>
      <c r="CR3" s="64">
        <v>0</v>
      </c>
      <c r="CS3" s="64">
        <v>0</v>
      </c>
      <c r="CT3" s="64">
        <v>0</v>
      </c>
      <c r="CU3" s="64">
        <v>637451</v>
      </c>
      <c r="CV3" s="64">
        <v>703057</v>
      </c>
      <c r="CW3" s="77">
        <f>SUM(CK3:CV3)</f>
        <v>1340508</v>
      </c>
      <c r="CX3" s="64">
        <v>221981</v>
      </c>
      <c r="CY3" s="64">
        <v>84899</v>
      </c>
      <c r="CZ3" s="64">
        <v>50349</v>
      </c>
      <c r="DA3" s="64">
        <v>38051</v>
      </c>
      <c r="DB3" s="17">
        <f>SUM(CX3:DA3)</f>
        <v>395280</v>
      </c>
      <c r="DC3" s="79">
        <f>SUM(AW3,BJ3,BW3,CJ3,CW3,DB3)</f>
        <v>1735788</v>
      </c>
    </row>
    <row r="4" spans="1:107">
      <c r="A4" s="83">
        <v>5</v>
      </c>
      <c r="B4" s="36">
        <v>20148048</v>
      </c>
      <c r="C4" s="21" t="s">
        <v>1630</v>
      </c>
      <c r="D4" s="36">
        <v>2014</v>
      </c>
      <c r="E4" s="28" t="s">
        <v>92</v>
      </c>
      <c r="I4" s="36">
        <v>20150805</v>
      </c>
      <c r="J4" s="28" t="s">
        <v>282</v>
      </c>
      <c r="M4" s="28" t="s">
        <v>3184</v>
      </c>
      <c r="N4" s="17" t="s">
        <v>3185</v>
      </c>
      <c r="O4" s="17" t="s">
        <v>3186</v>
      </c>
      <c r="P4" s="17" t="s">
        <v>3187</v>
      </c>
      <c r="AI4" s="89" t="s">
        <v>33</v>
      </c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72">
        <f>SUM(AK4:AV4)</f>
        <v>0</v>
      </c>
      <c r="AX4" s="72"/>
      <c r="AY4" s="72"/>
      <c r="AZ4" s="72"/>
      <c r="BA4" s="1"/>
      <c r="BB4" s="1"/>
      <c r="BC4" s="1"/>
      <c r="BD4" s="1"/>
      <c r="BE4" s="1"/>
      <c r="BF4" s="1"/>
      <c r="BG4" s="1"/>
      <c r="BH4" s="1"/>
      <c r="BI4" s="1"/>
      <c r="BJ4" s="17">
        <f>SUM(AX4:BI4)</f>
        <v>0</v>
      </c>
      <c r="BK4" s="72"/>
      <c r="BL4" s="72"/>
      <c r="BM4" s="72"/>
      <c r="BN4" s="72"/>
      <c r="BO4" s="72"/>
      <c r="BP4" s="72"/>
      <c r="BQ4" s="17"/>
      <c r="BR4" s="17"/>
      <c r="BS4" s="17"/>
      <c r="BT4" s="46">
        <v>365239</v>
      </c>
      <c r="BU4" s="46">
        <v>355974</v>
      </c>
      <c r="BV4" s="46">
        <v>248955</v>
      </c>
      <c r="BW4" s="17">
        <f>SUM(BK4:BV4)</f>
        <v>970168</v>
      </c>
      <c r="BX4" s="60">
        <v>117812</v>
      </c>
      <c r="BY4" s="60">
        <v>62990</v>
      </c>
      <c r="BZ4" s="60">
        <v>33654</v>
      </c>
      <c r="CA4" s="60">
        <v>30634</v>
      </c>
      <c r="CB4" s="60">
        <v>52556</v>
      </c>
      <c r="CC4" s="60">
        <v>18884</v>
      </c>
      <c r="CD4" s="60">
        <v>21260</v>
      </c>
      <c r="CE4" s="60">
        <v>28779</v>
      </c>
      <c r="CF4" s="60">
        <v>23985</v>
      </c>
      <c r="CG4" s="60">
        <v>14924</v>
      </c>
      <c r="CH4" s="73"/>
      <c r="CI4" s="31"/>
      <c r="CJ4" s="17">
        <f>SUM(BX4:CI4)</f>
        <v>405478</v>
      </c>
      <c r="CK4" s="64">
        <v>5990</v>
      </c>
      <c r="CL4" s="64">
        <v>3650</v>
      </c>
      <c r="CM4" s="64">
        <v>2635</v>
      </c>
      <c r="CN4" s="64">
        <v>2232</v>
      </c>
      <c r="CO4" s="64">
        <v>3177</v>
      </c>
      <c r="CP4" s="64">
        <v>3091</v>
      </c>
      <c r="CQ4" s="64">
        <v>5462</v>
      </c>
      <c r="CR4" s="64">
        <v>4980</v>
      </c>
      <c r="CS4" s="64">
        <v>3960</v>
      </c>
      <c r="CT4" s="64">
        <v>5624</v>
      </c>
      <c r="CU4" s="64">
        <v>4175</v>
      </c>
      <c r="CV4" s="64">
        <v>4370</v>
      </c>
      <c r="CW4" s="77">
        <f>SUM(CK4:CV4)</f>
        <v>49346</v>
      </c>
      <c r="CX4" s="64">
        <v>3822</v>
      </c>
      <c r="CY4" s="17"/>
      <c r="CZ4" s="17"/>
      <c r="DA4" s="17"/>
      <c r="DB4" s="17">
        <f>SUM(CX4:DA4)</f>
        <v>3822</v>
      </c>
      <c r="DC4" s="79">
        <f>SUM(AW4,BJ4,BW4,CJ4,CW4,DB4)</f>
        <v>1428814</v>
      </c>
    </row>
    <row r="5" spans="1:107">
      <c r="A5" s="83">
        <v>45</v>
      </c>
      <c r="B5" s="36">
        <v>20140194</v>
      </c>
      <c r="C5" s="21" t="s">
        <v>2359</v>
      </c>
      <c r="D5" s="36">
        <v>2016</v>
      </c>
      <c r="E5" s="28" t="s">
        <v>92</v>
      </c>
      <c r="I5" s="36">
        <v>20160512</v>
      </c>
      <c r="J5" s="28" t="s">
        <v>308</v>
      </c>
      <c r="M5" s="28" t="s">
        <v>3188</v>
      </c>
      <c r="N5" s="17" t="s">
        <v>3184</v>
      </c>
      <c r="O5" s="17" t="s">
        <v>3189</v>
      </c>
      <c r="P5" s="17" t="s">
        <v>3190</v>
      </c>
      <c r="Q5" s="17" t="s">
        <v>3191</v>
      </c>
      <c r="R5" s="17" t="s">
        <v>3192</v>
      </c>
      <c r="AI5" s="89" t="s">
        <v>33</v>
      </c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72">
        <f>SUM(AK5:AV5)</f>
        <v>0</v>
      </c>
      <c r="AX5" s="72"/>
      <c r="AY5" s="72"/>
      <c r="AZ5" s="17"/>
      <c r="BA5" s="17"/>
      <c r="BB5" s="17"/>
      <c r="BC5" s="17"/>
      <c r="BD5" s="17"/>
      <c r="BE5" s="17"/>
      <c r="BF5" s="17"/>
      <c r="BG5" s="1"/>
      <c r="BH5" s="1"/>
      <c r="BI5" s="1"/>
      <c r="BJ5" s="17">
        <f>SUM(AX5:BI5)</f>
        <v>0</v>
      </c>
      <c r="BK5" s="72"/>
      <c r="BL5" s="72"/>
      <c r="BM5" s="72"/>
      <c r="BN5" s="72"/>
      <c r="BO5" s="72"/>
      <c r="BP5" s="72"/>
      <c r="BQ5" s="17"/>
      <c r="BR5" s="17"/>
      <c r="BS5" s="1"/>
      <c r="BT5" s="1"/>
      <c r="BU5" s="1"/>
      <c r="BV5" s="1"/>
      <c r="BW5" s="17">
        <f>SUM(BK5:BV5)</f>
        <v>0</v>
      </c>
      <c r="BX5" s="56">
        <v>0</v>
      </c>
      <c r="BY5" s="56">
        <v>0</v>
      </c>
      <c r="BZ5" s="56">
        <v>0</v>
      </c>
      <c r="CA5" s="56">
        <v>0</v>
      </c>
      <c r="CB5" s="56">
        <v>0</v>
      </c>
      <c r="CC5" s="56">
        <v>243538</v>
      </c>
      <c r="CD5" s="56">
        <v>429935</v>
      </c>
      <c r="CE5" s="56">
        <v>234565</v>
      </c>
      <c r="CF5" s="56">
        <v>102694</v>
      </c>
      <c r="CG5" s="56">
        <v>42087</v>
      </c>
      <c r="CH5" s="56">
        <v>30221</v>
      </c>
      <c r="CI5" s="56">
        <v>37511</v>
      </c>
      <c r="CJ5" s="17">
        <f>SUM(BX5:CI5)</f>
        <v>1120551</v>
      </c>
      <c r="CK5" s="64">
        <v>24814</v>
      </c>
      <c r="CL5" s="64">
        <v>7752</v>
      </c>
      <c r="CM5" s="64">
        <v>6133</v>
      </c>
      <c r="CN5" s="64">
        <v>9353</v>
      </c>
      <c r="CO5" s="64">
        <v>11591</v>
      </c>
      <c r="CP5" s="64">
        <v>8689</v>
      </c>
      <c r="CQ5" s="64">
        <v>13546</v>
      </c>
      <c r="CR5" s="64">
        <v>17792</v>
      </c>
      <c r="CS5" s="64">
        <v>16277</v>
      </c>
      <c r="CT5" s="64">
        <v>10161</v>
      </c>
      <c r="CU5" s="64">
        <v>6420</v>
      </c>
      <c r="CV5" s="64">
        <v>6654</v>
      </c>
      <c r="CW5" s="77">
        <f>SUM(CK5:CV5)</f>
        <v>139182</v>
      </c>
      <c r="CX5" s="64">
        <v>10223</v>
      </c>
      <c r="CY5" s="64">
        <v>10405</v>
      </c>
      <c r="CZ5" s="64">
        <v>6462</v>
      </c>
      <c r="DA5" s="64">
        <v>9861</v>
      </c>
      <c r="DB5" s="17">
        <f>SUM(CX5:DA5)</f>
        <v>36951</v>
      </c>
      <c r="DC5" s="79">
        <f>SUM(AW5,BJ5,BW5,CJ5,CW5,DB5)</f>
        <v>1296684</v>
      </c>
    </row>
    <row r="6" spans="1:107">
      <c r="A6" s="83">
        <v>92</v>
      </c>
      <c r="B6" s="36">
        <v>20124401</v>
      </c>
      <c r="C6" s="21" t="s">
        <v>635</v>
      </c>
      <c r="D6" s="36">
        <v>2012</v>
      </c>
      <c r="E6" s="28" t="s">
        <v>92</v>
      </c>
      <c r="I6" s="36">
        <v>20130221</v>
      </c>
      <c r="J6" s="28" t="s">
        <v>636</v>
      </c>
      <c r="M6" s="28" t="s">
        <v>3193</v>
      </c>
      <c r="N6" s="17" t="s">
        <v>1515</v>
      </c>
      <c r="O6" s="17" t="s">
        <v>3184</v>
      </c>
      <c r="AI6" s="89" t="s">
        <v>25</v>
      </c>
      <c r="AK6" s="45"/>
      <c r="AL6" s="45"/>
      <c r="AM6" s="45"/>
      <c r="AN6" s="22">
        <v>11958</v>
      </c>
      <c r="AO6" s="22">
        <v>355467</v>
      </c>
      <c r="AP6" s="22">
        <v>143786</v>
      </c>
      <c r="AQ6" s="22">
        <v>89074</v>
      </c>
      <c r="AR6" s="22">
        <v>55132</v>
      </c>
      <c r="AS6" s="22">
        <v>29278</v>
      </c>
      <c r="AT6" s="22">
        <v>19732</v>
      </c>
      <c r="AU6" s="22">
        <v>24481</v>
      </c>
      <c r="AV6" s="23">
        <v>15008</v>
      </c>
      <c r="AW6" s="72">
        <f>SUM(AK6:AV6)</f>
        <v>743916</v>
      </c>
      <c r="AX6" s="46">
        <v>26733</v>
      </c>
      <c r="AY6" s="46">
        <v>9833</v>
      </c>
      <c r="AZ6" s="46">
        <v>6971</v>
      </c>
      <c r="BA6" s="46">
        <v>4439</v>
      </c>
      <c r="BB6" s="46">
        <v>6698</v>
      </c>
      <c r="BC6" s="46">
        <v>7092</v>
      </c>
      <c r="BD6" s="46">
        <v>8629</v>
      </c>
      <c r="BE6" s="46">
        <v>11045</v>
      </c>
      <c r="BF6" s="46">
        <v>6073</v>
      </c>
      <c r="BG6" s="46">
        <v>11145</v>
      </c>
      <c r="BH6" s="46">
        <v>3966</v>
      </c>
      <c r="BI6" s="52">
        <v>8311</v>
      </c>
      <c r="BJ6" s="17">
        <f>SUM(AX6:BI6)</f>
        <v>110935</v>
      </c>
      <c r="BK6" s="46">
        <v>8811</v>
      </c>
      <c r="BL6" s="46">
        <v>7242</v>
      </c>
      <c r="BM6" s="46">
        <v>4767</v>
      </c>
      <c r="BN6" s="46">
        <v>9610</v>
      </c>
      <c r="BO6" s="46">
        <v>10335</v>
      </c>
      <c r="BP6" s="46">
        <v>10372</v>
      </c>
      <c r="BQ6" s="46">
        <v>13431</v>
      </c>
      <c r="BR6" s="46">
        <v>20309</v>
      </c>
      <c r="BS6" s="46">
        <v>14876</v>
      </c>
      <c r="BT6" s="46">
        <v>10022</v>
      </c>
      <c r="BU6" s="46">
        <v>11086</v>
      </c>
      <c r="BV6" s="46">
        <v>18402</v>
      </c>
      <c r="BW6" s="17">
        <f>SUM(BK6:BV6)</f>
        <v>139263</v>
      </c>
      <c r="BX6" s="60">
        <v>15855</v>
      </c>
      <c r="BY6" s="60">
        <v>17382</v>
      </c>
      <c r="BZ6" s="60">
        <v>12745</v>
      </c>
      <c r="CA6" s="60">
        <v>8217</v>
      </c>
      <c r="CB6" s="60">
        <v>8951</v>
      </c>
      <c r="CC6" s="60">
        <v>11106</v>
      </c>
      <c r="CD6" s="60">
        <v>13143</v>
      </c>
      <c r="CE6" s="60">
        <v>13263</v>
      </c>
      <c r="CF6" s="60">
        <v>10378</v>
      </c>
      <c r="CG6" s="60">
        <v>15789</v>
      </c>
      <c r="CH6" s="31"/>
      <c r="CI6" s="31"/>
      <c r="CJ6" s="17">
        <f>SUM(BX6:CI6)</f>
        <v>126829</v>
      </c>
      <c r="CK6" s="64">
        <v>10927</v>
      </c>
      <c r="CL6" s="64">
        <v>7342</v>
      </c>
      <c r="CM6" s="64">
        <v>6482</v>
      </c>
      <c r="CN6" s="64">
        <v>11855</v>
      </c>
      <c r="CO6" s="64">
        <v>15218</v>
      </c>
      <c r="CP6" s="64">
        <v>11430</v>
      </c>
      <c r="CQ6" s="64">
        <v>10190</v>
      </c>
      <c r="CR6" s="64">
        <v>12929</v>
      </c>
      <c r="CS6" s="64">
        <v>11027</v>
      </c>
      <c r="CT6" s="64">
        <v>12293</v>
      </c>
      <c r="CU6" s="64">
        <v>12986</v>
      </c>
      <c r="CV6" s="64">
        <v>10500</v>
      </c>
      <c r="CW6" s="77">
        <f>SUM(CK6:CV6)</f>
        <v>133179</v>
      </c>
      <c r="CX6" s="64">
        <v>8395</v>
      </c>
      <c r="CY6" s="64">
        <v>6352</v>
      </c>
      <c r="CZ6" s="64">
        <v>4527</v>
      </c>
      <c r="DA6" s="64">
        <v>5263</v>
      </c>
      <c r="DB6" s="17">
        <f>SUM(CX6:DA6)</f>
        <v>24537</v>
      </c>
      <c r="DC6" s="79">
        <f>SUM(AW6,BJ6,BW6,CJ6,CW6,DB6)</f>
        <v>1278659</v>
      </c>
    </row>
    <row r="7" spans="1:107">
      <c r="A7" s="83">
        <v>19</v>
      </c>
      <c r="B7" s="36">
        <v>20126091</v>
      </c>
      <c r="C7" s="42" t="s">
        <v>688</v>
      </c>
      <c r="D7" s="36">
        <v>2013</v>
      </c>
      <c r="E7" s="28" t="s">
        <v>92</v>
      </c>
      <c r="I7" s="36">
        <v>20130911</v>
      </c>
      <c r="J7" s="28" t="s">
        <v>689</v>
      </c>
      <c r="M7" s="28" t="s">
        <v>3194</v>
      </c>
      <c r="N7" s="17" t="s">
        <v>3193</v>
      </c>
      <c r="O7" s="17" t="s">
        <v>3195</v>
      </c>
      <c r="P7" s="17" t="s">
        <v>3196</v>
      </c>
      <c r="Q7" s="17" t="s">
        <v>3197</v>
      </c>
      <c r="R7" s="17" t="s">
        <v>3198</v>
      </c>
      <c r="AI7" s="89" t="s">
        <v>33</v>
      </c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22">
        <v>482792</v>
      </c>
      <c r="AV7" s="23">
        <v>316112</v>
      </c>
      <c r="AW7" s="72">
        <f>SUM(AK7:AV7)</f>
        <v>798904</v>
      </c>
      <c r="AX7" s="46">
        <v>220801</v>
      </c>
      <c r="AY7" s="46">
        <v>74919</v>
      </c>
      <c r="AZ7" s="46">
        <v>24781</v>
      </c>
      <c r="BA7" s="46">
        <v>14183</v>
      </c>
      <c r="BB7" s="46">
        <v>18451</v>
      </c>
      <c r="BC7" s="46">
        <v>19958</v>
      </c>
      <c r="BD7" s="46">
        <v>7257</v>
      </c>
      <c r="BE7" s="46">
        <v>11024</v>
      </c>
      <c r="BF7" s="46">
        <v>12377</v>
      </c>
      <c r="BG7" s="17"/>
      <c r="BH7" s="17"/>
      <c r="BI7" s="17"/>
      <c r="BJ7" s="17">
        <f>SUM(AX7:BI7)</f>
        <v>403751</v>
      </c>
      <c r="BK7" s="46">
        <v>2584</v>
      </c>
      <c r="BL7" s="46">
        <v>2601</v>
      </c>
      <c r="BM7" s="46">
        <v>1354</v>
      </c>
      <c r="BN7" s="46">
        <v>986</v>
      </c>
      <c r="BO7" s="46">
        <v>1866</v>
      </c>
      <c r="BP7" s="46">
        <v>808</v>
      </c>
      <c r="BQ7" s="46">
        <v>1269</v>
      </c>
      <c r="BR7" s="46">
        <v>3182</v>
      </c>
      <c r="BS7" s="46">
        <v>6323</v>
      </c>
      <c r="BT7" s="72"/>
      <c r="BU7" s="72"/>
      <c r="BV7" s="72"/>
      <c r="BW7" s="17">
        <f>SUM(BK7:BV7)</f>
        <v>20973</v>
      </c>
      <c r="BX7" s="72"/>
      <c r="BY7" s="72"/>
      <c r="BZ7" s="72"/>
      <c r="CA7" s="72"/>
      <c r="CB7" s="17"/>
      <c r="CC7" s="17"/>
      <c r="CD7" s="17"/>
      <c r="CE7" s="17"/>
      <c r="CF7" s="17"/>
      <c r="CG7" s="17"/>
      <c r="CH7" s="17"/>
      <c r="CI7" s="17"/>
      <c r="CJ7" s="17">
        <f>SUM(BX7:CI7)</f>
        <v>0</v>
      </c>
      <c r="CK7" s="64">
        <v>2048</v>
      </c>
      <c r="CL7" s="64">
        <v>1215</v>
      </c>
      <c r="CM7" s="64">
        <v>1058</v>
      </c>
      <c r="CN7" s="64">
        <v>837</v>
      </c>
      <c r="CO7" s="64">
        <v>1596</v>
      </c>
      <c r="CP7" s="64">
        <v>1328</v>
      </c>
      <c r="CQ7" s="64">
        <v>1407</v>
      </c>
      <c r="CR7" s="64">
        <v>2261</v>
      </c>
      <c r="CS7" s="64">
        <v>1620</v>
      </c>
      <c r="CT7" s="64">
        <v>3529</v>
      </c>
      <c r="CU7" s="31"/>
      <c r="CV7" s="31"/>
      <c r="CW7" s="77">
        <f>SUM(CK7:CV7)</f>
        <v>16899</v>
      </c>
      <c r="CX7" s="72"/>
      <c r="CY7" s="17"/>
      <c r="CZ7" s="17"/>
      <c r="DA7" s="17"/>
      <c r="DB7" s="17">
        <f>SUM(CX7:DA7)</f>
        <v>0</v>
      </c>
      <c r="DC7" s="79">
        <f>SUM(AW7,BJ7,BW7,CJ7,CW7,DB7)</f>
        <v>1240527</v>
      </c>
    </row>
    <row r="8" spans="1:107">
      <c r="A8" s="83">
        <v>43</v>
      </c>
      <c r="B8" s="36">
        <v>20153444</v>
      </c>
      <c r="C8" s="21" t="s">
        <v>2423</v>
      </c>
      <c r="D8" s="36">
        <v>2015</v>
      </c>
      <c r="E8" s="28" t="s">
        <v>92</v>
      </c>
      <c r="I8" s="36">
        <v>20161013</v>
      </c>
      <c r="J8" s="28" t="s">
        <v>2424</v>
      </c>
      <c r="M8" s="28" t="s">
        <v>3186</v>
      </c>
      <c r="N8" s="17" t="s">
        <v>2690</v>
      </c>
      <c r="O8" s="17" t="s">
        <v>3199</v>
      </c>
      <c r="P8" s="17" t="s">
        <v>3200</v>
      </c>
      <c r="AI8" s="89" t="s">
        <v>33</v>
      </c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72">
        <f>SUM(AK8:AV8)</f>
        <v>0</v>
      </c>
      <c r="AX8" s="72"/>
      <c r="AY8" s="72"/>
      <c r="AZ8" s="72"/>
      <c r="BA8" s="72"/>
      <c r="BB8" s="72"/>
      <c r="BC8" s="72"/>
      <c r="BD8" s="17"/>
      <c r="BE8" s="17"/>
      <c r="BF8" s="17"/>
      <c r="BG8" s="17"/>
      <c r="BH8" s="17"/>
      <c r="BI8" s="17"/>
      <c r="BJ8" s="17">
        <f>SUM(AX8:BI8)</f>
        <v>0</v>
      </c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1"/>
      <c r="BV8" s="1"/>
      <c r="BW8" s="17">
        <f>SUM(BK8:BV8)</f>
        <v>0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346848</v>
      </c>
      <c r="CI8" s="56">
        <v>462656</v>
      </c>
      <c r="CJ8" s="17">
        <f>SUM(BX8:CI8)</f>
        <v>809504</v>
      </c>
      <c r="CK8" s="64">
        <v>192625</v>
      </c>
      <c r="CL8" s="64">
        <v>49846</v>
      </c>
      <c r="CM8" s="64">
        <v>18318</v>
      </c>
      <c r="CN8" s="64">
        <v>13809</v>
      </c>
      <c r="CO8" s="64">
        <v>15297</v>
      </c>
      <c r="CP8" s="64">
        <v>9000</v>
      </c>
      <c r="CQ8" s="64">
        <v>32153</v>
      </c>
      <c r="CR8" s="64">
        <v>8283</v>
      </c>
      <c r="CS8" s="64">
        <v>5289</v>
      </c>
      <c r="CT8" s="64">
        <v>11546</v>
      </c>
      <c r="CU8" s="64">
        <v>5469</v>
      </c>
      <c r="CV8" s="64">
        <v>6149</v>
      </c>
      <c r="CW8" s="77">
        <f>SUM(CK8:CV8)</f>
        <v>367784</v>
      </c>
      <c r="CX8" s="64">
        <v>4534</v>
      </c>
      <c r="CY8" s="64">
        <v>3798</v>
      </c>
      <c r="CZ8" s="17"/>
      <c r="DA8" s="17"/>
      <c r="DB8" s="17">
        <f>SUM(CX8:DA8)</f>
        <v>8332</v>
      </c>
      <c r="DC8" s="79">
        <f>SUM(AW8,BJ8,BW8,CJ8,CW8,DB8)</f>
        <v>1185620</v>
      </c>
    </row>
    <row r="9" spans="1:107">
      <c r="A9" s="83">
        <v>2</v>
      </c>
      <c r="B9" s="36">
        <v>20150976</v>
      </c>
      <c r="C9" s="28" t="s">
        <v>2400</v>
      </c>
      <c r="D9" s="36">
        <v>2017</v>
      </c>
      <c r="E9" s="28" t="s">
        <v>92</v>
      </c>
      <c r="I9" s="36">
        <v>20171220</v>
      </c>
      <c r="J9" s="28" t="s">
        <v>613</v>
      </c>
      <c r="M9" s="28" t="s">
        <v>512</v>
      </c>
      <c r="N9" s="17" t="s">
        <v>3201</v>
      </c>
      <c r="O9" s="17" t="s">
        <v>3202</v>
      </c>
      <c r="P9" s="17" t="s">
        <v>3203</v>
      </c>
      <c r="Q9" s="17" t="s">
        <v>3180</v>
      </c>
      <c r="AI9" s="89" t="s">
        <v>39</v>
      </c>
      <c r="AK9" s="45"/>
      <c r="AL9" s="45"/>
      <c r="AM9" s="45"/>
      <c r="AN9" s="45"/>
      <c r="AO9" s="50"/>
      <c r="AP9" s="50"/>
      <c r="AQ9" s="50"/>
      <c r="AR9" s="50"/>
      <c r="AS9" s="50"/>
      <c r="AT9" s="50"/>
      <c r="AU9" s="50"/>
      <c r="AV9" s="50"/>
      <c r="AW9" s="72">
        <f>SUM(AK9:AV9)</f>
        <v>0</v>
      </c>
      <c r="AX9" s="72"/>
      <c r="AY9" s="72"/>
      <c r="AZ9" s="72"/>
      <c r="BA9" s="72"/>
      <c r="BB9" s="72"/>
      <c r="BC9" s="17"/>
      <c r="BD9" s="17"/>
      <c r="BE9" s="17"/>
      <c r="BF9" s="17"/>
      <c r="BG9" s="17"/>
      <c r="BH9" s="17"/>
      <c r="BI9" s="17"/>
      <c r="BJ9" s="17">
        <f>SUM(AX9:BI9)</f>
        <v>0</v>
      </c>
      <c r="BK9" s="72"/>
      <c r="BL9" s="72"/>
      <c r="BM9" s="72"/>
      <c r="BN9" s="72"/>
      <c r="BO9" s="72"/>
      <c r="BP9" s="72"/>
      <c r="BQ9" s="72"/>
      <c r="BR9" s="72"/>
      <c r="BS9" s="17"/>
      <c r="BT9" s="17"/>
      <c r="BU9" s="17"/>
      <c r="BV9" s="17"/>
      <c r="BW9" s="17">
        <f>SUM(BK9:BV9)</f>
        <v>0</v>
      </c>
      <c r="BX9" s="72"/>
      <c r="BY9" s="72"/>
      <c r="BZ9" s="72"/>
      <c r="CA9" s="72"/>
      <c r="CB9" s="72"/>
      <c r="CC9" s="72"/>
      <c r="CD9" s="72"/>
      <c r="CE9" s="72"/>
      <c r="CF9" s="72"/>
      <c r="CG9" s="17"/>
      <c r="CH9" s="17"/>
      <c r="CI9" s="17"/>
      <c r="CJ9" s="17">
        <f>SUM(BX9:CI9)</f>
        <v>0</v>
      </c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17"/>
      <c r="CW9" s="77">
        <f>SUM(CK9:CV9)</f>
        <v>0</v>
      </c>
      <c r="CX9" s="64">
        <v>5171</v>
      </c>
      <c r="CY9" s="64">
        <v>644307</v>
      </c>
      <c r="CZ9" s="64">
        <v>401048</v>
      </c>
      <c r="DA9" s="64">
        <v>110898</v>
      </c>
      <c r="DB9" s="17">
        <f>SUM(CX9:DA9)</f>
        <v>1161424</v>
      </c>
      <c r="DC9" s="79">
        <f>SUM(AW9,BJ9,BW9,CJ9,CW9,DB9)</f>
        <v>1161424</v>
      </c>
    </row>
    <row r="10" spans="1:107">
      <c r="A10" s="83">
        <v>8</v>
      </c>
      <c r="B10" s="36">
        <v>20148851</v>
      </c>
      <c r="C10" s="21" t="s">
        <v>1696</v>
      </c>
      <c r="D10" s="36">
        <v>2015</v>
      </c>
      <c r="E10" s="28" t="s">
        <v>92</v>
      </c>
      <c r="I10" s="36">
        <v>20150722</v>
      </c>
      <c r="J10" s="28" t="s">
        <v>581</v>
      </c>
      <c r="M10" s="28" t="s">
        <v>3204</v>
      </c>
      <c r="N10" s="17" t="s">
        <v>3193</v>
      </c>
      <c r="O10" s="17" t="s">
        <v>512</v>
      </c>
      <c r="AI10" s="89" t="s">
        <v>33</v>
      </c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72">
        <f>SUM(AK10:AV10)</f>
        <v>0</v>
      </c>
      <c r="AX10" s="72"/>
      <c r="AY10" s="72"/>
      <c r="AZ10" s="72"/>
      <c r="BA10" s="72"/>
      <c r="BB10" s="17"/>
      <c r="BC10" s="17"/>
      <c r="BD10" s="17"/>
      <c r="BE10" s="17"/>
      <c r="BF10" s="17"/>
      <c r="BG10" s="17"/>
      <c r="BH10" s="17"/>
      <c r="BI10" s="17"/>
      <c r="BJ10" s="17">
        <f>SUM(AX10:BI10)</f>
        <v>0</v>
      </c>
      <c r="BK10" s="72"/>
      <c r="BL10" s="72"/>
      <c r="BM10" s="72"/>
      <c r="BN10" s="72"/>
      <c r="BO10" s="17"/>
      <c r="BP10" s="17"/>
      <c r="BQ10" s="46">
        <v>626</v>
      </c>
      <c r="BR10" s="46">
        <v>626</v>
      </c>
      <c r="BS10" s="46">
        <v>18461</v>
      </c>
      <c r="BT10" s="46">
        <v>522624</v>
      </c>
      <c r="BU10" s="46">
        <v>200090</v>
      </c>
      <c r="BV10" s="46">
        <v>140483</v>
      </c>
      <c r="BW10" s="17">
        <f>SUM(BK10:BV10)</f>
        <v>882910</v>
      </c>
      <c r="BX10" s="60">
        <v>49881</v>
      </c>
      <c r="BY10" s="60">
        <v>21391</v>
      </c>
      <c r="BZ10" s="60">
        <v>12068</v>
      </c>
      <c r="CA10" s="60">
        <v>9495</v>
      </c>
      <c r="CB10" s="60">
        <v>12212</v>
      </c>
      <c r="CC10" s="60">
        <v>11610</v>
      </c>
      <c r="CD10" s="60">
        <v>31941</v>
      </c>
      <c r="CE10" s="60">
        <v>27999</v>
      </c>
      <c r="CF10" s="60">
        <v>15896</v>
      </c>
      <c r="CG10" s="60">
        <v>8771</v>
      </c>
      <c r="CH10" s="31"/>
      <c r="CI10" s="31"/>
      <c r="CJ10" s="17">
        <f>SUM(BX10:CI10)</f>
        <v>201264</v>
      </c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7">
        <f>SUM(CK10:CV10)</f>
        <v>0</v>
      </c>
      <c r="CX10" s="72"/>
      <c r="CY10" s="17"/>
      <c r="CZ10" s="17"/>
      <c r="DA10" s="17"/>
      <c r="DB10" s="17">
        <f>SUM(CX10:DA10)</f>
        <v>0</v>
      </c>
      <c r="DC10" s="79">
        <f>SUM(AW10,BJ10,BW10,CJ10,CW10,DB10)</f>
        <v>1084174</v>
      </c>
    </row>
    <row r="11" spans="1:107">
      <c r="A11" s="83">
        <v>18</v>
      </c>
      <c r="B11" s="36">
        <v>20145507</v>
      </c>
      <c r="C11" s="21" t="s">
        <v>1537</v>
      </c>
      <c r="D11" s="36">
        <v>2015</v>
      </c>
      <c r="E11" s="28" t="s">
        <v>92</v>
      </c>
      <c r="I11" s="36">
        <v>20160203</v>
      </c>
      <c r="J11" s="28" t="s">
        <v>1538</v>
      </c>
      <c r="M11" s="28" t="s">
        <v>3184</v>
      </c>
      <c r="N11" s="17" t="s">
        <v>3205</v>
      </c>
      <c r="AI11" s="89" t="s">
        <v>33</v>
      </c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72">
        <f>SUM(AK11:AV11)</f>
        <v>0</v>
      </c>
      <c r="AX11" s="72"/>
      <c r="AY11" s="72"/>
      <c r="AZ11" s="72"/>
      <c r="BA11" s="17"/>
      <c r="BB11" s="17"/>
      <c r="BC11" s="17"/>
      <c r="BD11" s="17"/>
      <c r="BE11" s="17"/>
      <c r="BF11" s="17"/>
      <c r="BG11" s="17"/>
      <c r="BH11" s="17"/>
      <c r="BI11" s="1"/>
      <c r="BJ11" s="17">
        <f>SUM(AX11:BI11)</f>
        <v>0</v>
      </c>
      <c r="BK11" s="72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>
        <f>SUM(BK11:BV11)</f>
        <v>0</v>
      </c>
      <c r="BX11" s="56">
        <v>0</v>
      </c>
      <c r="BY11" s="56">
        <v>0</v>
      </c>
      <c r="BZ11" s="56">
        <v>324164</v>
      </c>
      <c r="CA11" s="56">
        <v>243963</v>
      </c>
      <c r="CB11" s="56">
        <v>119483</v>
      </c>
      <c r="CC11" s="56">
        <v>63187</v>
      </c>
      <c r="CD11" s="56">
        <v>81917</v>
      </c>
      <c r="CE11" s="56">
        <v>41763</v>
      </c>
      <c r="CF11" s="56">
        <v>53662</v>
      </c>
      <c r="CG11" s="56">
        <v>13889</v>
      </c>
      <c r="CH11" s="56">
        <v>12318</v>
      </c>
      <c r="CI11" s="56">
        <v>46197</v>
      </c>
      <c r="CJ11" s="17">
        <f>SUM(BX11:CI11)</f>
        <v>1000543</v>
      </c>
      <c r="CK11" s="64">
        <v>33107</v>
      </c>
      <c r="CL11" s="64">
        <v>11850</v>
      </c>
      <c r="CM11" s="64">
        <v>2467</v>
      </c>
      <c r="CN11" s="64">
        <v>2260</v>
      </c>
      <c r="CO11" s="64">
        <v>6349</v>
      </c>
      <c r="CP11" s="64">
        <v>1793</v>
      </c>
      <c r="CQ11" s="64">
        <v>2885</v>
      </c>
      <c r="CR11" s="64">
        <v>3075</v>
      </c>
      <c r="CS11" s="64">
        <v>2520</v>
      </c>
      <c r="CT11" s="64">
        <v>4918</v>
      </c>
      <c r="CU11" s="72"/>
      <c r="CV11" s="72"/>
      <c r="CW11" s="77">
        <f>SUM(CK11:CV11)</f>
        <v>71224</v>
      </c>
      <c r="CX11" s="72"/>
      <c r="CY11" s="64">
        <v>2773</v>
      </c>
      <c r="CZ11" s="17"/>
      <c r="DA11" s="17"/>
      <c r="DB11" s="17">
        <f>SUM(CX11:DA11)</f>
        <v>2773</v>
      </c>
      <c r="DC11" s="79">
        <f>SUM(AW11,BJ11,BW11,CJ11,CW11,DB11)</f>
        <v>1074540</v>
      </c>
    </row>
    <row r="12" spans="1:107">
      <c r="A12" s="83">
        <v>7</v>
      </c>
      <c r="B12" s="36">
        <v>20127593</v>
      </c>
      <c r="C12" s="42" t="s">
        <v>737</v>
      </c>
      <c r="D12" s="36">
        <v>2012</v>
      </c>
      <c r="E12" s="28" t="s">
        <v>92</v>
      </c>
      <c r="I12" s="36">
        <v>20130123</v>
      </c>
      <c r="J12" s="28" t="s">
        <v>738</v>
      </c>
      <c r="M12" s="28" t="s">
        <v>3206</v>
      </c>
      <c r="N12" s="17" t="s">
        <v>3207</v>
      </c>
      <c r="O12" s="17" t="s">
        <v>3208</v>
      </c>
      <c r="P12" s="17" t="s">
        <v>3187</v>
      </c>
      <c r="Q12" s="17" t="s">
        <v>3209</v>
      </c>
      <c r="R12" s="17" t="s">
        <v>3210</v>
      </c>
      <c r="S12" s="17" t="s">
        <v>3211</v>
      </c>
      <c r="T12" s="17" t="s">
        <v>3212</v>
      </c>
      <c r="AI12" s="89" t="s">
        <v>33</v>
      </c>
      <c r="AK12" s="45"/>
      <c r="AL12" s="45"/>
      <c r="AM12" s="45"/>
      <c r="AN12" s="22">
        <v>246976</v>
      </c>
      <c r="AO12" s="22">
        <v>318968</v>
      </c>
      <c r="AP12" s="22">
        <v>107747</v>
      </c>
      <c r="AQ12" s="22">
        <v>86235</v>
      </c>
      <c r="AR12" s="22">
        <v>90137</v>
      </c>
      <c r="AS12" s="22">
        <v>27259</v>
      </c>
      <c r="AT12" s="22">
        <v>17450</v>
      </c>
      <c r="AU12" s="22">
        <v>21144</v>
      </c>
      <c r="AV12" s="23">
        <v>30629</v>
      </c>
      <c r="AW12" s="72">
        <f>SUM(AK12:AV12)</f>
        <v>946545</v>
      </c>
      <c r="AX12" s="46">
        <v>30908</v>
      </c>
      <c r="AY12" s="46">
        <v>11714</v>
      </c>
      <c r="AZ12" s="46">
        <v>3991</v>
      </c>
      <c r="BA12" s="46">
        <v>1644</v>
      </c>
      <c r="BB12" s="46">
        <v>1896</v>
      </c>
      <c r="BC12" s="46">
        <v>1422</v>
      </c>
      <c r="BD12" s="46">
        <v>1186</v>
      </c>
      <c r="BE12" s="46">
        <v>1959</v>
      </c>
      <c r="BF12" s="46">
        <v>1457</v>
      </c>
      <c r="BG12" s="52">
        <v>11796</v>
      </c>
      <c r="BH12" s="17"/>
      <c r="BI12" s="17"/>
      <c r="BJ12" s="17">
        <f>SUM(AX12:BI12)</f>
        <v>67973</v>
      </c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17">
        <f>SUM(BK12:BV12)</f>
        <v>0</v>
      </c>
      <c r="BX12" s="72"/>
      <c r="BY12" s="72"/>
      <c r="BZ12" s="72"/>
      <c r="CA12" s="17"/>
      <c r="CB12" s="17"/>
      <c r="CC12" s="17"/>
      <c r="CD12" s="17"/>
      <c r="CE12" s="17"/>
      <c r="CF12" s="17"/>
      <c r="CG12" s="17"/>
      <c r="CH12" s="17"/>
      <c r="CI12" s="17"/>
      <c r="CJ12" s="17">
        <f>SUM(BX12:CI12)</f>
        <v>0</v>
      </c>
      <c r="CK12" s="55">
        <v>2253</v>
      </c>
      <c r="CL12" s="55">
        <v>1678</v>
      </c>
      <c r="CM12" s="55">
        <v>1287</v>
      </c>
      <c r="CN12" s="55">
        <v>1216</v>
      </c>
      <c r="CO12" s="55">
        <v>1687</v>
      </c>
      <c r="CP12" s="55">
        <v>1348</v>
      </c>
      <c r="CQ12" s="55">
        <v>1662</v>
      </c>
      <c r="CR12" s="55">
        <v>2536</v>
      </c>
      <c r="CS12" s="55">
        <v>4542</v>
      </c>
      <c r="CT12" s="55">
        <v>4327</v>
      </c>
      <c r="CU12" s="55">
        <v>2554</v>
      </c>
      <c r="CV12" s="64">
        <v>3690</v>
      </c>
      <c r="CW12" s="77">
        <f>SUM(CK12:CV12)</f>
        <v>28780</v>
      </c>
      <c r="CX12" s="64">
        <v>4051</v>
      </c>
      <c r="CY12" s="64">
        <v>3825</v>
      </c>
      <c r="CZ12" s="17"/>
      <c r="DA12" s="17"/>
      <c r="DB12" s="17">
        <f>SUM(CX12:DA12)</f>
        <v>7876</v>
      </c>
      <c r="DC12" s="79">
        <f>SUM(AW12,BJ12,BW12,CJ12,CW12,DB12)</f>
        <v>1051174</v>
      </c>
    </row>
    <row r="13" spans="1:107">
      <c r="A13" s="83">
        <v>9</v>
      </c>
      <c r="B13" s="36">
        <v>20124079</v>
      </c>
      <c r="C13" s="28" t="s">
        <v>608</v>
      </c>
      <c r="D13" s="36">
        <v>2012</v>
      </c>
      <c r="E13" s="28" t="s">
        <v>92</v>
      </c>
      <c r="I13" s="36">
        <v>20120913</v>
      </c>
      <c r="J13" s="28" t="s">
        <v>609</v>
      </c>
      <c r="M13" s="28" t="s">
        <v>1694</v>
      </c>
      <c r="N13" s="17" t="s">
        <v>3206</v>
      </c>
      <c r="O13" s="17" t="s">
        <v>3213</v>
      </c>
      <c r="P13" s="17" t="s">
        <v>3214</v>
      </c>
      <c r="Q13" s="17" t="s">
        <v>3215</v>
      </c>
      <c r="R13" s="17" t="s">
        <v>2405</v>
      </c>
      <c r="S13" s="17" t="s">
        <v>3216</v>
      </c>
      <c r="AI13" s="89" t="s">
        <v>33</v>
      </c>
      <c r="AK13" s="19">
        <v>48347</v>
      </c>
      <c r="AL13" s="19">
        <v>647494</v>
      </c>
      <c r="AM13" s="19">
        <v>108277</v>
      </c>
      <c r="AN13" s="19">
        <v>33871</v>
      </c>
      <c r="AO13" s="19">
        <v>15091</v>
      </c>
      <c r="AP13" s="19">
        <v>14532</v>
      </c>
      <c r="AQ13" s="19">
        <v>16319</v>
      </c>
      <c r="AR13" s="19">
        <v>33281</v>
      </c>
      <c r="AS13" s="19">
        <v>41319</v>
      </c>
      <c r="AT13" s="19">
        <v>8010</v>
      </c>
      <c r="AU13" s="45"/>
      <c r="AV13" s="45"/>
      <c r="AW13" s="72">
        <f>SUM(AK13:AV13)</f>
        <v>966541</v>
      </c>
      <c r="AX13" s="46">
        <v>16335</v>
      </c>
      <c r="AY13" s="46">
        <v>7350</v>
      </c>
      <c r="AZ13" s="46">
        <v>2149</v>
      </c>
      <c r="BA13" s="46">
        <v>1642</v>
      </c>
      <c r="BB13" s="46">
        <v>2086</v>
      </c>
      <c r="BC13" s="46">
        <v>2475</v>
      </c>
      <c r="BD13" s="46">
        <v>2139</v>
      </c>
      <c r="BE13" s="46">
        <v>5823</v>
      </c>
      <c r="BF13" s="72"/>
      <c r="BG13" s="17"/>
      <c r="BH13" s="1"/>
      <c r="BI13" s="1"/>
      <c r="BJ13" s="17">
        <f>SUM(AX13:BI13)</f>
        <v>39999</v>
      </c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17">
        <f>SUM(BK13:BV13)</f>
        <v>0</v>
      </c>
      <c r="BX13" s="72"/>
      <c r="BY13" s="72"/>
      <c r="BZ13" s="72"/>
      <c r="CA13" s="72"/>
      <c r="CB13" s="17"/>
      <c r="CC13" s="17"/>
      <c r="CD13" s="17"/>
      <c r="CE13" s="17"/>
      <c r="CF13" s="17"/>
      <c r="CG13" s="17"/>
      <c r="CH13" s="17"/>
      <c r="CI13" s="17"/>
      <c r="CJ13" s="17">
        <f>SUM(BX13:CI13)</f>
        <v>0</v>
      </c>
      <c r="CK13" s="64">
        <v>2260</v>
      </c>
      <c r="CL13" s="64">
        <v>1407</v>
      </c>
      <c r="CM13" s="64">
        <v>1634</v>
      </c>
      <c r="CN13" s="64">
        <v>1256</v>
      </c>
      <c r="CO13" s="64">
        <v>4068</v>
      </c>
      <c r="CP13" s="64">
        <v>2510</v>
      </c>
      <c r="CQ13" s="64">
        <v>2080</v>
      </c>
      <c r="CR13" s="64">
        <v>2538</v>
      </c>
      <c r="CS13" s="64">
        <v>2149</v>
      </c>
      <c r="CT13" s="64">
        <v>4708</v>
      </c>
      <c r="CU13" s="31"/>
      <c r="CV13" s="31"/>
      <c r="CW13" s="77">
        <f>SUM(CK13:CV13)</f>
        <v>24610</v>
      </c>
      <c r="CX13" s="72"/>
      <c r="CY13" s="17"/>
      <c r="CZ13" s="17"/>
      <c r="DA13" s="17"/>
      <c r="DB13" s="17">
        <f>SUM(CX13:DA13)</f>
        <v>0</v>
      </c>
      <c r="DC13" s="79">
        <f>SUM(AW13,BJ13,BW13,CJ13,CW13,DB13)</f>
        <v>1031150</v>
      </c>
    </row>
    <row r="14" spans="1:107">
      <c r="A14" s="83">
        <v>11</v>
      </c>
      <c r="B14" s="36">
        <v>20156564</v>
      </c>
      <c r="C14" s="21" t="s">
        <v>2447</v>
      </c>
      <c r="D14" s="36">
        <v>2016</v>
      </c>
      <c r="E14" s="28" t="s">
        <v>92</v>
      </c>
      <c r="I14" s="36">
        <v>20160720</v>
      </c>
      <c r="J14" s="28" t="s">
        <v>346</v>
      </c>
      <c r="M14" s="28" t="s">
        <v>3217</v>
      </c>
      <c r="N14" s="17" t="s">
        <v>3218</v>
      </c>
      <c r="O14" s="17" t="s">
        <v>3180</v>
      </c>
      <c r="AI14" s="89" t="s">
        <v>33</v>
      </c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72">
        <f>SUM(AK14:AV14)</f>
        <v>0</v>
      </c>
      <c r="AX14" s="72"/>
      <c r="AY14" s="72"/>
      <c r="AZ14" s="72"/>
      <c r="BA14" s="72"/>
      <c r="BB14" s="72"/>
      <c r="BC14" s="72"/>
      <c r="BD14" s="72"/>
      <c r="BE14" s="17"/>
      <c r="BF14" s="17"/>
      <c r="BG14" s="17"/>
      <c r="BH14" s="17"/>
      <c r="BI14" s="17"/>
      <c r="BJ14" s="17">
        <f>SUM(AX14:BI14)</f>
        <v>0</v>
      </c>
      <c r="BK14" s="72"/>
      <c r="BL14" s="72"/>
      <c r="BM14" s="72"/>
      <c r="BN14" s="72"/>
      <c r="BO14" s="72"/>
      <c r="BP14" s="17"/>
      <c r="BQ14" s="17"/>
      <c r="BR14" s="17"/>
      <c r="BS14" s="17"/>
      <c r="BT14" s="17"/>
      <c r="BU14" s="17"/>
      <c r="BV14" s="17"/>
      <c r="BW14" s="17">
        <f>SUM(BK14:BV14)</f>
        <v>0</v>
      </c>
      <c r="BX14" s="56">
        <v>0</v>
      </c>
      <c r="BY14" s="56">
        <v>0</v>
      </c>
      <c r="BZ14" s="56">
        <v>0</v>
      </c>
      <c r="CA14" s="56">
        <v>0</v>
      </c>
      <c r="CB14" s="56">
        <v>0</v>
      </c>
      <c r="CC14" s="56">
        <v>0</v>
      </c>
      <c r="CD14" s="56">
        <v>0</v>
      </c>
      <c r="CE14" s="56">
        <v>7383</v>
      </c>
      <c r="CF14" s="56">
        <v>221298</v>
      </c>
      <c r="CG14" s="56">
        <v>302647</v>
      </c>
      <c r="CH14" s="56">
        <v>84621</v>
      </c>
      <c r="CI14" s="56">
        <v>126144</v>
      </c>
      <c r="CJ14" s="17">
        <f>SUM(BX14:CI14)</f>
        <v>742093</v>
      </c>
      <c r="CK14" s="64">
        <v>77610</v>
      </c>
      <c r="CL14" s="64">
        <v>38078</v>
      </c>
      <c r="CM14" s="64">
        <v>9580</v>
      </c>
      <c r="CN14" s="64">
        <v>6264</v>
      </c>
      <c r="CO14" s="64">
        <v>11469</v>
      </c>
      <c r="CP14" s="64">
        <v>7034</v>
      </c>
      <c r="CQ14" s="64">
        <v>16199</v>
      </c>
      <c r="CR14" s="64">
        <v>14902</v>
      </c>
      <c r="CS14" s="64">
        <v>16364</v>
      </c>
      <c r="CT14" s="64">
        <v>19394</v>
      </c>
      <c r="CU14" s="64">
        <v>10250</v>
      </c>
      <c r="CV14" s="64">
        <v>6967</v>
      </c>
      <c r="CW14" s="77">
        <f>SUM(CK14:CV14)</f>
        <v>234111</v>
      </c>
      <c r="CX14" s="64">
        <v>7105</v>
      </c>
      <c r="CY14" s="64">
        <v>3706</v>
      </c>
      <c r="CZ14" s="64">
        <v>3071</v>
      </c>
      <c r="DA14" s="64">
        <v>3050</v>
      </c>
      <c r="DB14" s="17">
        <f>SUM(CX14:DA14)</f>
        <v>16932</v>
      </c>
      <c r="DC14" s="79">
        <f>SUM(AW14,BJ14,BW14,CJ14,CW14,DB14)</f>
        <v>993136</v>
      </c>
    </row>
    <row r="15" spans="1:107">
      <c r="A15" s="83">
        <v>1</v>
      </c>
      <c r="B15" s="19">
        <v>20129370</v>
      </c>
      <c r="C15" s="19" t="s">
        <v>785</v>
      </c>
      <c r="D15" s="19">
        <v>2013</v>
      </c>
      <c r="E15" s="85" t="s">
        <v>92</v>
      </c>
      <c r="I15" s="19">
        <v>20140730</v>
      </c>
      <c r="J15" s="85" t="s">
        <v>329</v>
      </c>
      <c r="M15" s="85" t="s">
        <v>1515</v>
      </c>
      <c r="N15" s="17" t="s">
        <v>3206</v>
      </c>
      <c r="O15" s="17" t="s">
        <v>3219</v>
      </c>
      <c r="P15" s="17" t="s">
        <v>3220</v>
      </c>
      <c r="Q15" s="17" t="s">
        <v>3221</v>
      </c>
      <c r="AI15" s="91" t="s">
        <v>33</v>
      </c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72">
        <f>SUM(AK15:AV15)</f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52">
        <v>535338</v>
      </c>
      <c r="BJ15" s="17">
        <f>SUM(AX15:BI15)</f>
        <v>535338</v>
      </c>
      <c r="BK15" s="46">
        <v>236807</v>
      </c>
      <c r="BL15" s="46">
        <v>75527</v>
      </c>
      <c r="BM15" s="46">
        <v>18296</v>
      </c>
      <c r="BN15" s="46">
        <v>10800</v>
      </c>
      <c r="BO15" s="46">
        <v>13528</v>
      </c>
      <c r="BP15" s="46">
        <v>11440</v>
      </c>
      <c r="BQ15" s="46">
        <v>31985</v>
      </c>
      <c r="BR15" s="46">
        <v>29400</v>
      </c>
      <c r="BS15" s="46">
        <v>10730</v>
      </c>
      <c r="BT15" s="73"/>
      <c r="BU15" s="72"/>
      <c r="BV15" s="17"/>
      <c r="BW15" s="17">
        <f>SUM(BK15:BV15)</f>
        <v>438513</v>
      </c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>
        <f>SUM(BX15:CI15)</f>
        <v>0</v>
      </c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W15" s="77">
        <f>SUM(CK15:CV15)</f>
        <v>0</v>
      </c>
      <c r="CX15" s="72"/>
      <c r="CY15" s="17"/>
      <c r="CZ15" s="17"/>
      <c r="DA15" s="17"/>
      <c r="DB15" s="17">
        <f>SUM(CX15:DA15)</f>
        <v>0</v>
      </c>
      <c r="DC15" s="79">
        <f>SUM(AW15,BJ15,BW15,CJ15,CW15,DB15)</f>
        <v>973851</v>
      </c>
    </row>
    <row r="16" spans="1:107">
      <c r="A16" s="83">
        <v>27</v>
      </c>
      <c r="B16" s="36">
        <v>20151228</v>
      </c>
      <c r="C16" s="28" t="s">
        <v>2411</v>
      </c>
      <c r="D16" s="36">
        <v>2016</v>
      </c>
      <c r="E16" s="28" t="s">
        <v>92</v>
      </c>
      <c r="I16" s="36">
        <v>20170118</v>
      </c>
      <c r="J16" s="28" t="s">
        <v>708</v>
      </c>
      <c r="M16" s="28" t="s">
        <v>3222</v>
      </c>
      <c r="N16" s="17" t="s">
        <v>3186</v>
      </c>
      <c r="O16" s="17" t="s">
        <v>3223</v>
      </c>
      <c r="P16" s="17" t="s">
        <v>3224</v>
      </c>
      <c r="Q16" s="17" t="s">
        <v>1362</v>
      </c>
      <c r="R16" s="17" t="s">
        <v>3225</v>
      </c>
      <c r="S16" s="17" t="s">
        <v>3226</v>
      </c>
      <c r="AI16" s="89" t="s">
        <v>33</v>
      </c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72">
        <f>SUM(AK16:AV16)</f>
        <v>0</v>
      </c>
      <c r="AX16" s="72"/>
      <c r="AY16" s="72"/>
      <c r="AZ16" s="72"/>
      <c r="BA16" s="72"/>
      <c r="BB16" s="72"/>
      <c r="BC16" s="17"/>
      <c r="BD16" s="17"/>
      <c r="BE16" s="17"/>
      <c r="BF16" s="17"/>
      <c r="BG16" s="17"/>
      <c r="BH16" s="17"/>
      <c r="BI16" s="17"/>
      <c r="BJ16" s="17">
        <f>SUM(AX16:BI16)</f>
        <v>0</v>
      </c>
      <c r="BK16" s="72"/>
      <c r="BL16" s="72"/>
      <c r="BM16" s="72"/>
      <c r="BN16" s="72"/>
      <c r="BO16" s="72"/>
      <c r="BP16" s="72"/>
      <c r="BQ16" s="72"/>
      <c r="BR16" s="72"/>
      <c r="BS16" s="17"/>
      <c r="BT16" s="17"/>
      <c r="BU16" s="17"/>
      <c r="BV16" s="17"/>
      <c r="BW16" s="17">
        <f>SUM(BK16:BV16)</f>
        <v>0</v>
      </c>
      <c r="BX16" s="72"/>
      <c r="BY16" s="72"/>
      <c r="BZ16" s="72"/>
      <c r="CA16" s="72"/>
      <c r="CB16" s="72"/>
      <c r="CC16" s="72"/>
      <c r="CD16" s="72"/>
      <c r="CE16" s="17"/>
      <c r="CF16" s="17"/>
      <c r="CG16" s="17"/>
      <c r="CH16" s="17"/>
      <c r="CI16" s="17"/>
      <c r="CJ16" s="17">
        <f>SUM(BX16:CI16)</f>
        <v>0</v>
      </c>
      <c r="CK16" s="64">
        <v>0</v>
      </c>
      <c r="CL16" s="64">
        <v>39794</v>
      </c>
      <c r="CM16" s="64">
        <v>479301</v>
      </c>
      <c r="CN16" s="64">
        <v>126049</v>
      </c>
      <c r="CO16" s="64">
        <v>65115</v>
      </c>
      <c r="CP16" s="64">
        <v>40680</v>
      </c>
      <c r="CQ16" s="64">
        <v>47974</v>
      </c>
      <c r="CR16" s="64">
        <v>30789</v>
      </c>
      <c r="CS16" s="64">
        <v>16135</v>
      </c>
      <c r="CT16" s="64">
        <v>23528</v>
      </c>
      <c r="CU16" s="64">
        <v>31406</v>
      </c>
      <c r="CV16" s="64">
        <v>24528</v>
      </c>
      <c r="CW16" s="77">
        <f>SUM(CK16:CV16)</f>
        <v>925299</v>
      </c>
      <c r="CX16" s="64">
        <v>21442</v>
      </c>
      <c r="CY16" s="64">
        <v>10714</v>
      </c>
      <c r="CZ16" s="64">
        <v>3420</v>
      </c>
      <c r="DA16" s="17"/>
      <c r="DB16" s="17">
        <f>SUM(CX16:DA16)</f>
        <v>35576</v>
      </c>
      <c r="DC16" s="79">
        <f>SUM(AW16,BJ16,BW16,CJ16,CW16,DB16)</f>
        <v>960875</v>
      </c>
    </row>
    <row r="17" spans="1:107">
      <c r="A17" s="83">
        <v>225</v>
      </c>
      <c r="B17" s="36">
        <v>20174061</v>
      </c>
      <c r="C17" s="28" t="s">
        <v>2917</v>
      </c>
      <c r="D17" s="36">
        <v>2017</v>
      </c>
      <c r="E17" s="28" t="s">
        <v>23</v>
      </c>
      <c r="I17" s="36">
        <v>20170503</v>
      </c>
      <c r="J17" s="28" t="s">
        <v>2918</v>
      </c>
      <c r="M17" s="28" t="s">
        <v>3227</v>
      </c>
      <c r="N17" s="17" t="s">
        <v>3228</v>
      </c>
      <c r="O17" s="17" t="s">
        <v>3229</v>
      </c>
      <c r="P17" s="17" t="s">
        <v>3230</v>
      </c>
      <c r="Q17" s="17" t="s">
        <v>3231</v>
      </c>
      <c r="AI17" s="89" t="s">
        <v>28</v>
      </c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72">
        <f>SUM(AK17:AV17)</f>
        <v>0</v>
      </c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7">
        <f>SUM(AX17:BI17)</f>
        <v>0</v>
      </c>
      <c r="BK17" s="72"/>
      <c r="BL17" s="72"/>
      <c r="BM17" s="72"/>
      <c r="BN17" s="72"/>
      <c r="BO17" s="72"/>
      <c r="BP17" s="72"/>
      <c r="BQ17" s="17"/>
      <c r="BR17" s="17"/>
      <c r="BS17" s="1"/>
      <c r="BT17" s="1"/>
      <c r="BU17" s="1"/>
      <c r="BV17" s="1"/>
      <c r="BW17" s="17">
        <f>SUM(BK17:BV17)</f>
        <v>0</v>
      </c>
      <c r="BX17" s="17"/>
      <c r="BY17" s="17"/>
      <c r="BZ17" s="17"/>
      <c r="CA17" s="17"/>
      <c r="CB17" s="17"/>
      <c r="CC17" s="17"/>
      <c r="CD17" s="17"/>
      <c r="CE17" s="17"/>
      <c r="CF17" s="1"/>
      <c r="CG17" s="1"/>
      <c r="CH17" s="1"/>
      <c r="CI17" s="1"/>
      <c r="CJ17" s="17">
        <f>SUM(BX17:CI17)</f>
        <v>0</v>
      </c>
      <c r="CK17" s="64">
        <v>0</v>
      </c>
      <c r="CL17" s="64">
        <v>0</v>
      </c>
      <c r="CM17" s="64">
        <v>0</v>
      </c>
      <c r="CN17" s="64">
        <v>0</v>
      </c>
      <c r="CO17" s="64">
        <v>0</v>
      </c>
      <c r="CP17" s="64">
        <v>279997</v>
      </c>
      <c r="CQ17" s="64">
        <v>285988</v>
      </c>
      <c r="CR17" s="64">
        <v>115666</v>
      </c>
      <c r="CS17" s="64">
        <v>41217</v>
      </c>
      <c r="CT17" s="64">
        <v>38662</v>
      </c>
      <c r="CU17" s="64">
        <v>27194</v>
      </c>
      <c r="CV17" s="64">
        <v>43829</v>
      </c>
      <c r="CW17" s="77">
        <f>SUM(CK17:CV17)</f>
        <v>832553</v>
      </c>
      <c r="CX17" s="64">
        <v>40599</v>
      </c>
      <c r="CY17" s="64">
        <v>32545</v>
      </c>
      <c r="CZ17" s="64">
        <v>24467</v>
      </c>
      <c r="DA17" s="64">
        <v>27826</v>
      </c>
      <c r="DB17" s="17">
        <f>SUM(CX17:DA17)</f>
        <v>125437</v>
      </c>
      <c r="DC17" s="79">
        <f>SUM(AW17,BJ17,BW17,CJ17,CW17,DB17)</f>
        <v>957990</v>
      </c>
    </row>
    <row r="18" spans="1:107">
      <c r="A18" s="83">
        <v>55</v>
      </c>
      <c r="B18" s="36">
        <v>20140110</v>
      </c>
      <c r="C18" s="21" t="s">
        <v>1304</v>
      </c>
      <c r="D18" s="36">
        <v>2014</v>
      </c>
      <c r="E18" s="28" t="s">
        <v>23</v>
      </c>
      <c r="F18" s="17" t="s">
        <v>146</v>
      </c>
      <c r="I18" s="36">
        <v>20150211</v>
      </c>
      <c r="J18" s="28" t="s">
        <v>335</v>
      </c>
      <c r="M18" s="28" t="s">
        <v>3232</v>
      </c>
      <c r="N18" s="17" t="s">
        <v>3233</v>
      </c>
      <c r="O18" s="17" t="s">
        <v>3234</v>
      </c>
      <c r="P18" s="17" t="s">
        <v>3235</v>
      </c>
      <c r="AI18" s="89" t="s">
        <v>25</v>
      </c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72">
        <f>SUM(AK18:AV18)</f>
        <v>0</v>
      </c>
      <c r="AX18" s="72"/>
      <c r="AY18" s="72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>
        <f>SUM(AX18:BI18)</f>
        <v>0</v>
      </c>
      <c r="BK18" s="72"/>
      <c r="BL18" s="72"/>
      <c r="BM18" s="72"/>
      <c r="BN18" s="46">
        <v>114243</v>
      </c>
      <c r="BO18" s="46">
        <v>196987</v>
      </c>
      <c r="BP18" s="46">
        <v>103340</v>
      </c>
      <c r="BQ18" s="46">
        <v>57259</v>
      </c>
      <c r="BR18" s="46">
        <v>45341</v>
      </c>
      <c r="BS18" s="46">
        <v>20682</v>
      </c>
      <c r="BT18" s="46">
        <v>7369</v>
      </c>
      <c r="BU18" s="46">
        <v>8044</v>
      </c>
      <c r="BV18" s="46">
        <v>38067</v>
      </c>
      <c r="BW18" s="17">
        <f>SUM(BK18:BV18)</f>
        <v>591332</v>
      </c>
      <c r="BX18" s="46">
        <v>15861</v>
      </c>
      <c r="BY18" s="46">
        <v>9047</v>
      </c>
      <c r="BZ18" s="46">
        <v>5075</v>
      </c>
      <c r="CA18" s="46">
        <v>15558</v>
      </c>
      <c r="CB18" s="46">
        <v>28315</v>
      </c>
      <c r="CC18" s="46">
        <v>13476</v>
      </c>
      <c r="CD18" s="46">
        <v>6757</v>
      </c>
      <c r="CE18" s="46">
        <v>19064</v>
      </c>
      <c r="CF18" s="46">
        <v>6111</v>
      </c>
      <c r="CG18" s="31"/>
      <c r="CH18" s="31"/>
      <c r="CI18" s="31"/>
      <c r="CJ18" s="17">
        <f>SUM(BX18:CI18)</f>
        <v>119264</v>
      </c>
      <c r="CK18" s="64">
        <v>14362</v>
      </c>
      <c r="CL18" s="64">
        <v>8024</v>
      </c>
      <c r="CM18" s="64">
        <v>5166</v>
      </c>
      <c r="CN18" s="64">
        <v>5011</v>
      </c>
      <c r="CO18" s="64">
        <v>6142</v>
      </c>
      <c r="CP18" s="64">
        <v>3167</v>
      </c>
      <c r="CQ18" s="64">
        <v>5258</v>
      </c>
      <c r="CR18" s="64">
        <v>10123</v>
      </c>
      <c r="CS18" s="64">
        <v>35327</v>
      </c>
      <c r="CT18" s="64">
        <v>81366</v>
      </c>
      <c r="CU18" s="64">
        <v>20233</v>
      </c>
      <c r="CV18" s="64">
        <v>13322</v>
      </c>
      <c r="CW18" s="77">
        <f>SUM(CK18:CV18)</f>
        <v>207501</v>
      </c>
      <c r="CX18" s="64">
        <v>8223</v>
      </c>
      <c r="CY18" s="64">
        <v>4417</v>
      </c>
      <c r="CZ18" s="72"/>
      <c r="DA18" s="72"/>
      <c r="DB18" s="17">
        <f>SUM(CX18:DA18)</f>
        <v>12640</v>
      </c>
      <c r="DC18" s="79">
        <f>SUM(AW18,BJ18,BW18,CJ18,CW18,DB18)</f>
        <v>930737</v>
      </c>
    </row>
    <row r="19" spans="1:107">
      <c r="A19" s="83">
        <v>23</v>
      </c>
      <c r="B19" s="19">
        <v>20131102</v>
      </c>
      <c r="C19" s="19" t="s">
        <v>845</v>
      </c>
      <c r="D19" s="19">
        <v>2013</v>
      </c>
      <c r="E19" s="85" t="s">
        <v>92</v>
      </c>
      <c r="I19" s="19">
        <v>20140122</v>
      </c>
      <c r="J19" s="85" t="s">
        <v>846</v>
      </c>
      <c r="M19" s="85" t="s">
        <v>2405</v>
      </c>
      <c r="N19" s="17" t="s">
        <v>3236</v>
      </c>
      <c r="O19" s="17" t="s">
        <v>3237</v>
      </c>
      <c r="P19" s="17" t="s">
        <v>3238</v>
      </c>
      <c r="Q19" s="17" t="s">
        <v>3239</v>
      </c>
      <c r="AI19" s="91" t="s">
        <v>33</v>
      </c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72">
        <f>SUM(AK19:AV19)</f>
        <v>0</v>
      </c>
      <c r="AX19" s="46">
        <v>0</v>
      </c>
      <c r="AY19" s="46">
        <v>0</v>
      </c>
      <c r="AZ19" s="46">
        <v>0</v>
      </c>
      <c r="BA19" s="46">
        <v>21262</v>
      </c>
      <c r="BB19" s="46">
        <v>548115</v>
      </c>
      <c r="BC19" s="46">
        <v>155609</v>
      </c>
      <c r="BD19" s="46">
        <v>43825</v>
      </c>
      <c r="BE19" s="46">
        <v>69098</v>
      </c>
      <c r="BF19" s="46">
        <v>25199</v>
      </c>
      <c r="BG19" s="46">
        <v>9283</v>
      </c>
      <c r="BH19" s="46">
        <v>7447</v>
      </c>
      <c r="BI19" s="52">
        <v>12169</v>
      </c>
      <c r="BJ19" s="17">
        <f>SUM(AX19:BI19)</f>
        <v>892007</v>
      </c>
      <c r="BK19" s="46">
        <v>11830</v>
      </c>
      <c r="BL19" s="46">
        <v>10462</v>
      </c>
      <c r="BM19" s="54">
        <v>4198</v>
      </c>
      <c r="BN19" s="17"/>
      <c r="BO19" s="17"/>
      <c r="BP19" s="17"/>
      <c r="BQ19" s="17"/>
      <c r="BR19" s="17"/>
      <c r="BS19" s="17"/>
      <c r="BT19" s="17"/>
      <c r="BU19" s="17"/>
      <c r="BV19" s="17"/>
      <c r="BW19" s="17">
        <f>SUM(BK19:BV19)</f>
        <v>26490</v>
      </c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17"/>
      <c r="CJ19" s="17">
        <f>SUM(BX19:CI19)</f>
        <v>0</v>
      </c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7">
        <f>SUM(CK19:CV19)</f>
        <v>0</v>
      </c>
      <c r="CX19" s="72"/>
      <c r="CY19" s="17"/>
      <c r="CZ19" s="17"/>
      <c r="DA19" s="17"/>
      <c r="DB19" s="17">
        <f>SUM(CX19:DA19)</f>
        <v>0</v>
      </c>
      <c r="DC19" s="79">
        <f>SUM(AW19,BJ19,BW19,CJ19,CW19,DB19)</f>
        <v>918497</v>
      </c>
    </row>
    <row r="20" spans="1:107">
      <c r="A20" s="83">
        <v>171</v>
      </c>
      <c r="B20" s="21">
        <v>20137044</v>
      </c>
      <c r="C20" s="21" t="s">
        <v>1176</v>
      </c>
      <c r="D20" s="21">
        <v>2013</v>
      </c>
      <c r="E20" s="28" t="s">
        <v>92</v>
      </c>
      <c r="I20" s="21">
        <v>20131114</v>
      </c>
      <c r="J20" s="28" t="s">
        <v>95</v>
      </c>
      <c r="M20" s="28" t="s">
        <v>3240</v>
      </c>
      <c r="N20" s="17" t="s">
        <v>3241</v>
      </c>
      <c r="O20" s="17" t="s">
        <v>3242</v>
      </c>
      <c r="P20" s="17" t="s">
        <v>3243</v>
      </c>
      <c r="Q20" s="17" t="s">
        <v>3244</v>
      </c>
      <c r="AI20" s="89" t="s">
        <v>25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3">
        <v>205298</v>
      </c>
      <c r="AW20" s="72">
        <f>SUM(AK20:AV20)</f>
        <v>205298</v>
      </c>
      <c r="AX20" s="46">
        <v>482819</v>
      </c>
      <c r="AY20" s="46">
        <v>69991</v>
      </c>
      <c r="AZ20" s="46">
        <v>19719</v>
      </c>
      <c r="BA20" s="46">
        <v>16919</v>
      </c>
      <c r="BB20" s="46">
        <v>17405</v>
      </c>
      <c r="BC20" s="46">
        <v>20356</v>
      </c>
      <c r="BD20" s="46">
        <v>12618</v>
      </c>
      <c r="BE20" s="46">
        <v>11123</v>
      </c>
      <c r="BF20" s="46">
        <v>6723</v>
      </c>
      <c r="BG20" s="46">
        <v>5160</v>
      </c>
      <c r="BH20" s="46">
        <v>4904</v>
      </c>
      <c r="BI20" s="52">
        <v>20042</v>
      </c>
      <c r="BJ20" s="17">
        <f>SUM(AX20:BI20)</f>
        <v>687779</v>
      </c>
      <c r="BK20" s="46">
        <v>4833</v>
      </c>
      <c r="BL20" s="52">
        <v>8936</v>
      </c>
      <c r="BM20" s="72"/>
      <c r="BN20" s="72"/>
      <c r="BO20" s="72"/>
      <c r="BP20" s="72"/>
      <c r="BQ20" s="72"/>
      <c r="BR20" s="72"/>
      <c r="BS20" s="17"/>
      <c r="BT20" s="17"/>
      <c r="BU20" s="17"/>
      <c r="BV20" s="17"/>
      <c r="BW20" s="17">
        <f>SUM(BK20:BV20)</f>
        <v>13769</v>
      </c>
      <c r="BX20" s="72"/>
      <c r="BY20" s="72"/>
      <c r="BZ20" s="72"/>
      <c r="CA20" s="72"/>
      <c r="CB20" s="72"/>
      <c r="CC20" s="72"/>
      <c r="CD20" s="72"/>
      <c r="CE20" s="17"/>
      <c r="CF20" s="17"/>
      <c r="CG20" s="17"/>
      <c r="CH20" s="17"/>
      <c r="CI20" s="17"/>
      <c r="CJ20" s="17">
        <f>SUM(BX20:CI20)</f>
        <v>0</v>
      </c>
      <c r="CK20" s="72"/>
      <c r="CL20" s="72"/>
      <c r="CW20" s="77">
        <f>SUM(CK20:CV20)</f>
        <v>0</v>
      </c>
      <c r="CX20" s="72"/>
      <c r="CY20" s="17"/>
      <c r="CZ20" s="17"/>
      <c r="DA20" s="17"/>
      <c r="DB20" s="17">
        <f>SUM(CX20:DA20)</f>
        <v>0</v>
      </c>
      <c r="DC20" s="79">
        <f>SUM(AW20,BJ20,BW20,CJ20,CW20,DB20)</f>
        <v>906846</v>
      </c>
    </row>
    <row r="21" spans="1:107">
      <c r="A21" s="83">
        <v>273</v>
      </c>
      <c r="B21" s="36">
        <v>20150025</v>
      </c>
      <c r="C21" s="21" t="s">
        <v>1818</v>
      </c>
      <c r="D21" s="36">
        <v>2015</v>
      </c>
      <c r="E21" s="28" t="s">
        <v>92</v>
      </c>
      <c r="I21" s="36">
        <v>20151231</v>
      </c>
      <c r="J21" s="28" t="s">
        <v>634</v>
      </c>
      <c r="M21" s="28" t="s">
        <v>1694</v>
      </c>
      <c r="N21" s="17" t="s">
        <v>3245</v>
      </c>
      <c r="O21" s="17" t="s">
        <v>3195</v>
      </c>
      <c r="AI21" s="89" t="s">
        <v>25</v>
      </c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72">
        <f>SUM(AK21:AV21)</f>
        <v>0</v>
      </c>
      <c r="AX21" s="72"/>
      <c r="AY21" s="72"/>
      <c r="AZ21" s="72"/>
      <c r="BA21" s="72"/>
      <c r="BB21" s="17"/>
      <c r="BC21" s="17"/>
      <c r="BD21" s="17"/>
      <c r="BE21" s="17"/>
      <c r="BF21" s="17"/>
      <c r="BG21" s="17"/>
      <c r="BH21" s="17"/>
      <c r="BI21" s="17"/>
      <c r="BJ21" s="17">
        <f>SUM(AX21:BI21)</f>
        <v>0</v>
      </c>
      <c r="BK21" s="72"/>
      <c r="BL21" s="72"/>
      <c r="BM21" s="72"/>
      <c r="BN21" s="72"/>
      <c r="BO21" s="72"/>
      <c r="BP21" s="72"/>
      <c r="BQ21" s="17"/>
      <c r="BR21" s="17"/>
      <c r="BS21" s="1"/>
      <c r="BT21" s="1"/>
      <c r="BU21" s="1"/>
      <c r="BV21" s="1"/>
      <c r="BW21" s="17">
        <f>SUM(BK21:BV21)</f>
        <v>0</v>
      </c>
      <c r="BX21" s="56">
        <v>170146</v>
      </c>
      <c r="BY21" s="56">
        <v>318121</v>
      </c>
      <c r="BZ21" s="56">
        <v>115135</v>
      </c>
      <c r="CA21" s="56">
        <v>52693</v>
      </c>
      <c r="CB21" s="56">
        <v>27583</v>
      </c>
      <c r="CC21" s="56">
        <v>26588</v>
      </c>
      <c r="CD21" s="56">
        <v>43857</v>
      </c>
      <c r="CE21" s="56">
        <v>20599</v>
      </c>
      <c r="CF21" s="56">
        <v>12852</v>
      </c>
      <c r="CG21" s="56">
        <v>20112</v>
      </c>
      <c r="CH21" s="56">
        <v>22115</v>
      </c>
      <c r="CI21" s="56">
        <v>18876</v>
      </c>
      <c r="CJ21" s="17">
        <f>SUM(BX21:CI21)</f>
        <v>848677</v>
      </c>
      <c r="CK21" s="64">
        <v>8843</v>
      </c>
      <c r="CL21" s="64">
        <v>5714</v>
      </c>
      <c r="CM21" s="64">
        <v>2524</v>
      </c>
      <c r="CN21" s="64">
        <v>2161</v>
      </c>
      <c r="CO21" s="64">
        <v>2989</v>
      </c>
      <c r="CP21" s="64">
        <v>2582</v>
      </c>
      <c r="CQ21" s="64">
        <v>3245</v>
      </c>
      <c r="CR21" s="64">
        <v>3418</v>
      </c>
      <c r="CS21" s="64">
        <v>2605</v>
      </c>
      <c r="CT21" s="64">
        <v>5857</v>
      </c>
      <c r="CU21" s="64">
        <v>5339</v>
      </c>
      <c r="CV21" s="64">
        <v>3805</v>
      </c>
      <c r="CW21" s="77">
        <f>SUM(CK21:CV21)</f>
        <v>49082</v>
      </c>
      <c r="CX21" s="72"/>
      <c r="CY21" s="17"/>
      <c r="CZ21" s="17"/>
      <c r="DA21" s="17"/>
      <c r="DB21" s="17">
        <f>SUM(CX21:DA21)</f>
        <v>0</v>
      </c>
      <c r="DC21" s="79">
        <f>SUM(AW21,BJ21,BW21,CJ21,CW21,DB21)</f>
        <v>897759</v>
      </c>
    </row>
    <row r="22" spans="1:107">
      <c r="A22" s="83">
        <v>3</v>
      </c>
      <c r="B22" s="36">
        <v>20137048</v>
      </c>
      <c r="C22" s="21" t="s">
        <v>1177</v>
      </c>
      <c r="D22" s="36">
        <v>2014</v>
      </c>
      <c r="E22" s="28" t="s">
        <v>92</v>
      </c>
      <c r="I22" s="36">
        <v>20141217</v>
      </c>
      <c r="J22" s="28" t="s">
        <v>1178</v>
      </c>
      <c r="M22" s="28" t="s">
        <v>3184</v>
      </c>
      <c r="N22" s="17" t="s">
        <v>3246</v>
      </c>
      <c r="O22" s="17" t="s">
        <v>3187</v>
      </c>
      <c r="P22" s="17" t="s">
        <v>3247</v>
      </c>
      <c r="AI22" s="89" t="s">
        <v>39</v>
      </c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72">
        <f>SUM(AK22:AV22)</f>
        <v>0</v>
      </c>
      <c r="AX22" s="72"/>
      <c r="AY22" s="17"/>
      <c r="AZ22" s="17"/>
      <c r="BA22" s="17"/>
      <c r="BB22" s="17"/>
      <c r="BC22" s="17"/>
      <c r="BD22" s="17"/>
      <c r="BE22" s="17"/>
      <c r="BF22" s="17"/>
      <c r="BG22" s="1"/>
      <c r="BH22" s="1"/>
      <c r="BI22" s="1"/>
      <c r="BJ22" s="17">
        <f>SUM(AX22:BI22)</f>
        <v>0</v>
      </c>
      <c r="BK22" s="72"/>
      <c r="BL22" s="72"/>
      <c r="BM22" s="72"/>
      <c r="BN22" s="46">
        <v>154884</v>
      </c>
      <c r="BO22" s="46">
        <v>287883</v>
      </c>
      <c r="BP22" s="46">
        <v>78669</v>
      </c>
      <c r="BQ22" s="46">
        <v>47485</v>
      </c>
      <c r="BR22" s="46">
        <v>55982</v>
      </c>
      <c r="BS22" s="46">
        <v>46512</v>
      </c>
      <c r="BT22" s="46">
        <v>37472</v>
      </c>
      <c r="BU22" s="46">
        <v>19214</v>
      </c>
      <c r="BV22" s="46">
        <v>59275</v>
      </c>
      <c r="BW22" s="17">
        <f>SUM(BK22:BV22)</f>
        <v>787376</v>
      </c>
      <c r="BX22" s="57">
        <v>22585</v>
      </c>
      <c r="BY22" s="57">
        <v>26116</v>
      </c>
      <c r="BZ22" s="57">
        <v>4786</v>
      </c>
      <c r="CA22" s="57">
        <v>2328</v>
      </c>
      <c r="CB22" s="57">
        <v>2551</v>
      </c>
      <c r="CC22" s="48">
        <v>3862</v>
      </c>
      <c r="CD22" s="48">
        <v>7566</v>
      </c>
      <c r="CE22" s="31"/>
      <c r="CF22" s="31"/>
      <c r="CG22" s="31"/>
      <c r="CH22" s="31"/>
      <c r="CI22" s="31"/>
      <c r="CJ22" s="17">
        <f>SUM(BX22:CI22)</f>
        <v>69794</v>
      </c>
      <c r="CK22" s="64">
        <v>3065</v>
      </c>
      <c r="CL22" s="64">
        <v>1636</v>
      </c>
      <c r="CM22" s="64">
        <v>1614</v>
      </c>
      <c r="CN22" s="64">
        <v>1503</v>
      </c>
      <c r="CO22" s="64">
        <v>2677</v>
      </c>
      <c r="CP22" s="64">
        <v>2749</v>
      </c>
      <c r="CQ22" s="64">
        <v>3686</v>
      </c>
      <c r="CR22" s="64">
        <v>3889</v>
      </c>
      <c r="CS22" s="64">
        <v>2795</v>
      </c>
      <c r="CT22" s="64">
        <v>4457</v>
      </c>
      <c r="CU22" s="17"/>
      <c r="CV22" s="17"/>
      <c r="CW22" s="77">
        <f>SUM(CK22:CV22)</f>
        <v>28071</v>
      </c>
      <c r="CX22" s="72"/>
      <c r="CY22" s="17"/>
      <c r="CZ22" s="17"/>
      <c r="DA22" s="17"/>
      <c r="DB22" s="17">
        <f>SUM(CX22:DA22)</f>
        <v>0</v>
      </c>
      <c r="DC22" s="79">
        <f>SUM(AW22,BJ22,BW22,CJ22,CW22,DB22)</f>
        <v>885241</v>
      </c>
    </row>
    <row r="23" spans="1:107">
      <c r="A23" s="83">
        <v>10</v>
      </c>
      <c r="B23" s="36">
        <v>20162869</v>
      </c>
      <c r="C23" s="28" t="s">
        <v>2565</v>
      </c>
      <c r="D23" s="36">
        <v>2017</v>
      </c>
      <c r="E23" s="28" t="s">
        <v>92</v>
      </c>
      <c r="I23" s="36">
        <v>20170802</v>
      </c>
      <c r="J23" s="28" t="s">
        <v>420</v>
      </c>
      <c r="M23" s="28" t="s">
        <v>3194</v>
      </c>
      <c r="N23" s="17" t="s">
        <v>3248</v>
      </c>
      <c r="O23" s="17" t="s">
        <v>3249</v>
      </c>
      <c r="AI23" s="89" t="s">
        <v>33</v>
      </c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72">
        <f>SUM(AK23:AV23)</f>
        <v>0</v>
      </c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17"/>
      <c r="BJ23" s="17">
        <f>SUM(AX23:BI23)</f>
        <v>0</v>
      </c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7">
        <f>SUM(BK23:BV23)</f>
        <v>0</v>
      </c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>
        <f>SUM(BX23:CI23)</f>
        <v>0</v>
      </c>
      <c r="CK23" s="64">
        <v>0</v>
      </c>
      <c r="CL23" s="64">
        <v>0</v>
      </c>
      <c r="CM23" s="64">
        <v>0</v>
      </c>
      <c r="CN23" s="64">
        <v>0</v>
      </c>
      <c r="CO23" s="64">
        <v>0</v>
      </c>
      <c r="CP23" s="64">
        <v>0</v>
      </c>
      <c r="CQ23" s="64">
        <v>0</v>
      </c>
      <c r="CR23" s="64">
        <v>0</v>
      </c>
      <c r="CS23" s="64">
        <v>126837</v>
      </c>
      <c r="CT23" s="64">
        <v>457800</v>
      </c>
      <c r="CU23" s="64">
        <v>91802</v>
      </c>
      <c r="CV23" s="64">
        <v>62611</v>
      </c>
      <c r="CW23" s="77">
        <f>SUM(CK23:CV23)</f>
        <v>739050</v>
      </c>
      <c r="CX23" s="64">
        <v>55777</v>
      </c>
      <c r="CY23" s="64">
        <v>36762</v>
      </c>
      <c r="CZ23" s="64">
        <v>14624</v>
      </c>
      <c r="DA23" s="64">
        <v>12693</v>
      </c>
      <c r="DB23" s="17">
        <f>SUM(CX23:DA23)</f>
        <v>119856</v>
      </c>
      <c r="DC23" s="79">
        <f>SUM(AW23,BJ23,BW23,CJ23,CW23,DB23)</f>
        <v>858906</v>
      </c>
    </row>
    <row r="24" spans="1:107">
      <c r="A24" s="83">
        <v>59</v>
      </c>
      <c r="B24" s="36">
        <v>20162442</v>
      </c>
      <c r="C24" s="28" t="s">
        <v>2546</v>
      </c>
      <c r="D24" s="36">
        <v>2017</v>
      </c>
      <c r="E24" s="28" t="s">
        <v>92</v>
      </c>
      <c r="I24" s="36">
        <v>20170809</v>
      </c>
      <c r="J24" s="28" t="s">
        <v>2547</v>
      </c>
      <c r="M24" s="28" t="s">
        <v>3250</v>
      </c>
      <c r="N24" s="17" t="s">
        <v>3251</v>
      </c>
      <c r="O24" s="17" t="s">
        <v>3238</v>
      </c>
      <c r="P24" s="17" t="s">
        <v>3252</v>
      </c>
      <c r="AI24" s="89" t="s">
        <v>33</v>
      </c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72">
        <f>SUM(AK24:AV24)</f>
        <v>0</v>
      </c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17"/>
      <c r="BI24" s="17"/>
      <c r="BJ24" s="17">
        <f>SUM(AX24:BI24)</f>
        <v>0</v>
      </c>
      <c r="BK24" s="17"/>
      <c r="BL24" s="17"/>
      <c r="BM24" s="17"/>
      <c r="BN24" s="17"/>
      <c r="BO24" s="17"/>
      <c r="BP24" s="17"/>
      <c r="BQ24" s="17"/>
      <c r="BR24" s="17"/>
      <c r="BS24" s="1"/>
      <c r="BT24" s="1"/>
      <c r="BU24" s="1"/>
      <c r="BV24" s="1"/>
      <c r="BW24" s="17">
        <f>SUM(BK24:BV24)</f>
        <v>0</v>
      </c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>
        <f>SUM(BX24:CI24)</f>
        <v>0</v>
      </c>
      <c r="CK24" s="64">
        <v>0</v>
      </c>
      <c r="CL24" s="64">
        <v>0</v>
      </c>
      <c r="CM24" s="64">
        <v>0</v>
      </c>
      <c r="CN24" s="64">
        <v>0</v>
      </c>
      <c r="CO24" s="64">
        <v>0</v>
      </c>
      <c r="CP24" s="64">
        <v>0</v>
      </c>
      <c r="CQ24" s="64">
        <v>0</v>
      </c>
      <c r="CR24" s="64">
        <v>0</v>
      </c>
      <c r="CS24" s="64">
        <v>187983</v>
      </c>
      <c r="CT24" s="64">
        <v>395578</v>
      </c>
      <c r="CU24" s="64">
        <v>104748</v>
      </c>
      <c r="CV24" s="64">
        <v>55495</v>
      </c>
      <c r="CW24" s="77">
        <f>SUM(CK24:CV24)</f>
        <v>743804</v>
      </c>
      <c r="CX24" s="64">
        <v>44439</v>
      </c>
      <c r="CY24" s="64">
        <v>27830</v>
      </c>
      <c r="CZ24" s="64">
        <v>15200</v>
      </c>
      <c r="DA24" s="64">
        <v>12079</v>
      </c>
      <c r="DB24" s="17">
        <f>SUM(CX24:DA24)</f>
        <v>99548</v>
      </c>
      <c r="DC24" s="79">
        <f>SUM(AW24,BJ24,BW24,CJ24,CW24,DB24)</f>
        <v>843352</v>
      </c>
    </row>
    <row r="25" spans="1:107">
      <c r="A25" s="83">
        <v>472</v>
      </c>
      <c r="B25" s="36">
        <v>20142402</v>
      </c>
      <c r="C25" s="21" t="s">
        <v>1395</v>
      </c>
      <c r="D25" s="36">
        <v>2015</v>
      </c>
      <c r="E25" s="28" t="s">
        <v>92</v>
      </c>
      <c r="I25" s="36">
        <v>20150521</v>
      </c>
      <c r="J25" s="28" t="s">
        <v>395</v>
      </c>
      <c r="M25" s="28" t="s">
        <v>3202</v>
      </c>
      <c r="N25" s="17" t="s">
        <v>3253</v>
      </c>
      <c r="O25" s="17" t="s">
        <v>3254</v>
      </c>
      <c r="P25" s="17" t="s">
        <v>3200</v>
      </c>
      <c r="Q25" s="17" t="s">
        <v>3255</v>
      </c>
      <c r="AI25" s="89" t="s">
        <v>25</v>
      </c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72">
        <f>SUM(AK25:AV25)</f>
        <v>0</v>
      </c>
      <c r="AX25" s="72"/>
      <c r="AY25" s="72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>
        <f>SUM(AX25:BI25)</f>
        <v>0</v>
      </c>
      <c r="BK25" s="72"/>
      <c r="BL25" s="72"/>
      <c r="BM25" s="72"/>
      <c r="BN25" s="72"/>
      <c r="BO25" s="17"/>
      <c r="BP25" s="46">
        <v>160086</v>
      </c>
      <c r="BQ25" s="46">
        <v>260031</v>
      </c>
      <c r="BR25" s="46">
        <v>133608</v>
      </c>
      <c r="BS25" s="46">
        <v>85090</v>
      </c>
      <c r="BT25" s="46">
        <v>24437</v>
      </c>
      <c r="BU25" s="46">
        <v>25844</v>
      </c>
      <c r="BV25" s="46">
        <v>28501</v>
      </c>
      <c r="BW25" s="17">
        <f>SUM(BK25:BV25)</f>
        <v>717597</v>
      </c>
      <c r="BX25" s="60">
        <v>13164</v>
      </c>
      <c r="BY25" s="60">
        <v>8243</v>
      </c>
      <c r="BZ25" s="60">
        <v>4466</v>
      </c>
      <c r="CA25" s="60">
        <v>5296</v>
      </c>
      <c r="CB25" s="60">
        <v>4353</v>
      </c>
      <c r="CC25" s="60">
        <v>8715</v>
      </c>
      <c r="CD25" s="60">
        <v>14031</v>
      </c>
      <c r="CE25" s="60">
        <v>7641</v>
      </c>
      <c r="CF25" s="60">
        <v>4160</v>
      </c>
      <c r="CG25" s="60">
        <v>9760</v>
      </c>
      <c r="CH25" s="31"/>
      <c r="CI25" s="31"/>
      <c r="CJ25" s="17">
        <f>SUM(BX25:CI25)</f>
        <v>79829</v>
      </c>
      <c r="CK25" s="64">
        <v>2268</v>
      </c>
      <c r="CL25" s="64">
        <v>1914</v>
      </c>
      <c r="CM25" s="64">
        <v>2599</v>
      </c>
      <c r="CN25" s="64">
        <v>2643</v>
      </c>
      <c r="CO25" s="64">
        <v>2869</v>
      </c>
      <c r="CP25" s="64">
        <v>3995</v>
      </c>
      <c r="CQ25" s="64">
        <v>4460</v>
      </c>
      <c r="CR25" s="64">
        <v>3628</v>
      </c>
      <c r="CS25" s="64">
        <v>2671</v>
      </c>
      <c r="CT25" s="64">
        <v>3039</v>
      </c>
      <c r="CU25" s="64">
        <v>3486</v>
      </c>
      <c r="CV25" s="17"/>
      <c r="CW25" s="77">
        <f>SUM(CK25:CV25)</f>
        <v>33572</v>
      </c>
      <c r="CX25" s="72"/>
      <c r="CY25" s="64">
        <v>2842</v>
      </c>
      <c r="CZ25" s="17"/>
      <c r="DA25" s="17"/>
      <c r="DB25" s="17">
        <f>SUM(CX25:DA25)</f>
        <v>2842</v>
      </c>
      <c r="DC25" s="79">
        <f>SUM(AW25,BJ25,BW25,CJ25,CW25,DB25)</f>
        <v>833840</v>
      </c>
    </row>
    <row r="26" spans="1:107">
      <c r="A26" s="83">
        <v>90</v>
      </c>
      <c r="B26" s="36">
        <v>20155501</v>
      </c>
      <c r="C26" s="21" t="s">
        <v>2438</v>
      </c>
      <c r="D26" s="36">
        <v>2015</v>
      </c>
      <c r="E26" s="28" t="s">
        <v>23</v>
      </c>
      <c r="F26" s="90"/>
      <c r="I26" s="36">
        <v>20160217</v>
      </c>
      <c r="J26" s="28" t="s">
        <v>6127</v>
      </c>
      <c r="K26" s="90" t="s">
        <v>787</v>
      </c>
      <c r="M26" s="28" t="s">
        <v>3256</v>
      </c>
      <c r="N26" s="17" t="s">
        <v>3257</v>
      </c>
      <c r="O26" s="17" t="s">
        <v>3258</v>
      </c>
      <c r="AI26" s="89" t="s">
        <v>28</v>
      </c>
      <c r="AJ26" s="90" t="s">
        <v>28</v>
      </c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72">
        <f>SUM(AK26:AV26)</f>
        <v>0</v>
      </c>
      <c r="AX26" s="72"/>
      <c r="AY26" s="72"/>
      <c r="AZ26" s="72"/>
      <c r="BA26" s="72"/>
      <c r="BB26" s="72"/>
      <c r="BC26" s="72"/>
      <c r="BD26" s="72"/>
      <c r="BE26" s="17"/>
      <c r="BF26" s="17"/>
      <c r="BG26" s="17"/>
      <c r="BH26" s="17"/>
      <c r="BI26" s="17"/>
      <c r="BJ26" s="17">
        <f>SUM(AX26:BI26)</f>
        <v>0</v>
      </c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17">
        <f>SUM(BK26:BV26)</f>
        <v>0</v>
      </c>
      <c r="BX26" s="56">
        <v>0</v>
      </c>
      <c r="BY26" s="56">
        <v>0</v>
      </c>
      <c r="BZ26" s="56">
        <v>0</v>
      </c>
      <c r="CA26" s="56">
        <v>0</v>
      </c>
      <c r="CB26" s="56">
        <v>124325</v>
      </c>
      <c r="CC26" s="56">
        <v>205740</v>
      </c>
      <c r="CD26" s="56">
        <v>154409</v>
      </c>
      <c r="CE26" s="56">
        <v>72018</v>
      </c>
      <c r="CF26" s="56">
        <v>49083</v>
      </c>
      <c r="CG26" s="56">
        <v>16566</v>
      </c>
      <c r="CH26" s="56">
        <v>10519</v>
      </c>
      <c r="CI26" s="56">
        <v>20426</v>
      </c>
      <c r="CJ26" s="17">
        <f>SUM(BX26:CI26)</f>
        <v>653086</v>
      </c>
      <c r="CK26" s="64">
        <v>22807</v>
      </c>
      <c r="CL26" s="64">
        <v>20500</v>
      </c>
      <c r="CM26" s="64">
        <v>11204</v>
      </c>
      <c r="CN26" s="64">
        <v>6898</v>
      </c>
      <c r="CO26" s="64">
        <v>13185</v>
      </c>
      <c r="CP26" s="64">
        <v>6227</v>
      </c>
      <c r="CQ26" s="64">
        <v>12464</v>
      </c>
      <c r="CR26" s="64">
        <v>7250</v>
      </c>
      <c r="CS26" s="64">
        <v>9661</v>
      </c>
      <c r="CT26" s="64">
        <v>9124</v>
      </c>
      <c r="CU26" s="64">
        <v>6270</v>
      </c>
      <c r="CV26" s="64">
        <v>11774</v>
      </c>
      <c r="CW26" s="77">
        <f>SUM(CK26:CV26)</f>
        <v>137364</v>
      </c>
      <c r="CX26" s="64">
        <v>12151</v>
      </c>
      <c r="CY26" s="64">
        <v>14059</v>
      </c>
      <c r="CZ26" s="64">
        <v>5311</v>
      </c>
      <c r="DA26" s="64">
        <v>3446</v>
      </c>
      <c r="DB26" s="17">
        <f>SUM(CX26:DA26)</f>
        <v>34967</v>
      </c>
      <c r="DC26" s="79">
        <f>SUM(AW26,BJ26,BW26,CJ26,CW26,DB26)</f>
        <v>825417</v>
      </c>
    </row>
    <row r="27" spans="1:107">
      <c r="A27" s="83">
        <v>63</v>
      </c>
      <c r="B27" s="36">
        <v>20098169</v>
      </c>
      <c r="C27" s="28" t="s">
        <v>268</v>
      </c>
      <c r="D27" s="36">
        <v>2015</v>
      </c>
      <c r="E27" s="28" t="s">
        <v>23</v>
      </c>
      <c r="F27" s="90"/>
      <c r="I27" s="36">
        <v>20150611</v>
      </c>
      <c r="J27" s="28" t="s">
        <v>269</v>
      </c>
      <c r="K27" s="90"/>
      <c r="M27" s="28" t="s">
        <v>3259</v>
      </c>
      <c r="N27" s="17" t="s">
        <v>3260</v>
      </c>
      <c r="O27" s="17" t="s">
        <v>3261</v>
      </c>
      <c r="P27" s="17" t="s">
        <v>3262</v>
      </c>
      <c r="Q27" s="17" t="s">
        <v>3263</v>
      </c>
      <c r="R27" s="17" t="s">
        <v>3264</v>
      </c>
      <c r="AI27" s="89" t="s">
        <v>39</v>
      </c>
      <c r="AJ27" s="90" t="s">
        <v>39</v>
      </c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72">
        <f>SUM(AK27:AV27)</f>
        <v>0</v>
      </c>
      <c r="AX27" s="17"/>
      <c r="AY27" s="17"/>
      <c r="AZ27" s="17"/>
      <c r="BA27" s="17"/>
      <c r="BB27" s="17"/>
      <c r="BC27" s="17"/>
      <c r="BD27" s="17"/>
      <c r="BE27" s="17"/>
      <c r="BF27" s="17"/>
      <c r="BG27" s="1"/>
      <c r="BH27" s="1"/>
      <c r="BI27" s="1"/>
      <c r="BJ27" s="17">
        <f>SUM(AX27:BI27)</f>
        <v>0</v>
      </c>
      <c r="BK27" s="72"/>
      <c r="BL27" s="72"/>
      <c r="BM27" s="72"/>
      <c r="BN27" s="72"/>
      <c r="BO27" s="72"/>
      <c r="BP27" s="46">
        <v>4180</v>
      </c>
      <c r="BQ27" s="46">
        <v>371569</v>
      </c>
      <c r="BR27" s="46">
        <v>257433</v>
      </c>
      <c r="BS27" s="46">
        <v>70192</v>
      </c>
      <c r="BT27" s="46">
        <v>21856</v>
      </c>
      <c r="BU27" s="46">
        <v>5269</v>
      </c>
      <c r="BV27" s="46">
        <v>27389</v>
      </c>
      <c r="BW27" s="17">
        <f>SUM(BK27:BV27)</f>
        <v>757888</v>
      </c>
      <c r="BX27" s="46">
        <v>9088</v>
      </c>
      <c r="BY27" s="46">
        <v>14151</v>
      </c>
      <c r="BZ27" s="72"/>
      <c r="CA27" s="72"/>
      <c r="CB27" s="72"/>
      <c r="CC27" s="1"/>
      <c r="CD27" s="1"/>
      <c r="CE27" s="1"/>
      <c r="CF27" s="1"/>
      <c r="CG27" s="1"/>
      <c r="CH27" s="1"/>
      <c r="CI27" s="1"/>
      <c r="CJ27" s="17">
        <f>SUM(BX27:CI27)</f>
        <v>23239</v>
      </c>
      <c r="CK27" s="64">
        <v>5191</v>
      </c>
      <c r="CL27" s="64">
        <v>3090</v>
      </c>
      <c r="CM27" s="64">
        <v>2920</v>
      </c>
      <c r="CN27" s="64">
        <v>2429</v>
      </c>
      <c r="CO27" s="64">
        <v>4933</v>
      </c>
      <c r="CP27" s="64">
        <v>5686</v>
      </c>
      <c r="CQ27" s="64">
        <v>4478</v>
      </c>
      <c r="CR27" s="64">
        <v>3124</v>
      </c>
      <c r="CS27" s="64">
        <v>1746</v>
      </c>
      <c r="CT27" s="64">
        <v>2164</v>
      </c>
      <c r="CU27" s="64">
        <v>3298</v>
      </c>
      <c r="CV27" s="31"/>
      <c r="CW27" s="77">
        <f>SUM(CK27:CV27)</f>
        <v>39059</v>
      </c>
      <c r="CX27" s="72"/>
      <c r="CY27" s="72"/>
      <c r="CZ27" s="72"/>
      <c r="DA27" s="17"/>
      <c r="DB27" s="17">
        <f>SUM(CX27:DA27)</f>
        <v>0</v>
      </c>
      <c r="DC27" s="79">
        <f>SUM(AW27,BJ27,BW27,CJ27,CW27,DB27)</f>
        <v>820186</v>
      </c>
    </row>
    <row r="28" spans="1:107">
      <c r="A28" s="83">
        <v>240</v>
      </c>
      <c r="B28" s="36">
        <v>20165443</v>
      </c>
      <c r="C28" s="28" t="s">
        <v>2650</v>
      </c>
      <c r="D28" s="36">
        <v>2016</v>
      </c>
      <c r="E28" s="28" t="s">
        <v>23</v>
      </c>
      <c r="I28" s="36">
        <v>20170112</v>
      </c>
      <c r="J28" s="28" t="s">
        <v>6128</v>
      </c>
      <c r="K28" s="17" t="s">
        <v>6129</v>
      </c>
      <c r="M28" s="28" t="s">
        <v>3265</v>
      </c>
      <c r="N28" s="17" t="s">
        <v>3266</v>
      </c>
      <c r="O28" s="17" t="s">
        <v>3267</v>
      </c>
      <c r="P28" s="17" t="s">
        <v>3268</v>
      </c>
      <c r="Q28" s="17" t="s">
        <v>3269</v>
      </c>
      <c r="AI28" s="89" t="s">
        <v>28</v>
      </c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72">
        <f>SUM(AK28:AV28)</f>
        <v>0</v>
      </c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7">
        <f>SUM(AX28:BI28)</f>
        <v>0</v>
      </c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17"/>
      <c r="BV28" s="17"/>
      <c r="BW28" s="17">
        <f>SUM(BK28:BV28)</f>
        <v>0</v>
      </c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>
        <f>SUM(BX28:CI28)</f>
        <v>0</v>
      </c>
      <c r="CK28" s="64">
        <v>0</v>
      </c>
      <c r="CL28" s="64">
        <v>229004</v>
      </c>
      <c r="CM28" s="64">
        <v>169771</v>
      </c>
      <c r="CN28" s="64">
        <v>68064</v>
      </c>
      <c r="CO28" s="64">
        <v>66501</v>
      </c>
      <c r="CP28" s="64">
        <v>34784</v>
      </c>
      <c r="CQ28" s="64">
        <v>37732</v>
      </c>
      <c r="CR28" s="64">
        <v>27016</v>
      </c>
      <c r="CS28" s="64">
        <v>20353</v>
      </c>
      <c r="CT28" s="64">
        <v>32734</v>
      </c>
      <c r="CU28" s="64">
        <v>16722</v>
      </c>
      <c r="CV28" s="64">
        <v>23311</v>
      </c>
      <c r="CW28" s="77">
        <f>SUM(CK28:CV28)</f>
        <v>725992</v>
      </c>
      <c r="CX28" s="64">
        <v>22245</v>
      </c>
      <c r="CY28" s="64">
        <v>17236</v>
      </c>
      <c r="CZ28" s="64">
        <v>11688</v>
      </c>
      <c r="DA28" s="64">
        <v>12049</v>
      </c>
      <c r="DB28" s="17">
        <f>SUM(CX28:DA28)</f>
        <v>63218</v>
      </c>
      <c r="DC28" s="79">
        <f>SUM(AW28,BJ28,BW28,CJ28,CW28,DB28)</f>
        <v>789210</v>
      </c>
    </row>
    <row r="29" spans="1:107">
      <c r="A29" s="83">
        <v>13</v>
      </c>
      <c r="B29" s="36">
        <v>20134803</v>
      </c>
      <c r="C29" s="21" t="s">
        <v>1026</v>
      </c>
      <c r="D29" s="36">
        <v>2013</v>
      </c>
      <c r="E29" s="28" t="s">
        <v>92</v>
      </c>
      <c r="I29" s="36">
        <v>20131218</v>
      </c>
      <c r="J29" s="28" t="s">
        <v>1027</v>
      </c>
      <c r="M29" s="28" t="s">
        <v>3194</v>
      </c>
      <c r="N29" s="17" t="s">
        <v>3270</v>
      </c>
      <c r="O29" s="17" t="s">
        <v>3187</v>
      </c>
      <c r="P29" s="17" t="s">
        <v>3188</v>
      </c>
      <c r="Q29" s="17" t="s">
        <v>3271</v>
      </c>
      <c r="AI29" s="89" t="s">
        <v>33</v>
      </c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72">
        <f>SUM(AK29:AV29)</f>
        <v>0</v>
      </c>
      <c r="AX29" s="72"/>
      <c r="AY29" s="46">
        <v>66639</v>
      </c>
      <c r="AZ29" s="46">
        <v>282127</v>
      </c>
      <c r="BA29" s="46">
        <v>55401</v>
      </c>
      <c r="BB29" s="46">
        <v>38756</v>
      </c>
      <c r="BC29" s="46">
        <v>39797</v>
      </c>
      <c r="BD29" s="46">
        <v>17879</v>
      </c>
      <c r="BE29" s="46">
        <v>17931</v>
      </c>
      <c r="BF29" s="46">
        <v>15503</v>
      </c>
      <c r="BG29" s="46">
        <v>9195</v>
      </c>
      <c r="BH29" s="46">
        <v>7334</v>
      </c>
      <c r="BI29" s="52">
        <v>33554</v>
      </c>
      <c r="BJ29" s="17">
        <f>SUM(AX29:BI29)</f>
        <v>584116</v>
      </c>
      <c r="BK29" s="46">
        <v>11293</v>
      </c>
      <c r="BL29" s="46">
        <v>4594</v>
      </c>
      <c r="BM29" s="46">
        <v>2359</v>
      </c>
      <c r="BN29" s="46">
        <v>4726</v>
      </c>
      <c r="BO29" s="46">
        <v>3280</v>
      </c>
      <c r="BP29" s="46">
        <v>4743</v>
      </c>
      <c r="BQ29" s="46">
        <v>3127</v>
      </c>
      <c r="BR29" s="46">
        <v>6103</v>
      </c>
      <c r="BS29" s="46">
        <v>10961</v>
      </c>
      <c r="BT29" s="72"/>
      <c r="BU29" s="72"/>
      <c r="BV29" s="72"/>
      <c r="BW29" s="17">
        <f>SUM(BK29:BV29)</f>
        <v>51186</v>
      </c>
      <c r="BX29" s="56">
        <v>2800</v>
      </c>
      <c r="BY29" s="56">
        <v>1769</v>
      </c>
      <c r="BZ29" s="56">
        <v>3835</v>
      </c>
      <c r="CA29" s="56">
        <v>7265</v>
      </c>
      <c r="CB29" s="56">
        <v>1617</v>
      </c>
      <c r="CC29" s="56">
        <v>3960</v>
      </c>
      <c r="CD29" s="56">
        <v>3944</v>
      </c>
      <c r="CE29" s="56">
        <v>3103</v>
      </c>
      <c r="CF29" s="56">
        <v>4499</v>
      </c>
      <c r="CG29" s="56">
        <v>7532</v>
      </c>
      <c r="CH29" s="56">
        <v>12696</v>
      </c>
      <c r="CI29" s="56">
        <v>11747</v>
      </c>
      <c r="CJ29" s="17">
        <f>SUM(BX29:CI29)</f>
        <v>64767</v>
      </c>
      <c r="CK29" s="64">
        <v>14291</v>
      </c>
      <c r="CL29" s="64">
        <v>5753</v>
      </c>
      <c r="CM29" s="64">
        <v>3792</v>
      </c>
      <c r="CN29" s="64">
        <v>6393</v>
      </c>
      <c r="CO29" s="64">
        <v>11826</v>
      </c>
      <c r="CP29" s="64">
        <v>6547</v>
      </c>
      <c r="CQ29" s="64">
        <v>4318</v>
      </c>
      <c r="CR29" s="64">
        <v>11856</v>
      </c>
      <c r="CS29" s="64">
        <v>6406</v>
      </c>
      <c r="CT29" s="64">
        <v>9911</v>
      </c>
      <c r="CU29" s="17"/>
      <c r="CV29" s="17"/>
      <c r="CW29" s="77">
        <f>SUM(CK29:CV29)</f>
        <v>81093</v>
      </c>
      <c r="CX29" s="64">
        <v>4414</v>
      </c>
      <c r="CY29" s="17"/>
      <c r="CZ29" s="17"/>
      <c r="DB29" s="17">
        <f>SUM(CX29:DA29)</f>
        <v>4414</v>
      </c>
      <c r="DC29" s="79">
        <f>SUM(AW29,BJ29,BW29,CJ29,CW29,DB29)</f>
        <v>785576</v>
      </c>
    </row>
    <row r="30" spans="1:107">
      <c r="A30" s="83">
        <v>102</v>
      </c>
      <c r="B30" s="36">
        <v>20170402</v>
      </c>
      <c r="C30" s="28" t="s">
        <v>2799</v>
      </c>
      <c r="D30" s="36">
        <v>2017</v>
      </c>
      <c r="E30" s="28" t="s">
        <v>92</v>
      </c>
      <c r="I30" s="36">
        <v>20171214</v>
      </c>
      <c r="J30" s="28" t="s">
        <v>1027</v>
      </c>
      <c r="M30" s="28" t="s">
        <v>3272</v>
      </c>
      <c r="N30" s="17" t="s">
        <v>3188</v>
      </c>
      <c r="AI30" s="89" t="s">
        <v>33</v>
      </c>
      <c r="AK30" s="45"/>
      <c r="AL30" s="45"/>
      <c r="AM30" s="45"/>
      <c r="AN30" s="45"/>
      <c r="AO30" s="50"/>
      <c r="AP30" s="50"/>
      <c r="AQ30" s="50"/>
      <c r="AR30" s="50"/>
      <c r="AS30" s="50"/>
      <c r="AT30" s="50"/>
      <c r="AU30" s="50"/>
      <c r="AV30" s="50"/>
      <c r="AW30" s="72">
        <f>SUM(AK30:AV30)</f>
        <v>0</v>
      </c>
      <c r="AX30" s="17"/>
      <c r="AY30" s="17"/>
      <c r="AZ30" s="17"/>
      <c r="BA30" s="17"/>
      <c r="BB30" s="17"/>
      <c r="BC30" s="17"/>
      <c r="BD30" s="17"/>
      <c r="BE30" s="1"/>
      <c r="BF30" s="1"/>
      <c r="BG30" s="1"/>
      <c r="BH30" s="1"/>
      <c r="BI30" s="1"/>
      <c r="BJ30" s="17">
        <f>SUM(AX30:BI30)</f>
        <v>0</v>
      </c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>
        <f>SUM(BK30:BV30)</f>
        <v>0</v>
      </c>
      <c r="BX30" s="17"/>
      <c r="BY30" s="17"/>
      <c r="BZ30" s="17"/>
      <c r="CA30" s="17"/>
      <c r="CB30" s="17"/>
      <c r="CC30" s="17"/>
      <c r="CD30" s="17"/>
      <c r="CE30" s="1"/>
      <c r="CF30" s="1"/>
      <c r="CG30" s="1"/>
      <c r="CH30" s="1"/>
      <c r="CI30" s="1"/>
      <c r="CJ30" s="17">
        <f>SUM(BX30:CI30)</f>
        <v>0</v>
      </c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77">
        <f>SUM(CK30:CV30)</f>
        <v>0</v>
      </c>
      <c r="CX30" s="64">
        <v>376377</v>
      </c>
      <c r="CY30" s="64">
        <v>318239</v>
      </c>
      <c r="CZ30" s="64">
        <v>61716</v>
      </c>
      <c r="DA30" s="64">
        <v>19042</v>
      </c>
      <c r="DB30" s="17">
        <f>SUM(CX30:DA30)</f>
        <v>775374</v>
      </c>
      <c r="DC30" s="79">
        <f>SUM(AW30,BJ30,BW30,CJ30,CW30,DB30)</f>
        <v>775374</v>
      </c>
    </row>
    <row r="31" spans="1:107">
      <c r="A31" s="83">
        <v>207</v>
      </c>
      <c r="B31" s="36">
        <v>20145361</v>
      </c>
      <c r="C31" s="21" t="s">
        <v>1523</v>
      </c>
      <c r="D31" s="36">
        <v>2015</v>
      </c>
      <c r="E31" s="28" t="s">
        <v>23</v>
      </c>
      <c r="F31" s="90"/>
      <c r="I31" s="36">
        <v>20150729</v>
      </c>
      <c r="J31" s="28" t="s">
        <v>6130</v>
      </c>
      <c r="K31" s="90" t="s">
        <v>6131</v>
      </c>
      <c r="M31" s="28" t="s">
        <v>274</v>
      </c>
      <c r="N31" s="17" t="s">
        <v>3273</v>
      </c>
      <c r="O31" s="17" t="s">
        <v>2847</v>
      </c>
      <c r="AI31" s="89" t="s">
        <v>28</v>
      </c>
      <c r="AJ31" s="90" t="s">
        <v>28</v>
      </c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72">
        <f>SUM(AK31:AV31)</f>
        <v>0</v>
      </c>
      <c r="AX31" s="72"/>
      <c r="AY31" s="72"/>
      <c r="AZ31" s="72"/>
      <c r="BA31" s="17"/>
      <c r="BB31" s="17"/>
      <c r="BC31" s="17"/>
      <c r="BD31" s="17"/>
      <c r="BE31" s="17"/>
      <c r="BF31" s="17"/>
      <c r="BG31" s="17"/>
      <c r="BH31" s="17"/>
      <c r="BI31" s="17"/>
      <c r="BJ31" s="17">
        <f>SUM(AX31:BI31)</f>
        <v>0</v>
      </c>
      <c r="BK31" s="72"/>
      <c r="BL31" s="72"/>
      <c r="BM31" s="72"/>
      <c r="BN31" s="72"/>
      <c r="BO31" s="72"/>
      <c r="BP31" s="72"/>
      <c r="BQ31" s="46">
        <v>275</v>
      </c>
      <c r="BR31" s="46">
        <v>72791</v>
      </c>
      <c r="BS31" s="46">
        <v>128595</v>
      </c>
      <c r="BT31" s="46">
        <v>69453</v>
      </c>
      <c r="BU31" s="46">
        <v>41269</v>
      </c>
      <c r="BV31" s="46">
        <v>42846</v>
      </c>
      <c r="BW31" s="17">
        <f>SUM(BK31:BV31)</f>
        <v>355229</v>
      </c>
      <c r="BX31" s="56">
        <v>35678</v>
      </c>
      <c r="BY31" s="56">
        <v>19168</v>
      </c>
      <c r="BZ31" s="56">
        <v>13817</v>
      </c>
      <c r="CA31" s="56">
        <v>12512</v>
      </c>
      <c r="CB31" s="56">
        <v>14650</v>
      </c>
      <c r="CC31" s="56">
        <v>9283</v>
      </c>
      <c r="CD31" s="56">
        <v>11054</v>
      </c>
      <c r="CE31" s="56">
        <v>13768</v>
      </c>
      <c r="CF31" s="56">
        <v>8409</v>
      </c>
      <c r="CG31" s="56">
        <v>13708</v>
      </c>
      <c r="CH31" s="56">
        <v>9951</v>
      </c>
      <c r="CI31" s="56">
        <v>22284</v>
      </c>
      <c r="CJ31" s="17">
        <f>SUM(BX31:CI31)</f>
        <v>184282</v>
      </c>
      <c r="CK31" s="64">
        <v>12392</v>
      </c>
      <c r="CL31" s="64">
        <v>11889</v>
      </c>
      <c r="CM31" s="64">
        <v>7455</v>
      </c>
      <c r="CN31" s="64">
        <v>5457</v>
      </c>
      <c r="CO31" s="64">
        <v>7436</v>
      </c>
      <c r="CP31" s="64">
        <v>9405</v>
      </c>
      <c r="CQ31" s="64">
        <v>31529</v>
      </c>
      <c r="CR31" s="64">
        <v>59729</v>
      </c>
      <c r="CS31" s="64">
        <v>23052</v>
      </c>
      <c r="CT31" s="64">
        <v>13287</v>
      </c>
      <c r="CU31" s="64">
        <v>7123</v>
      </c>
      <c r="CV31" s="64">
        <v>8658</v>
      </c>
      <c r="CW31" s="77">
        <f>SUM(CK31:CV31)</f>
        <v>197412</v>
      </c>
      <c r="CX31" s="64">
        <v>8625</v>
      </c>
      <c r="CY31" s="64">
        <v>6705</v>
      </c>
      <c r="CZ31" s="64">
        <v>6764</v>
      </c>
      <c r="DA31" s="64">
        <v>5059</v>
      </c>
      <c r="DB31" s="17">
        <f>SUM(CX31:DA31)</f>
        <v>27153</v>
      </c>
      <c r="DC31" s="79">
        <f>SUM(AW31,BJ31,BW31,CJ31,CW31,DB31)</f>
        <v>764076</v>
      </c>
    </row>
    <row r="32" spans="1:107">
      <c r="A32" s="83">
        <v>107</v>
      </c>
      <c r="B32" s="36">
        <v>20144444</v>
      </c>
      <c r="C32" s="21" t="s">
        <v>2369</v>
      </c>
      <c r="D32" s="36">
        <v>2016</v>
      </c>
      <c r="E32" s="28" t="s">
        <v>92</v>
      </c>
      <c r="I32" s="36">
        <v>20160601</v>
      </c>
      <c r="J32" s="28" t="s">
        <v>119</v>
      </c>
      <c r="M32" s="28" t="s">
        <v>3274</v>
      </c>
      <c r="N32" s="17" t="s">
        <v>3275</v>
      </c>
      <c r="O32" s="17" t="s">
        <v>512</v>
      </c>
      <c r="P32" s="17" t="s">
        <v>3219</v>
      </c>
      <c r="AI32" s="89" t="s">
        <v>25</v>
      </c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72">
        <f>SUM(AK32:AV32)</f>
        <v>0</v>
      </c>
      <c r="AX32" s="72"/>
      <c r="AY32" s="72"/>
      <c r="AZ32" s="72"/>
      <c r="BA32" s="17"/>
      <c r="BB32" s="17"/>
      <c r="BC32" s="17"/>
      <c r="BD32" s="17"/>
      <c r="BE32" s="17"/>
      <c r="BF32" s="17"/>
      <c r="BG32" s="17"/>
      <c r="BH32" s="17"/>
      <c r="BI32" s="17"/>
      <c r="BJ32" s="17">
        <f>SUM(AX32:BI32)</f>
        <v>0</v>
      </c>
      <c r="BK32" s="72"/>
      <c r="BL32" s="72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>
        <f>SUM(BK32:BV32)</f>
        <v>0</v>
      </c>
      <c r="BX32" s="56">
        <v>0</v>
      </c>
      <c r="BY32" s="56">
        <v>0</v>
      </c>
      <c r="BZ32" s="56">
        <v>0</v>
      </c>
      <c r="CA32" s="56">
        <v>0</v>
      </c>
      <c r="CB32" s="56">
        <v>0</v>
      </c>
      <c r="CC32" s="56">
        <v>0</v>
      </c>
      <c r="CD32" s="56">
        <v>82149</v>
      </c>
      <c r="CE32" s="56">
        <v>242735</v>
      </c>
      <c r="CF32" s="56">
        <v>97633</v>
      </c>
      <c r="CG32" s="56">
        <v>44217</v>
      </c>
      <c r="CH32" s="56">
        <v>26323</v>
      </c>
      <c r="CI32" s="56">
        <v>93435</v>
      </c>
      <c r="CJ32" s="17">
        <f>SUM(BX32:CI32)</f>
        <v>586492</v>
      </c>
      <c r="CK32" s="64">
        <v>29911</v>
      </c>
      <c r="CL32" s="64">
        <v>10666</v>
      </c>
      <c r="CM32" s="64">
        <v>9495</v>
      </c>
      <c r="CN32" s="64">
        <v>9499</v>
      </c>
      <c r="CO32" s="64">
        <v>18201</v>
      </c>
      <c r="CP32" s="64">
        <v>17839</v>
      </c>
      <c r="CQ32" s="64">
        <v>22184</v>
      </c>
      <c r="CR32" s="64">
        <v>16246</v>
      </c>
      <c r="CS32" s="64">
        <v>8715</v>
      </c>
      <c r="CT32" s="64">
        <v>6554</v>
      </c>
      <c r="CU32" s="64">
        <v>5101</v>
      </c>
      <c r="CV32" s="64">
        <v>5644</v>
      </c>
      <c r="CW32" s="77">
        <f>SUM(CK32:CV32)</f>
        <v>160055</v>
      </c>
      <c r="CX32" s="64">
        <v>5402</v>
      </c>
      <c r="CY32" s="64">
        <v>4633</v>
      </c>
      <c r="CZ32" s="64">
        <v>4133</v>
      </c>
      <c r="DA32" s="64">
        <v>2839</v>
      </c>
      <c r="DB32" s="17">
        <f>SUM(CX32:DA32)</f>
        <v>17007</v>
      </c>
      <c r="DC32" s="79">
        <f>SUM(AW32,BJ32,BW32,CJ32,CW32,DB32)</f>
        <v>763554</v>
      </c>
    </row>
    <row r="33" spans="1:107">
      <c r="A33" s="83">
        <v>176</v>
      </c>
      <c r="B33" s="36">
        <v>20162181</v>
      </c>
      <c r="C33" s="28" t="s">
        <v>2534</v>
      </c>
      <c r="D33" s="36">
        <v>2016</v>
      </c>
      <c r="E33" s="28" t="s">
        <v>92</v>
      </c>
      <c r="I33" s="36">
        <v>20170323</v>
      </c>
      <c r="J33" s="28" t="s">
        <v>2535</v>
      </c>
      <c r="M33" s="28" t="s">
        <v>3276</v>
      </c>
      <c r="N33" s="17" t="s">
        <v>3277</v>
      </c>
      <c r="AI33" s="89" t="s">
        <v>25</v>
      </c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72">
        <f>SUM(AK33:AV33)</f>
        <v>0</v>
      </c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1"/>
      <c r="BI33" s="1"/>
      <c r="BJ33" s="17">
        <f>SUM(AX33:BI33)</f>
        <v>0</v>
      </c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"/>
      <c r="BW33" s="17">
        <f>SUM(BK33:BV33)</f>
        <v>0</v>
      </c>
      <c r="BX33" s="17"/>
      <c r="BY33" s="17"/>
      <c r="BZ33" s="17"/>
      <c r="CA33" s="17"/>
      <c r="CB33" s="17"/>
      <c r="CC33" s="17"/>
      <c r="CD33" s="17"/>
      <c r="CE33" s="1"/>
      <c r="CF33" s="1"/>
      <c r="CG33" s="1"/>
      <c r="CH33" s="1"/>
      <c r="CI33" s="1"/>
      <c r="CJ33" s="17">
        <f>SUM(BX33:CI33)</f>
        <v>0</v>
      </c>
      <c r="CK33" s="64">
        <v>0</v>
      </c>
      <c r="CL33" s="64">
        <v>0</v>
      </c>
      <c r="CM33" s="64">
        <v>0</v>
      </c>
      <c r="CN33" s="64">
        <v>120082</v>
      </c>
      <c r="CO33" s="64">
        <v>340920</v>
      </c>
      <c r="CP33" s="64">
        <v>122755</v>
      </c>
      <c r="CQ33" s="64">
        <v>47231</v>
      </c>
      <c r="CR33" s="64">
        <v>21978</v>
      </c>
      <c r="CS33" s="64">
        <v>14186</v>
      </c>
      <c r="CT33" s="64">
        <v>20317</v>
      </c>
      <c r="CU33" s="64">
        <v>12903</v>
      </c>
      <c r="CV33" s="64">
        <v>12326</v>
      </c>
      <c r="CW33" s="77">
        <f>SUM(CK33:CV33)</f>
        <v>712698</v>
      </c>
      <c r="CX33" s="64">
        <v>7210</v>
      </c>
      <c r="CY33" s="64">
        <v>8473</v>
      </c>
      <c r="CZ33" s="64">
        <v>6781</v>
      </c>
      <c r="DA33" s="64">
        <v>5700</v>
      </c>
      <c r="DB33" s="17">
        <f>SUM(CX33:DA33)</f>
        <v>28164</v>
      </c>
      <c r="DC33" s="79">
        <f>SUM(AW33,BJ33,BW33,CJ33,CW33,DB33)</f>
        <v>740862</v>
      </c>
    </row>
    <row r="34" spans="1:107">
      <c r="A34" s="83">
        <v>71</v>
      </c>
      <c r="B34" s="36">
        <v>20151229</v>
      </c>
      <c r="C34" s="28" t="s">
        <v>2412</v>
      </c>
      <c r="D34" s="36">
        <v>2016</v>
      </c>
      <c r="E34" s="28" t="s">
        <v>92</v>
      </c>
      <c r="I34" s="36">
        <v>20170118</v>
      </c>
      <c r="J34" s="28" t="s">
        <v>689</v>
      </c>
      <c r="M34" s="28" t="s">
        <v>3278</v>
      </c>
      <c r="N34" s="17" t="s">
        <v>3272</v>
      </c>
      <c r="O34" s="17" t="s">
        <v>3279</v>
      </c>
      <c r="P34" s="17" t="s">
        <v>3249</v>
      </c>
      <c r="Q34" s="17" t="s">
        <v>3280</v>
      </c>
      <c r="R34" s="17" t="s">
        <v>3281</v>
      </c>
      <c r="AI34" s="89" t="s">
        <v>33</v>
      </c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72">
        <f>SUM(AK34:AV34)</f>
        <v>0</v>
      </c>
      <c r="AX34" s="72"/>
      <c r="AY34" s="72"/>
      <c r="AZ34" s="72"/>
      <c r="BA34" s="72"/>
      <c r="BB34" s="72"/>
      <c r="BC34" s="72"/>
      <c r="BD34" s="72"/>
      <c r="BE34" s="72"/>
      <c r="BF34" s="72"/>
      <c r="BG34" s="17"/>
      <c r="BH34" s="17"/>
      <c r="BI34" s="17"/>
      <c r="BJ34" s="17">
        <f>SUM(AX34:BI34)</f>
        <v>0</v>
      </c>
      <c r="BK34" s="72"/>
      <c r="BL34" s="72"/>
      <c r="BM34" s="72"/>
      <c r="BN34" s="72"/>
      <c r="BO34" s="72"/>
      <c r="BP34" s="72"/>
      <c r="BQ34" s="72"/>
      <c r="BR34" s="72"/>
      <c r="BS34" s="17"/>
      <c r="BT34" s="1"/>
      <c r="BU34" s="1"/>
      <c r="BV34" s="1"/>
      <c r="BW34" s="17">
        <f>SUM(BK34:BV34)</f>
        <v>0</v>
      </c>
      <c r="BX34" s="72"/>
      <c r="BY34" s="72"/>
      <c r="BZ34" s="72"/>
      <c r="CA34" s="72"/>
      <c r="CB34" s="72"/>
      <c r="CC34" s="72"/>
      <c r="CD34" s="72"/>
      <c r="CE34" s="17"/>
      <c r="CF34" s="17"/>
      <c r="CG34" s="17"/>
      <c r="CH34" s="17"/>
      <c r="CI34" s="17"/>
      <c r="CJ34" s="17">
        <f>SUM(BX34:CI34)</f>
        <v>0</v>
      </c>
      <c r="CK34" s="64">
        <v>0</v>
      </c>
      <c r="CL34" s="64">
        <v>247549</v>
      </c>
      <c r="CM34" s="64">
        <v>213647</v>
      </c>
      <c r="CN34" s="64">
        <v>61034</v>
      </c>
      <c r="CO34" s="64">
        <v>63006</v>
      </c>
      <c r="CP34" s="64">
        <v>26794</v>
      </c>
      <c r="CQ34" s="64">
        <v>33361</v>
      </c>
      <c r="CR34" s="64">
        <v>13770</v>
      </c>
      <c r="CS34" s="64">
        <v>7179</v>
      </c>
      <c r="CT34" s="64">
        <v>10406</v>
      </c>
      <c r="CU34" s="64">
        <v>11393</v>
      </c>
      <c r="CV34" s="64">
        <v>10058</v>
      </c>
      <c r="CW34" s="77">
        <f>SUM(CK34:CV34)</f>
        <v>698197</v>
      </c>
      <c r="CX34" s="64">
        <v>11003</v>
      </c>
      <c r="CY34" s="64">
        <v>8746</v>
      </c>
      <c r="CZ34" s="64">
        <v>4448</v>
      </c>
      <c r="DB34" s="17">
        <f>SUM(CX34:DA34)</f>
        <v>24197</v>
      </c>
      <c r="DC34" s="79">
        <f>SUM(AW34,BJ34,BW34,CJ34,CW34,DB34)</f>
        <v>722394</v>
      </c>
    </row>
    <row r="35" spans="1:107">
      <c r="A35" s="83">
        <v>24</v>
      </c>
      <c r="B35" s="19">
        <v>20136064</v>
      </c>
      <c r="C35" s="19" t="s">
        <v>1103</v>
      </c>
      <c r="D35" s="19">
        <v>2014</v>
      </c>
      <c r="E35" s="85" t="s">
        <v>92</v>
      </c>
      <c r="I35" s="19">
        <v>20140806</v>
      </c>
      <c r="J35" s="85" t="s">
        <v>398</v>
      </c>
      <c r="M35" s="85" t="s">
        <v>3282</v>
      </c>
      <c r="N35" s="17" t="s">
        <v>3283</v>
      </c>
      <c r="O35" s="17" t="s">
        <v>3186</v>
      </c>
      <c r="P35" s="17" t="s">
        <v>3284</v>
      </c>
      <c r="Q35" s="17" t="s">
        <v>3187</v>
      </c>
      <c r="AI35" s="91" t="s">
        <v>39</v>
      </c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72">
        <f>SUM(AK35:AV35)</f>
        <v>0</v>
      </c>
      <c r="AX35" s="46">
        <v>0</v>
      </c>
      <c r="AY35" s="46">
        <v>0</v>
      </c>
      <c r="AZ35" s="46">
        <v>0</v>
      </c>
      <c r="BA35" s="46">
        <v>0</v>
      </c>
      <c r="BB35" s="46">
        <v>0</v>
      </c>
      <c r="BC35" s="46">
        <v>0</v>
      </c>
      <c r="BD35" s="46">
        <v>0</v>
      </c>
      <c r="BE35" s="46">
        <v>0</v>
      </c>
      <c r="BF35" s="46">
        <v>0</v>
      </c>
      <c r="BG35" s="46">
        <v>257527</v>
      </c>
      <c r="BH35" s="46">
        <v>156524</v>
      </c>
      <c r="BI35" s="52">
        <v>111188</v>
      </c>
      <c r="BJ35" s="17">
        <f>SUM(AX35:BI35)</f>
        <v>525239</v>
      </c>
      <c r="BK35" s="46">
        <v>63328</v>
      </c>
      <c r="BL35" s="46">
        <v>57657</v>
      </c>
      <c r="BM35" s="46">
        <v>13506</v>
      </c>
      <c r="BN35" s="46">
        <v>5171</v>
      </c>
      <c r="BO35" s="46">
        <v>28222</v>
      </c>
      <c r="BP35" s="46">
        <v>5787</v>
      </c>
      <c r="BQ35" s="46">
        <v>7881</v>
      </c>
      <c r="BR35" s="46">
        <v>5284</v>
      </c>
      <c r="BS35" s="46">
        <v>10285</v>
      </c>
      <c r="BT35" s="72"/>
      <c r="BU35" s="1"/>
      <c r="BV35" s="1"/>
      <c r="BW35" s="17">
        <f>SUM(BK35:BV35)</f>
        <v>197121</v>
      </c>
      <c r="BX35" s="72"/>
      <c r="BY35" s="72"/>
      <c r="BZ35" s="72"/>
      <c r="CA35" s="72"/>
      <c r="CB35" s="72"/>
      <c r="CC35" s="1"/>
      <c r="CD35" s="1"/>
      <c r="CE35" s="1"/>
      <c r="CF35" s="1"/>
      <c r="CG35" s="1"/>
      <c r="CH35" s="1"/>
      <c r="CI35" s="1"/>
      <c r="CJ35" s="17">
        <f>SUM(BX35:CI35)</f>
        <v>0</v>
      </c>
      <c r="CK35" s="72"/>
      <c r="CL35" s="72"/>
      <c r="CM35" s="72"/>
      <c r="CN35" s="72"/>
      <c r="CO35" s="72"/>
      <c r="CP35" s="72"/>
      <c r="CQ35" s="72"/>
      <c r="CR35" s="72"/>
      <c r="CS35" s="72"/>
      <c r="CT35" s="72"/>
      <c r="CU35" s="72"/>
      <c r="CV35" s="72"/>
      <c r="CW35" s="77">
        <f>SUM(CK35:CV35)</f>
        <v>0</v>
      </c>
      <c r="CX35" s="72"/>
      <c r="CY35" s="17"/>
      <c r="CZ35" s="17"/>
      <c r="DA35" s="17"/>
      <c r="DB35" s="17">
        <f>SUM(CX35:DA35)</f>
        <v>0</v>
      </c>
      <c r="DC35" s="79">
        <f>SUM(AW35,BJ35,BW35,CJ35,CW35,DB35)</f>
        <v>722360</v>
      </c>
    </row>
    <row r="36" spans="1:107">
      <c r="A36" s="83">
        <v>56</v>
      </c>
      <c r="B36" s="36">
        <v>20134798</v>
      </c>
      <c r="C36" s="21" t="s">
        <v>1022</v>
      </c>
      <c r="D36" s="36">
        <v>2015</v>
      </c>
      <c r="E36" s="28" t="s">
        <v>92</v>
      </c>
      <c r="I36" s="36">
        <v>20150624</v>
      </c>
      <c r="J36" s="28" t="s">
        <v>1023</v>
      </c>
      <c r="M36" s="28" t="s">
        <v>3285</v>
      </c>
      <c r="N36" s="17" t="s">
        <v>3220</v>
      </c>
      <c r="O36" s="17" t="s">
        <v>3286</v>
      </c>
      <c r="P36" s="17" t="s">
        <v>3287</v>
      </c>
      <c r="AI36" s="89" t="s">
        <v>39</v>
      </c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72">
        <f>SUM(AK36:AV36)</f>
        <v>0</v>
      </c>
      <c r="AX36" s="72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>
        <f>SUM(AX36:BI36)</f>
        <v>0</v>
      </c>
      <c r="BK36" s="72"/>
      <c r="BL36" s="72"/>
      <c r="BM36" s="72"/>
      <c r="BN36" s="72"/>
      <c r="BO36" s="72"/>
      <c r="BP36" s="72"/>
      <c r="BQ36" s="46">
        <v>52821</v>
      </c>
      <c r="BR36" s="46">
        <v>367332</v>
      </c>
      <c r="BS36" s="46">
        <v>171280</v>
      </c>
      <c r="BT36" s="46">
        <v>20409</v>
      </c>
      <c r="BU36" s="46">
        <v>15509</v>
      </c>
      <c r="BV36" s="46">
        <v>11983</v>
      </c>
      <c r="BW36" s="17">
        <f>SUM(BK36:BV36)</f>
        <v>639334</v>
      </c>
      <c r="BX36" s="57">
        <v>7630</v>
      </c>
      <c r="BY36" s="57">
        <v>14468</v>
      </c>
      <c r="BZ36" s="57">
        <v>7377</v>
      </c>
      <c r="CA36" s="57">
        <v>7235</v>
      </c>
      <c r="CB36" s="57">
        <v>2144</v>
      </c>
      <c r="CC36" s="48">
        <v>5432</v>
      </c>
      <c r="CD36" s="48">
        <v>6737</v>
      </c>
      <c r="CE36" s="31"/>
      <c r="CF36" s="31"/>
      <c r="CG36" s="31"/>
      <c r="CH36" s="31"/>
      <c r="CI36" s="31"/>
      <c r="CJ36" s="17">
        <f>SUM(BX36:CI36)</f>
        <v>51023</v>
      </c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77">
        <f>SUM(CK36:CV36)</f>
        <v>0</v>
      </c>
      <c r="CX36" s="72"/>
      <c r="CY36" s="17"/>
      <c r="CZ36" s="17"/>
      <c r="DB36" s="17">
        <f>SUM(CX36:DA36)</f>
        <v>0</v>
      </c>
      <c r="DC36" s="79">
        <f>SUM(AW36,BJ36,BW36,CJ36,CW36,DB36)</f>
        <v>690357</v>
      </c>
    </row>
    <row r="37" spans="1:107">
      <c r="A37" s="83">
        <v>122</v>
      </c>
      <c r="B37" s="19">
        <v>20124935</v>
      </c>
      <c r="C37" s="19" t="s">
        <v>650</v>
      </c>
      <c r="D37" s="19">
        <v>2012</v>
      </c>
      <c r="E37" s="85" t="s">
        <v>92</v>
      </c>
      <c r="I37" s="19">
        <v>20130109</v>
      </c>
      <c r="J37" s="85" t="s">
        <v>651</v>
      </c>
      <c r="M37" s="85" t="s">
        <v>3288</v>
      </c>
      <c r="N37" s="17" t="s">
        <v>3289</v>
      </c>
      <c r="O37" s="17" t="s">
        <v>3290</v>
      </c>
      <c r="P37" s="17" t="s">
        <v>3291</v>
      </c>
      <c r="Q37" s="17" t="s">
        <v>3292</v>
      </c>
      <c r="AI37" s="91" t="s">
        <v>33</v>
      </c>
      <c r="AK37" s="19">
        <v>0</v>
      </c>
      <c r="AL37" s="19">
        <v>0</v>
      </c>
      <c r="AM37" s="19">
        <v>409711</v>
      </c>
      <c r="AN37" s="19">
        <v>140140</v>
      </c>
      <c r="AO37" s="19">
        <v>32591</v>
      </c>
      <c r="AP37" s="19">
        <v>17551</v>
      </c>
      <c r="AQ37" s="19">
        <v>24458</v>
      </c>
      <c r="AR37" s="19">
        <v>21262</v>
      </c>
      <c r="AS37" s="19">
        <v>24976</v>
      </c>
      <c r="AT37" s="19">
        <v>5733</v>
      </c>
      <c r="AU37" s="50"/>
      <c r="AV37" s="50"/>
      <c r="AW37" s="72">
        <f>SUM(AK37:AV37)</f>
        <v>676422</v>
      </c>
      <c r="AX37" s="48">
        <v>6797</v>
      </c>
      <c r="AY37" s="72"/>
      <c r="AZ37" s="72"/>
      <c r="BA37" s="72"/>
      <c r="BB37" s="72"/>
      <c r="BC37" s="72"/>
      <c r="BD37" s="72"/>
      <c r="BE37" s="72"/>
      <c r="BF37" s="17"/>
      <c r="BG37" s="17"/>
      <c r="BH37" s="17"/>
      <c r="BI37" s="17"/>
      <c r="BJ37" s="17">
        <f>SUM(AX37:BI37)</f>
        <v>6797</v>
      </c>
      <c r="BK37" s="72"/>
      <c r="BL37" s="72"/>
      <c r="BM37" s="72"/>
      <c r="BN37" s="72"/>
      <c r="BO37" s="72"/>
      <c r="BP37" s="72"/>
      <c r="BQ37" s="72"/>
      <c r="BR37" s="17"/>
      <c r="BS37" s="1"/>
      <c r="BT37" s="1"/>
      <c r="BU37" s="1"/>
      <c r="BV37" s="1"/>
      <c r="BW37" s="17">
        <f>SUM(BK37:BV37)</f>
        <v>0</v>
      </c>
      <c r="BX37" s="17"/>
      <c r="BY37" s="17"/>
      <c r="BZ37" s="17"/>
      <c r="CA37" s="17"/>
      <c r="CB37" s="17"/>
      <c r="CC37" s="17"/>
      <c r="CD37" s="17"/>
      <c r="CE37" s="1"/>
      <c r="CF37" s="1"/>
      <c r="CG37" s="1"/>
      <c r="CH37" s="1"/>
      <c r="CI37" s="1"/>
      <c r="CJ37" s="17">
        <f>SUM(BX37:CI37)</f>
        <v>0</v>
      </c>
      <c r="CK37" s="72"/>
      <c r="CL37" s="72"/>
      <c r="CM37" s="72"/>
      <c r="CN37" s="72"/>
      <c r="CO37" s="72"/>
      <c r="CP37" s="72"/>
      <c r="CQ37" s="72"/>
      <c r="CR37" s="72"/>
      <c r="CS37" s="72"/>
      <c r="CT37" s="17"/>
      <c r="CU37" s="17"/>
      <c r="CV37" s="17"/>
      <c r="CW37" s="77">
        <f>SUM(CK37:CV37)</f>
        <v>0</v>
      </c>
      <c r="CX37" s="72"/>
      <c r="CY37" s="17"/>
      <c r="CZ37" s="17"/>
      <c r="DA37" s="17"/>
      <c r="DB37" s="17">
        <f>SUM(CX37:DA37)</f>
        <v>0</v>
      </c>
      <c r="DC37" s="79">
        <f>SUM(AW37,BJ37,BW37,CJ37,CW37,DB37)</f>
        <v>683219</v>
      </c>
    </row>
    <row r="38" spans="1:107">
      <c r="A38" s="83">
        <v>117</v>
      </c>
      <c r="B38" s="36">
        <v>20165748</v>
      </c>
      <c r="C38" s="28" t="s">
        <v>2652</v>
      </c>
      <c r="D38" s="36">
        <v>2017</v>
      </c>
      <c r="E38" s="28" t="s">
        <v>92</v>
      </c>
      <c r="I38" s="36">
        <v>20171122</v>
      </c>
      <c r="J38" s="28" t="s">
        <v>2653</v>
      </c>
      <c r="M38" s="28" t="s">
        <v>3222</v>
      </c>
      <c r="N38" s="17" t="s">
        <v>3293</v>
      </c>
      <c r="AI38" s="89" t="s">
        <v>33</v>
      </c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72">
        <f>SUM(AK38:AV38)</f>
        <v>0</v>
      </c>
      <c r="AX38" s="17"/>
      <c r="AY38" s="17"/>
      <c r="AZ38" s="17"/>
      <c r="BA38" s="17"/>
      <c r="BB38" s="17"/>
      <c r="BC38" s="17"/>
      <c r="BD38" s="17"/>
      <c r="BE38" s="17"/>
      <c r="BF38" s="1"/>
      <c r="BG38" s="1"/>
      <c r="BH38" s="1"/>
      <c r="BI38" s="1"/>
      <c r="BJ38" s="17">
        <f>SUM(AX38:BI38)</f>
        <v>0</v>
      </c>
      <c r="BK38" s="17"/>
      <c r="BL38" s="17"/>
      <c r="BM38" s="17"/>
      <c r="BN38" s="17"/>
      <c r="BO38" s="17"/>
      <c r="BP38" s="17"/>
      <c r="BQ38" s="17"/>
      <c r="BR38" s="17"/>
      <c r="BS38" s="17"/>
      <c r="BT38" s="1"/>
      <c r="BU38" s="1"/>
      <c r="BV38" s="1"/>
      <c r="BW38" s="17">
        <f>SUM(BK38:BV38)</f>
        <v>0</v>
      </c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>
        <f>SUM(BX38:CI38)</f>
        <v>0</v>
      </c>
      <c r="CK38" s="64">
        <v>0</v>
      </c>
      <c r="CL38" s="64">
        <v>0</v>
      </c>
      <c r="CM38" s="64">
        <v>0</v>
      </c>
      <c r="CN38" s="64">
        <v>0</v>
      </c>
      <c r="CO38" s="64">
        <v>0</v>
      </c>
      <c r="CP38" s="64">
        <v>0</v>
      </c>
      <c r="CQ38" s="64">
        <v>0</v>
      </c>
      <c r="CR38" s="64">
        <v>0</v>
      </c>
      <c r="CS38" s="64">
        <v>0</v>
      </c>
      <c r="CT38" s="64">
        <v>0</v>
      </c>
      <c r="CU38" s="64">
        <v>0</v>
      </c>
      <c r="CV38" s="64">
        <v>252326</v>
      </c>
      <c r="CW38" s="77">
        <f>SUM(CK38:CV38)</f>
        <v>252326</v>
      </c>
      <c r="CX38" s="64">
        <v>337137</v>
      </c>
      <c r="CY38" s="64">
        <v>58150</v>
      </c>
      <c r="CZ38" s="64">
        <v>18690</v>
      </c>
      <c r="DA38" s="64">
        <v>12455</v>
      </c>
      <c r="DB38" s="17">
        <f>SUM(CX38:DA38)</f>
        <v>426432</v>
      </c>
      <c r="DC38" s="79">
        <f>SUM(AW38,BJ38,BW38,CJ38,CW38,DB38)</f>
        <v>678758</v>
      </c>
    </row>
    <row r="39" spans="1:107">
      <c r="A39" s="83">
        <v>52</v>
      </c>
      <c r="B39" s="36">
        <v>20148846</v>
      </c>
      <c r="C39" s="21" t="s">
        <v>1695</v>
      </c>
      <c r="D39" s="36">
        <v>2014</v>
      </c>
      <c r="E39" s="28" t="s">
        <v>92</v>
      </c>
      <c r="I39" s="36">
        <v>20150916</v>
      </c>
      <c r="J39" s="28" t="s">
        <v>991</v>
      </c>
      <c r="M39" s="28" t="s">
        <v>3194</v>
      </c>
      <c r="N39" s="17" t="s">
        <v>3185</v>
      </c>
      <c r="O39" s="17" t="s">
        <v>3294</v>
      </c>
      <c r="AI39" s="89" t="s">
        <v>39</v>
      </c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72">
        <f>SUM(AK39:AV39)</f>
        <v>0</v>
      </c>
      <c r="AX39" s="72"/>
      <c r="AY39" s="72"/>
      <c r="AZ39" s="72"/>
      <c r="BA39" s="72"/>
      <c r="BB39" s="17"/>
      <c r="BC39" s="17"/>
      <c r="BD39" s="17"/>
      <c r="BE39" s="17"/>
      <c r="BF39" s="17"/>
      <c r="BG39" s="17"/>
      <c r="BH39" s="17"/>
      <c r="BI39" s="17"/>
      <c r="BJ39" s="17">
        <f>SUM(AX39:BI39)</f>
        <v>0</v>
      </c>
      <c r="BK39" s="72"/>
      <c r="BL39" s="72"/>
      <c r="BM39" s="72"/>
      <c r="BN39" s="72"/>
      <c r="BO39" s="17"/>
      <c r="BP39" s="17"/>
      <c r="BQ39" s="1"/>
      <c r="BR39" s="1"/>
      <c r="BS39" s="1"/>
      <c r="BT39" s="46">
        <v>55514</v>
      </c>
      <c r="BU39" s="46">
        <v>277379</v>
      </c>
      <c r="BV39" s="46">
        <v>160257</v>
      </c>
      <c r="BW39" s="17">
        <f>SUM(BK39:BV39)</f>
        <v>493150</v>
      </c>
      <c r="BX39" s="59">
        <v>49372</v>
      </c>
      <c r="BY39" s="59">
        <v>37965</v>
      </c>
      <c r="BZ39" s="59">
        <v>5152</v>
      </c>
      <c r="CA39" s="59">
        <v>4164</v>
      </c>
      <c r="CB39" s="59">
        <v>12321</v>
      </c>
      <c r="CC39" s="46">
        <v>15283</v>
      </c>
      <c r="CD39" s="46">
        <v>9310</v>
      </c>
      <c r="CE39" s="46">
        <v>7279</v>
      </c>
      <c r="CF39" s="46">
        <v>8943</v>
      </c>
      <c r="CG39" s="73"/>
      <c r="CH39" s="31"/>
      <c r="CI39" s="31"/>
      <c r="CJ39" s="17">
        <f>SUM(BX39:CI39)</f>
        <v>149789</v>
      </c>
      <c r="CK39" s="64">
        <v>2114</v>
      </c>
      <c r="CL39" s="64">
        <v>1069</v>
      </c>
      <c r="CM39" s="64">
        <v>921</v>
      </c>
      <c r="CN39" s="64">
        <v>1280</v>
      </c>
      <c r="CO39" s="64">
        <v>1892</v>
      </c>
      <c r="CP39" s="64">
        <v>3191</v>
      </c>
      <c r="CQ39" s="64">
        <v>3403</v>
      </c>
      <c r="CR39" s="64">
        <v>2945</v>
      </c>
      <c r="CS39" s="64">
        <v>2491</v>
      </c>
      <c r="CT39" s="64">
        <v>4813</v>
      </c>
      <c r="CU39" s="72"/>
      <c r="CV39" s="72"/>
      <c r="CW39" s="77">
        <f>SUM(CK39:CV39)</f>
        <v>24119</v>
      </c>
      <c r="CX39" s="72"/>
      <c r="CY39" s="17"/>
      <c r="CZ39" s="17"/>
      <c r="DA39" s="17"/>
      <c r="DB39" s="17">
        <f>SUM(CX39:DA39)</f>
        <v>0</v>
      </c>
      <c r="DC39" s="79">
        <f>SUM(AW39,BJ39,BW39,CJ39,CW39,DB39)</f>
        <v>667058</v>
      </c>
    </row>
    <row r="40" spans="1:107">
      <c r="A40" s="83">
        <v>130</v>
      </c>
      <c r="B40" s="36">
        <v>20166488</v>
      </c>
      <c r="C40" s="28" t="s">
        <v>2677</v>
      </c>
      <c r="D40" s="36">
        <v>2017</v>
      </c>
      <c r="E40" s="28" t="s">
        <v>23</v>
      </c>
      <c r="I40" s="36">
        <v>20170606</v>
      </c>
      <c r="J40" s="28" t="s">
        <v>2678</v>
      </c>
      <c r="M40" s="28" t="s">
        <v>110</v>
      </c>
      <c r="N40" s="17" t="s">
        <v>3295</v>
      </c>
      <c r="O40" s="17" t="s">
        <v>3296</v>
      </c>
      <c r="P40" s="17" t="s">
        <v>1467</v>
      </c>
      <c r="Q40" s="17" t="s">
        <v>3297</v>
      </c>
      <c r="R40" s="17" t="s">
        <v>3263</v>
      </c>
      <c r="S40" s="17" t="s">
        <v>3298</v>
      </c>
      <c r="AI40" s="89" t="s">
        <v>33</v>
      </c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72">
        <f>SUM(AK40:AV40)</f>
        <v>0</v>
      </c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>
        <f>SUM(AX40:BI40)</f>
        <v>0</v>
      </c>
      <c r="BK40" s="72"/>
      <c r="BL40" s="72"/>
      <c r="BM40" s="72"/>
      <c r="BN40" s="72"/>
      <c r="BO40" s="72"/>
      <c r="BP40" s="72"/>
      <c r="BQ40" s="72"/>
      <c r="BR40" s="72"/>
      <c r="BS40" s="17"/>
      <c r="BT40" s="17"/>
      <c r="BU40" s="17"/>
      <c r="BV40" s="17"/>
      <c r="BW40" s="17">
        <f>SUM(BK40:BV40)</f>
        <v>0</v>
      </c>
      <c r="BX40" s="17"/>
      <c r="BY40" s="17"/>
      <c r="BZ40" s="17"/>
      <c r="CA40" s="17"/>
      <c r="CB40" s="17"/>
      <c r="CC40" s="17"/>
      <c r="CD40" s="17"/>
      <c r="CE40" s="17"/>
      <c r="CF40" s="17"/>
      <c r="CG40" s="1"/>
      <c r="CH40" s="1"/>
      <c r="CI40" s="1"/>
      <c r="CJ40" s="17">
        <f>SUM(BX40:CI40)</f>
        <v>0</v>
      </c>
      <c r="CK40" s="64">
        <v>0</v>
      </c>
      <c r="CL40" s="64">
        <v>0</v>
      </c>
      <c r="CM40" s="64">
        <v>66</v>
      </c>
      <c r="CN40" s="64">
        <v>80</v>
      </c>
      <c r="CO40" s="64">
        <v>80</v>
      </c>
      <c r="CP40" s="64">
        <v>276</v>
      </c>
      <c r="CQ40" s="64">
        <v>229431</v>
      </c>
      <c r="CR40" s="64">
        <v>247586</v>
      </c>
      <c r="CS40" s="64">
        <v>75493</v>
      </c>
      <c r="CT40" s="64">
        <v>51746</v>
      </c>
      <c r="CU40" s="64">
        <v>12366</v>
      </c>
      <c r="CV40" s="64">
        <v>17004</v>
      </c>
      <c r="CW40" s="77">
        <f>SUM(CK40:CV40)</f>
        <v>634128</v>
      </c>
      <c r="CX40" s="64">
        <v>17911</v>
      </c>
      <c r="CY40" s="64">
        <v>3538</v>
      </c>
      <c r="CZ40" s="64">
        <v>4232</v>
      </c>
      <c r="DA40" s="64">
        <v>4529</v>
      </c>
      <c r="DB40" s="17">
        <f>SUM(CX40:DA40)</f>
        <v>30210</v>
      </c>
      <c r="DC40" s="79">
        <f>SUM(AW40,BJ40,BW40,CJ40,CW40,DB40)</f>
        <v>664338</v>
      </c>
    </row>
    <row r="41" spans="1:107">
      <c r="A41" s="83">
        <v>39</v>
      </c>
      <c r="B41" s="36">
        <v>20154910</v>
      </c>
      <c r="C41" s="21" t="s">
        <v>2435</v>
      </c>
      <c r="D41" s="36">
        <v>2016</v>
      </c>
      <c r="E41" s="28" t="s">
        <v>92</v>
      </c>
      <c r="I41" s="36">
        <v>20160810</v>
      </c>
      <c r="J41" s="28" t="s">
        <v>708</v>
      </c>
      <c r="M41" s="28" t="s">
        <v>512</v>
      </c>
      <c r="N41" s="17" t="s">
        <v>3299</v>
      </c>
      <c r="O41" s="17" t="s">
        <v>3187</v>
      </c>
      <c r="AI41" s="89" t="s">
        <v>39</v>
      </c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72">
        <f>SUM(AK41:AV41)</f>
        <v>0</v>
      </c>
      <c r="AX41" s="72"/>
      <c r="AY41" s="72"/>
      <c r="AZ41" s="72"/>
      <c r="BA41" s="72"/>
      <c r="BB41" s="72"/>
      <c r="BC41" s="72"/>
      <c r="BD41" s="72"/>
      <c r="BE41" s="17"/>
      <c r="BF41" s="17"/>
      <c r="BG41" s="17"/>
      <c r="BH41" s="17"/>
      <c r="BI41" s="17"/>
      <c r="BJ41" s="17">
        <f>SUM(AX41:BI41)</f>
        <v>0</v>
      </c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17">
        <f>SUM(BK41:BV41)</f>
        <v>0</v>
      </c>
      <c r="BX41" s="56">
        <v>0</v>
      </c>
      <c r="BY41" s="56">
        <v>0</v>
      </c>
      <c r="BZ41" s="56">
        <v>0</v>
      </c>
      <c r="CA41" s="56">
        <v>0</v>
      </c>
      <c r="CB41" s="56">
        <v>0</v>
      </c>
      <c r="CC41" s="56">
        <v>0</v>
      </c>
      <c r="CD41" s="56">
        <v>0</v>
      </c>
      <c r="CE41" s="56">
        <v>0</v>
      </c>
      <c r="CF41" s="56">
        <v>287585</v>
      </c>
      <c r="CG41" s="56">
        <v>197881</v>
      </c>
      <c r="CH41" s="56">
        <v>35245</v>
      </c>
      <c r="CI41" s="56">
        <v>41338</v>
      </c>
      <c r="CJ41" s="17">
        <f>SUM(BX41:CI41)</f>
        <v>562049</v>
      </c>
      <c r="CK41" s="64">
        <v>30439</v>
      </c>
      <c r="CL41" s="64">
        <v>8392</v>
      </c>
      <c r="CM41" s="64">
        <v>6520</v>
      </c>
      <c r="CN41" s="64">
        <v>11385</v>
      </c>
      <c r="CO41" s="64">
        <v>22590</v>
      </c>
      <c r="CP41" s="64">
        <v>2767</v>
      </c>
      <c r="CQ41" s="64">
        <v>3860</v>
      </c>
      <c r="CR41" s="64">
        <v>4821</v>
      </c>
      <c r="CS41" s="64">
        <v>3523</v>
      </c>
      <c r="CT41" s="64">
        <v>5145</v>
      </c>
      <c r="CU41" s="17"/>
      <c r="CV41" s="17"/>
      <c r="CW41" s="77">
        <f>SUM(CK41:CV41)</f>
        <v>99442</v>
      </c>
      <c r="CX41" s="72"/>
      <c r="CY41" s="72"/>
      <c r="CZ41" s="72"/>
      <c r="DA41" s="72"/>
      <c r="DB41" s="17">
        <f>SUM(CX41:DA41)</f>
        <v>0</v>
      </c>
      <c r="DC41" s="79">
        <f>SUM(AW41,BJ41,BW41,CJ41,CW41,DB41)</f>
        <v>661491</v>
      </c>
    </row>
    <row r="42" spans="1:107">
      <c r="A42" s="83">
        <v>38</v>
      </c>
      <c r="B42" s="36">
        <v>20161725</v>
      </c>
      <c r="C42" s="28" t="s">
        <v>2508</v>
      </c>
      <c r="D42" s="36">
        <v>2016</v>
      </c>
      <c r="E42" s="28" t="s">
        <v>92</v>
      </c>
      <c r="I42" s="36">
        <v>20161221</v>
      </c>
      <c r="J42" s="28" t="s">
        <v>2509</v>
      </c>
      <c r="M42" s="28" t="s">
        <v>1694</v>
      </c>
      <c r="N42" s="17" t="s">
        <v>3205</v>
      </c>
      <c r="O42" s="17" t="s">
        <v>3242</v>
      </c>
      <c r="AI42" s="89" t="s">
        <v>33</v>
      </c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72">
        <f>SUM(AK42:AV42)</f>
        <v>0</v>
      </c>
      <c r="AX42" s="72"/>
      <c r="AY42" s="72"/>
      <c r="AZ42" s="72"/>
      <c r="BA42" s="72"/>
      <c r="BB42" s="72"/>
      <c r="BC42" s="72"/>
      <c r="BD42" s="72"/>
      <c r="BE42" s="72"/>
      <c r="BF42" s="72"/>
      <c r="BG42" s="17"/>
      <c r="BH42" s="17"/>
      <c r="BI42" s="17"/>
      <c r="BJ42" s="17">
        <f>SUM(AX42:BI42)</f>
        <v>0</v>
      </c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"/>
      <c r="BW42" s="17">
        <f>SUM(BK42:BV42)</f>
        <v>0</v>
      </c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>
        <f>SUM(BX42:CI42)</f>
        <v>0</v>
      </c>
      <c r="CK42" s="64">
        <v>0</v>
      </c>
      <c r="CL42" s="64">
        <v>368396</v>
      </c>
      <c r="CM42" s="64">
        <v>130073</v>
      </c>
      <c r="CN42" s="64">
        <v>33089</v>
      </c>
      <c r="CO42" s="64">
        <v>31235</v>
      </c>
      <c r="CP42" s="64">
        <v>24322</v>
      </c>
      <c r="CQ42" s="64">
        <v>16891</v>
      </c>
      <c r="CR42" s="64">
        <v>9721</v>
      </c>
      <c r="CS42" s="64">
        <v>5711</v>
      </c>
      <c r="CT42" s="64">
        <v>7623</v>
      </c>
      <c r="CU42" s="64">
        <v>3371</v>
      </c>
      <c r="CV42" s="64">
        <v>5626</v>
      </c>
      <c r="CW42" s="77">
        <f>SUM(CK42:CV42)</f>
        <v>636058</v>
      </c>
      <c r="CX42" s="64">
        <v>4106</v>
      </c>
      <c r="CY42" s="64">
        <v>2899</v>
      </c>
      <c r="CZ42" s="17"/>
      <c r="DA42" s="17"/>
      <c r="DB42" s="17">
        <f>SUM(CX42:DA42)</f>
        <v>7005</v>
      </c>
      <c r="DC42" s="79">
        <f>SUM(AW42,BJ42,BW42,CJ42,CW42,DB42)</f>
        <v>643063</v>
      </c>
    </row>
    <row r="43" spans="1:107">
      <c r="A43" s="83">
        <v>215</v>
      </c>
      <c r="B43" s="36">
        <v>20153443</v>
      </c>
      <c r="C43" s="21" t="s">
        <v>2422</v>
      </c>
      <c r="D43" s="36">
        <v>2016</v>
      </c>
      <c r="E43" s="28" t="s">
        <v>92</v>
      </c>
      <c r="I43" s="36">
        <v>20160928</v>
      </c>
      <c r="J43" s="28" t="s">
        <v>655</v>
      </c>
      <c r="M43" s="28" t="s">
        <v>3272</v>
      </c>
      <c r="N43" s="17" t="s">
        <v>3184</v>
      </c>
      <c r="O43" s="17" t="s">
        <v>3202</v>
      </c>
      <c r="AI43" s="89" t="s">
        <v>25</v>
      </c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72">
        <f>SUM(AK43:AV43)</f>
        <v>0</v>
      </c>
      <c r="AX43" s="72"/>
      <c r="AY43" s="72"/>
      <c r="AZ43" s="72"/>
      <c r="BA43" s="72"/>
      <c r="BB43" s="72"/>
      <c r="BC43" s="72"/>
      <c r="BD43" s="17"/>
      <c r="BE43" s="17"/>
      <c r="BF43" s="17"/>
      <c r="BG43" s="17"/>
      <c r="BH43" s="17"/>
      <c r="BI43" s="17"/>
      <c r="BJ43" s="17">
        <f>SUM(AX43:BI43)</f>
        <v>0</v>
      </c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1"/>
      <c r="BV43" s="1"/>
      <c r="BW43" s="17">
        <f>SUM(BK43:BV43)</f>
        <v>0</v>
      </c>
      <c r="BX43" s="56">
        <v>0</v>
      </c>
      <c r="BY43" s="56">
        <v>0</v>
      </c>
      <c r="BZ43" s="56">
        <v>0</v>
      </c>
      <c r="CA43" s="56">
        <v>0</v>
      </c>
      <c r="CB43" s="56">
        <v>0</v>
      </c>
      <c r="CC43" s="56">
        <v>0</v>
      </c>
      <c r="CD43" s="56">
        <v>0</v>
      </c>
      <c r="CE43" s="56">
        <v>0</v>
      </c>
      <c r="CF43" s="56">
        <v>0</v>
      </c>
      <c r="CG43" s="56">
        <v>90557</v>
      </c>
      <c r="CH43" s="56">
        <v>236467</v>
      </c>
      <c r="CI43" s="56">
        <v>139531</v>
      </c>
      <c r="CJ43" s="17">
        <f>SUM(BX43:CI43)</f>
        <v>466555</v>
      </c>
      <c r="CK43" s="64">
        <v>62724</v>
      </c>
      <c r="CL43" s="64">
        <v>22145</v>
      </c>
      <c r="CM43" s="64">
        <v>8792</v>
      </c>
      <c r="CN43" s="64">
        <v>9332</v>
      </c>
      <c r="CO43" s="64">
        <v>34046</v>
      </c>
      <c r="CP43" s="64">
        <v>5888</v>
      </c>
      <c r="CQ43" s="64">
        <v>3930</v>
      </c>
      <c r="CR43" s="64">
        <v>3909</v>
      </c>
      <c r="CS43" s="64">
        <v>4391</v>
      </c>
      <c r="CT43" s="64">
        <v>4156</v>
      </c>
      <c r="CU43" s="64">
        <v>3247</v>
      </c>
      <c r="CV43" s="64">
        <v>4407</v>
      </c>
      <c r="CW43" s="77">
        <f>SUM(CK43:CV43)</f>
        <v>166967</v>
      </c>
      <c r="CX43" s="64">
        <v>4353</v>
      </c>
      <c r="CY43" s="17"/>
      <c r="CZ43" s="17"/>
      <c r="DA43" s="17"/>
      <c r="DB43" s="17">
        <f>SUM(CX43:DA43)</f>
        <v>4353</v>
      </c>
      <c r="DC43" s="79">
        <f>SUM(AW43,BJ43,BW43,CJ43,CW43,DB43)</f>
        <v>637875</v>
      </c>
    </row>
    <row r="44" spans="1:107">
      <c r="A44" s="83">
        <v>180</v>
      </c>
      <c r="B44" s="36">
        <v>20148855</v>
      </c>
      <c r="C44" s="21" t="s">
        <v>1698</v>
      </c>
      <c r="D44" s="36">
        <v>2014</v>
      </c>
      <c r="E44" s="28" t="s">
        <v>92</v>
      </c>
      <c r="I44" s="36">
        <v>20150618</v>
      </c>
      <c r="J44" s="28" t="s">
        <v>95</v>
      </c>
      <c r="M44" s="28" t="s">
        <v>3300</v>
      </c>
      <c r="N44" s="17" t="s">
        <v>3186</v>
      </c>
      <c r="AI44" s="89" t="s">
        <v>33</v>
      </c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72">
        <f>SUM(AK44:AV44)</f>
        <v>0</v>
      </c>
      <c r="AX44" s="72"/>
      <c r="AY44" s="72"/>
      <c r="AZ44" s="72"/>
      <c r="BA44" s="72"/>
      <c r="BB44" s="17"/>
      <c r="BC44" s="17"/>
      <c r="BD44" s="17"/>
      <c r="BE44" s="17"/>
      <c r="BF44" s="17"/>
      <c r="BG44" s="17"/>
      <c r="BH44" s="17"/>
      <c r="BI44" s="17"/>
      <c r="BJ44" s="17">
        <f>SUM(AX44:BI44)</f>
        <v>0</v>
      </c>
      <c r="BK44" s="72"/>
      <c r="BL44" s="72"/>
      <c r="BM44" s="72"/>
      <c r="BN44" s="72"/>
      <c r="BO44" s="17"/>
      <c r="BP44" s="17"/>
      <c r="BQ44" s="46">
        <v>226012</v>
      </c>
      <c r="BR44" s="46">
        <v>232423</v>
      </c>
      <c r="BS44" s="46">
        <v>90817</v>
      </c>
      <c r="BT44" s="46">
        <v>16188</v>
      </c>
      <c r="BU44" s="46">
        <v>14527</v>
      </c>
      <c r="BV44" s="46">
        <v>16734</v>
      </c>
      <c r="BW44" s="17">
        <f>SUM(BK44:BV44)</f>
        <v>596701</v>
      </c>
      <c r="BX44" s="58">
        <v>8411</v>
      </c>
      <c r="BY44" s="58">
        <v>4764</v>
      </c>
      <c r="BZ44" s="58">
        <v>1722</v>
      </c>
      <c r="CA44" s="58">
        <v>792</v>
      </c>
      <c r="CB44" s="58">
        <v>2282</v>
      </c>
      <c r="CC44" s="62">
        <v>10454</v>
      </c>
      <c r="CD44" s="73"/>
      <c r="CE44" s="73"/>
      <c r="CF44" s="73"/>
      <c r="CG44" s="73"/>
      <c r="CH44" s="31"/>
      <c r="CI44" s="31"/>
      <c r="CJ44" s="17">
        <f>SUM(BX44:CI44)</f>
        <v>28425</v>
      </c>
      <c r="CK44" s="72"/>
      <c r="CL44" s="72"/>
      <c r="CM44" s="72"/>
      <c r="CN44" s="72"/>
      <c r="CO44" s="72"/>
      <c r="CP44" s="72"/>
      <c r="CQ44" s="72"/>
      <c r="CR44" s="72"/>
      <c r="CS44" s="72"/>
      <c r="CT44" s="72"/>
      <c r="CU44" s="72"/>
      <c r="CV44" s="72"/>
      <c r="CW44" s="77">
        <f>SUM(CK44:CV44)</f>
        <v>0</v>
      </c>
      <c r="CX44" s="72"/>
      <c r="CY44" s="17"/>
      <c r="CZ44" s="17"/>
      <c r="DA44" s="17"/>
      <c r="DB44" s="17">
        <f>SUM(CX44:DA44)</f>
        <v>0</v>
      </c>
      <c r="DC44" s="79">
        <f>SUM(AW44,BJ44,BW44,CJ44,CW44,DB44)</f>
        <v>625126</v>
      </c>
    </row>
    <row r="45" spans="1:107">
      <c r="A45" s="83">
        <v>137</v>
      </c>
      <c r="B45" s="19">
        <v>20139201</v>
      </c>
      <c r="C45" s="19" t="s">
        <v>1264</v>
      </c>
      <c r="D45" s="19">
        <v>2014</v>
      </c>
      <c r="E45" s="85" t="s">
        <v>92</v>
      </c>
      <c r="I45" s="19">
        <v>20140703</v>
      </c>
      <c r="J45" s="85" t="s">
        <v>168</v>
      </c>
      <c r="M45" s="85" t="s">
        <v>3272</v>
      </c>
      <c r="N45" s="17" t="s">
        <v>3301</v>
      </c>
      <c r="O45" s="17" t="s">
        <v>3302</v>
      </c>
      <c r="P45" s="17" t="s">
        <v>3215</v>
      </c>
      <c r="Q45" s="17" t="s">
        <v>3303</v>
      </c>
      <c r="AI45" s="91" t="s">
        <v>25</v>
      </c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72">
        <f>SUM(AK45:AV45)</f>
        <v>0</v>
      </c>
      <c r="AX45" s="46">
        <v>0</v>
      </c>
      <c r="AY45" s="46">
        <v>0</v>
      </c>
      <c r="AZ45" s="46">
        <v>0</v>
      </c>
      <c r="BA45" s="46">
        <v>0</v>
      </c>
      <c r="BB45" s="46">
        <v>0</v>
      </c>
      <c r="BC45" s="46">
        <v>0</v>
      </c>
      <c r="BD45" s="46">
        <v>0</v>
      </c>
      <c r="BE45" s="46">
        <v>362035</v>
      </c>
      <c r="BF45" s="46">
        <v>125369</v>
      </c>
      <c r="BG45" s="46">
        <v>23706</v>
      </c>
      <c r="BH45" s="46">
        <v>10658</v>
      </c>
      <c r="BI45" s="52">
        <v>15796</v>
      </c>
      <c r="BJ45" s="17">
        <f>SUM(AX45:BI45)</f>
        <v>537564</v>
      </c>
      <c r="BK45" s="46">
        <v>13955</v>
      </c>
      <c r="BL45" s="46">
        <v>23018</v>
      </c>
      <c r="BM45" s="46">
        <v>7151</v>
      </c>
      <c r="BN45" s="46">
        <v>9344</v>
      </c>
      <c r="BO45" s="46">
        <v>4820</v>
      </c>
      <c r="BP45" s="46">
        <v>4132</v>
      </c>
      <c r="BQ45" s="46">
        <v>4604</v>
      </c>
      <c r="BR45" s="46">
        <v>4633</v>
      </c>
      <c r="BS45" s="46">
        <v>6038</v>
      </c>
      <c r="BT45" s="72"/>
      <c r="BU45" s="72"/>
      <c r="BV45" s="72"/>
      <c r="BW45" s="17">
        <f>SUM(BK45:BV45)</f>
        <v>77695</v>
      </c>
      <c r="BX45" s="72"/>
      <c r="BY45" s="72"/>
      <c r="BZ45" s="72"/>
      <c r="CA45" s="72"/>
      <c r="CB45" s="72"/>
      <c r="CC45" s="72"/>
      <c r="CD45" s="72"/>
      <c r="CE45" s="72"/>
      <c r="CF45" s="72"/>
      <c r="CG45" s="1"/>
      <c r="CH45" s="1"/>
      <c r="CI45" s="1"/>
      <c r="CJ45" s="17">
        <f>SUM(BX45:CI45)</f>
        <v>0</v>
      </c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77">
        <f>SUM(CK45:CV45)</f>
        <v>0</v>
      </c>
      <c r="CX45" s="72"/>
      <c r="CY45" s="17"/>
      <c r="CZ45" s="17"/>
      <c r="DA45" s="17"/>
      <c r="DB45" s="17">
        <f>SUM(CX45:DA45)</f>
        <v>0</v>
      </c>
      <c r="DC45" s="79">
        <f>SUM(AW45,BJ45,BW45,CJ45,CW45,DB45)</f>
        <v>615259</v>
      </c>
    </row>
    <row r="46" spans="1:107">
      <c r="A46" s="83">
        <v>37</v>
      </c>
      <c r="B46" s="36">
        <v>20124083</v>
      </c>
      <c r="C46" s="28" t="s">
        <v>614</v>
      </c>
      <c r="D46" s="36">
        <v>2012</v>
      </c>
      <c r="E46" s="28" t="s">
        <v>92</v>
      </c>
      <c r="I46" s="36">
        <v>20130130</v>
      </c>
      <c r="J46" s="28" t="s">
        <v>282</v>
      </c>
      <c r="M46" s="28" t="s">
        <v>512</v>
      </c>
      <c r="N46" s="17" t="s">
        <v>3276</v>
      </c>
      <c r="O46" s="17" t="s">
        <v>3304</v>
      </c>
      <c r="P46" s="17" t="s">
        <v>3204</v>
      </c>
      <c r="AI46" s="89" t="s">
        <v>33</v>
      </c>
      <c r="AK46" s="45"/>
      <c r="AL46" s="45"/>
      <c r="AM46" s="45"/>
      <c r="AN46" s="22">
        <v>147949</v>
      </c>
      <c r="AO46" s="22">
        <v>209848</v>
      </c>
      <c r="AP46" s="22">
        <v>49705</v>
      </c>
      <c r="AQ46" s="22">
        <v>36455</v>
      </c>
      <c r="AR46" s="22">
        <v>45401</v>
      </c>
      <c r="AS46" s="22">
        <v>19637</v>
      </c>
      <c r="AT46" s="22">
        <v>6095</v>
      </c>
      <c r="AU46" s="22">
        <v>5799</v>
      </c>
      <c r="AV46" s="51">
        <v>8457</v>
      </c>
      <c r="AW46" s="72">
        <f>SUM(AK46:AV46)</f>
        <v>529346</v>
      </c>
      <c r="AX46" s="46">
        <v>15154</v>
      </c>
      <c r="AY46" s="46">
        <v>9644</v>
      </c>
      <c r="AZ46" s="46">
        <v>1998</v>
      </c>
      <c r="BA46" s="46">
        <v>939</v>
      </c>
      <c r="BB46" s="46">
        <v>1108</v>
      </c>
      <c r="BC46" s="46">
        <v>1027</v>
      </c>
      <c r="BD46" s="46">
        <v>943</v>
      </c>
      <c r="BE46" s="46">
        <v>2147</v>
      </c>
      <c r="BF46" s="46">
        <v>2129</v>
      </c>
      <c r="BG46" s="52">
        <v>5150</v>
      </c>
      <c r="BH46" s="17"/>
      <c r="BI46" s="17"/>
      <c r="BJ46" s="17">
        <f>SUM(AX46:BI46)</f>
        <v>40239</v>
      </c>
      <c r="BK46" s="46">
        <v>1982</v>
      </c>
      <c r="BL46" s="46">
        <v>1836</v>
      </c>
      <c r="BM46" s="46">
        <v>861</v>
      </c>
      <c r="BN46" s="46">
        <v>1013</v>
      </c>
      <c r="BO46" s="46">
        <v>1301</v>
      </c>
      <c r="BP46" s="46">
        <v>1876</v>
      </c>
      <c r="BQ46" s="46">
        <v>5708</v>
      </c>
      <c r="BR46" s="46">
        <v>12849</v>
      </c>
      <c r="BS46" s="46">
        <v>6156</v>
      </c>
      <c r="BT46" s="46">
        <v>5328</v>
      </c>
      <c r="BU46" s="72"/>
      <c r="BV46" s="72"/>
      <c r="BW46" s="17">
        <f>SUM(BK46:BV46)</f>
        <v>38910</v>
      </c>
      <c r="BX46" s="72"/>
      <c r="BY46" s="72"/>
      <c r="BZ46" s="72"/>
      <c r="CA46" s="72"/>
      <c r="CB46" s="17"/>
      <c r="CC46" s="17"/>
      <c r="CD46" s="17"/>
      <c r="CE46" s="17"/>
      <c r="CF46" s="17"/>
      <c r="CG46" s="17"/>
      <c r="CH46" s="17"/>
      <c r="CI46" s="17"/>
      <c r="CJ46" s="17">
        <f>SUM(BX46:CI46)</f>
        <v>0</v>
      </c>
      <c r="CK46" s="72"/>
      <c r="CL46" s="72"/>
      <c r="CM46" s="72"/>
      <c r="CN46" s="72"/>
      <c r="CO46" s="72"/>
      <c r="CP46" s="72"/>
      <c r="CQ46" s="72"/>
      <c r="CW46" s="77">
        <f>SUM(CK46:CV46)</f>
        <v>0</v>
      </c>
      <c r="CX46" s="64">
        <v>3658</v>
      </c>
      <c r="CY46" s="31"/>
      <c r="CZ46" s="31"/>
      <c r="DA46" s="31"/>
      <c r="DB46" s="17">
        <f>SUM(CX46:DA46)</f>
        <v>3658</v>
      </c>
      <c r="DC46" s="79">
        <f>SUM(AW46,BJ46,BW46,CJ46,CW46,DB46)</f>
        <v>612153</v>
      </c>
    </row>
    <row r="47" spans="1:107">
      <c r="A47" s="83">
        <v>119</v>
      </c>
      <c r="B47" s="36">
        <v>20134804</v>
      </c>
      <c r="C47" s="21" t="s">
        <v>1028</v>
      </c>
      <c r="D47" s="36">
        <v>2014</v>
      </c>
      <c r="E47" s="28" t="s">
        <v>92</v>
      </c>
      <c r="I47" s="36">
        <v>20140903</v>
      </c>
      <c r="J47" s="28" t="s">
        <v>1029</v>
      </c>
      <c r="M47" s="28" t="s">
        <v>3305</v>
      </c>
      <c r="N47" s="17" t="s">
        <v>3306</v>
      </c>
      <c r="O47" s="17" t="s">
        <v>3188</v>
      </c>
      <c r="P47" s="17" t="s">
        <v>3186</v>
      </c>
      <c r="Q47" s="17" t="s">
        <v>3300</v>
      </c>
      <c r="R47" s="17" t="s">
        <v>3307</v>
      </c>
      <c r="S47" s="17" t="s">
        <v>3215</v>
      </c>
      <c r="T47" s="17" t="s">
        <v>3284</v>
      </c>
      <c r="U47" s="17" t="s">
        <v>3308</v>
      </c>
      <c r="V47" s="17" t="s">
        <v>3309</v>
      </c>
      <c r="AI47" s="89" t="s">
        <v>25</v>
      </c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17"/>
      <c r="AW47" s="72">
        <f>SUM(AK47:AV47)</f>
        <v>0</v>
      </c>
      <c r="AX47" s="72"/>
      <c r="AY47" s="17"/>
      <c r="AZ47" s="17"/>
      <c r="BA47" s="17"/>
      <c r="BB47" s="17"/>
      <c r="BC47" s="17"/>
      <c r="BD47" s="17"/>
      <c r="BE47" s="17"/>
      <c r="BF47" s="17"/>
      <c r="BG47" s="46">
        <v>110165</v>
      </c>
      <c r="BH47" s="46">
        <v>207578</v>
      </c>
      <c r="BI47" s="52">
        <v>102180</v>
      </c>
      <c r="BJ47" s="17">
        <f>SUM(AX47:BI47)</f>
        <v>419923</v>
      </c>
      <c r="BK47" s="46">
        <v>34809</v>
      </c>
      <c r="BL47" s="46">
        <v>27743</v>
      </c>
      <c r="BM47" s="46">
        <v>8614</v>
      </c>
      <c r="BN47" s="46">
        <v>14357</v>
      </c>
      <c r="BO47" s="46">
        <v>3262</v>
      </c>
      <c r="BP47" s="46">
        <v>6741</v>
      </c>
      <c r="BQ47" s="46">
        <v>7384</v>
      </c>
      <c r="BR47" s="72"/>
      <c r="BS47" s="72"/>
      <c r="BT47" s="72"/>
      <c r="BU47" s="72"/>
      <c r="BV47" s="72"/>
      <c r="BW47" s="17">
        <f>SUM(BK47:BV47)</f>
        <v>102910</v>
      </c>
      <c r="BX47" s="61">
        <v>2726</v>
      </c>
      <c r="BY47" s="61">
        <v>3049</v>
      </c>
      <c r="BZ47" s="61">
        <v>2154</v>
      </c>
      <c r="CA47" s="61">
        <v>2084</v>
      </c>
      <c r="CB47" s="61">
        <v>2981</v>
      </c>
      <c r="CC47" s="61">
        <v>3408</v>
      </c>
      <c r="CD47" s="61">
        <v>3289</v>
      </c>
      <c r="CE47" s="61">
        <v>3193</v>
      </c>
      <c r="CF47" s="61">
        <v>3633</v>
      </c>
      <c r="CG47" s="61">
        <v>5040</v>
      </c>
      <c r="CH47" s="61">
        <v>6473</v>
      </c>
      <c r="CI47" s="31"/>
      <c r="CJ47" s="17">
        <f>SUM(BX47:CI47)</f>
        <v>38030</v>
      </c>
      <c r="CK47" s="64">
        <v>5232</v>
      </c>
      <c r="CL47" s="64">
        <v>2213</v>
      </c>
      <c r="CM47" s="64">
        <v>2828</v>
      </c>
      <c r="CN47" s="64">
        <v>1867</v>
      </c>
      <c r="CO47" s="64">
        <v>2002</v>
      </c>
      <c r="CP47" s="64">
        <v>2879</v>
      </c>
      <c r="CQ47" s="64">
        <v>3082</v>
      </c>
      <c r="CR47" s="64">
        <v>4959</v>
      </c>
      <c r="CS47" s="64">
        <v>4644</v>
      </c>
      <c r="CT47" s="64">
        <v>5180</v>
      </c>
      <c r="CU47" s="64">
        <v>5888</v>
      </c>
      <c r="CV47" s="64">
        <v>4297</v>
      </c>
      <c r="CW47" s="77">
        <f>SUM(CK47:CV47)</f>
        <v>45071</v>
      </c>
      <c r="CX47" s="64">
        <v>3623</v>
      </c>
      <c r="CY47" s="72"/>
      <c r="CZ47" s="72"/>
      <c r="DA47" s="72"/>
      <c r="DB47" s="17">
        <f>SUM(CX47:DA47)</f>
        <v>3623</v>
      </c>
      <c r="DC47" s="79">
        <f>SUM(AW47,BJ47,BW47,CJ47,CW47,DB47)</f>
        <v>609557</v>
      </c>
    </row>
    <row r="48" spans="1:107">
      <c r="A48" s="83">
        <v>83</v>
      </c>
      <c r="B48" s="36">
        <v>20151383</v>
      </c>
      <c r="C48" s="21" t="s">
        <v>1867</v>
      </c>
      <c r="D48" s="36">
        <v>2015</v>
      </c>
      <c r="E48" s="28" t="s">
        <v>23</v>
      </c>
      <c r="I48" s="36">
        <v>20151008</v>
      </c>
      <c r="J48" s="28" t="s">
        <v>1347</v>
      </c>
      <c r="M48" s="28" t="s">
        <v>3310</v>
      </c>
      <c r="N48" s="17" t="s">
        <v>3311</v>
      </c>
      <c r="O48" s="17" t="s">
        <v>3312</v>
      </c>
      <c r="P48" s="17" t="s">
        <v>3313</v>
      </c>
      <c r="Q48" s="17" t="s">
        <v>3314</v>
      </c>
      <c r="AI48" s="89" t="s">
        <v>39</v>
      </c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17"/>
      <c r="AW48" s="72">
        <f>SUM(AK48:AV48)</f>
        <v>0</v>
      </c>
      <c r="AX48" s="72"/>
      <c r="AY48" s="72"/>
      <c r="AZ48" s="72"/>
      <c r="BA48" s="72"/>
      <c r="BB48" s="72"/>
      <c r="BC48" s="17"/>
      <c r="BD48" s="17"/>
      <c r="BE48" s="17"/>
      <c r="BF48" s="17"/>
      <c r="BG48" s="17"/>
      <c r="BH48" s="17"/>
      <c r="BI48" s="17"/>
      <c r="BJ48" s="17">
        <f>SUM(AX48:BI48)</f>
        <v>0</v>
      </c>
      <c r="BK48" s="72"/>
      <c r="BL48" s="72"/>
      <c r="BM48" s="72"/>
      <c r="BN48" s="72"/>
      <c r="BO48" s="72"/>
      <c r="BP48" s="72"/>
      <c r="BQ48" s="72"/>
      <c r="BR48" s="72"/>
      <c r="BS48" s="72"/>
      <c r="BT48" s="1"/>
      <c r="BU48" s="46">
        <v>46986</v>
      </c>
      <c r="BV48" s="46">
        <v>196509</v>
      </c>
      <c r="BW48" s="17">
        <f>SUM(BK48:BV48)</f>
        <v>243495</v>
      </c>
      <c r="BX48" s="59">
        <v>165846</v>
      </c>
      <c r="BY48" s="59">
        <v>40462</v>
      </c>
      <c r="BZ48" s="59">
        <v>19948</v>
      </c>
      <c r="CA48" s="59">
        <v>8037</v>
      </c>
      <c r="CB48" s="59">
        <v>23027</v>
      </c>
      <c r="CC48" s="46">
        <v>34615</v>
      </c>
      <c r="CD48" s="46">
        <v>9813</v>
      </c>
      <c r="CE48" s="46">
        <v>20974</v>
      </c>
      <c r="CF48" s="46">
        <v>8882</v>
      </c>
      <c r="CG48" s="31"/>
      <c r="CH48" s="31"/>
      <c r="CI48" s="31"/>
      <c r="CJ48" s="17">
        <f>SUM(BX48:CI48)</f>
        <v>331604</v>
      </c>
      <c r="CK48" s="64">
        <v>4958</v>
      </c>
      <c r="CL48" s="64">
        <v>2932</v>
      </c>
      <c r="CM48" s="64">
        <v>2658</v>
      </c>
      <c r="CN48" s="64">
        <v>2116</v>
      </c>
      <c r="CO48" s="64">
        <v>3058</v>
      </c>
      <c r="CP48" s="64">
        <v>1689</v>
      </c>
      <c r="CQ48" s="64">
        <v>2404</v>
      </c>
      <c r="CR48" s="64">
        <v>3791</v>
      </c>
      <c r="CS48" s="64">
        <v>4852</v>
      </c>
      <c r="CT48" s="64">
        <v>5719</v>
      </c>
      <c r="CU48" s="72"/>
      <c r="CW48" s="77">
        <f>SUM(CK48:CV48)</f>
        <v>34177</v>
      </c>
      <c r="CX48" s="72"/>
      <c r="CY48" s="17"/>
      <c r="CZ48" s="17"/>
      <c r="DA48" s="17"/>
      <c r="DB48" s="17">
        <f>SUM(CX48:DA48)</f>
        <v>0</v>
      </c>
      <c r="DC48" s="79">
        <f>SUM(AW48,BJ48,BW48,CJ48,CW48,DB48)</f>
        <v>609276</v>
      </c>
    </row>
    <row r="49" spans="1:107">
      <c r="A49" s="83">
        <v>36</v>
      </c>
      <c r="B49" s="36">
        <v>20170590</v>
      </c>
      <c r="C49" s="28" t="s">
        <v>2803</v>
      </c>
      <c r="D49" s="36">
        <v>2017</v>
      </c>
      <c r="E49" s="28" t="s">
        <v>92</v>
      </c>
      <c r="I49" s="36">
        <v>20171227</v>
      </c>
      <c r="J49" s="28" t="s">
        <v>545</v>
      </c>
      <c r="M49" s="28" t="s">
        <v>3300</v>
      </c>
      <c r="N49" s="17" t="s">
        <v>512</v>
      </c>
      <c r="O49" s="17" t="s">
        <v>3186</v>
      </c>
      <c r="P49" s="17" t="s">
        <v>3275</v>
      </c>
      <c r="AI49" s="89" t="s">
        <v>33</v>
      </c>
      <c r="AK49" s="45"/>
      <c r="AL49" s="45"/>
      <c r="AM49" s="45"/>
      <c r="AN49" s="45"/>
      <c r="AO49" s="50"/>
      <c r="AP49" s="50"/>
      <c r="AQ49" s="50"/>
      <c r="AR49" s="50"/>
      <c r="AS49" s="50"/>
      <c r="AT49" s="50"/>
      <c r="AU49" s="50"/>
      <c r="AV49" s="73"/>
      <c r="AW49" s="72">
        <f>SUM(AK49:AV49)</f>
        <v>0</v>
      </c>
      <c r="AX49" s="17"/>
      <c r="AY49" s="17"/>
      <c r="AZ49" s="17"/>
      <c r="BA49" s="17"/>
      <c r="BB49" s="1"/>
      <c r="BC49" s="1"/>
      <c r="BD49" s="1"/>
      <c r="BE49" s="1"/>
      <c r="BF49" s="1"/>
      <c r="BG49" s="1"/>
      <c r="BH49" s="1"/>
      <c r="BI49" s="1"/>
      <c r="BJ49" s="17">
        <f>SUM(AX49:BI49)</f>
        <v>0</v>
      </c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>
        <f>SUM(BK49:BV49)</f>
        <v>0</v>
      </c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>
        <f>SUM(BX49:CI49)</f>
        <v>0</v>
      </c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77">
        <f>SUM(CK49:CV49)</f>
        <v>0</v>
      </c>
      <c r="CX49" s="64">
        <v>1212</v>
      </c>
      <c r="CY49" s="64">
        <v>376757</v>
      </c>
      <c r="CZ49" s="64">
        <v>184238</v>
      </c>
      <c r="DA49" s="64">
        <v>35451</v>
      </c>
      <c r="DB49" s="17">
        <f>SUM(CX49:DA49)</f>
        <v>597658</v>
      </c>
      <c r="DC49" s="79">
        <f>SUM(AW49,BJ49,BW49,CJ49,CW49,DB49)</f>
        <v>597658</v>
      </c>
    </row>
    <row r="50" spans="1:107">
      <c r="A50" s="83">
        <v>149</v>
      </c>
      <c r="B50" s="36">
        <v>20153781</v>
      </c>
      <c r="C50" s="21" t="s">
        <v>1930</v>
      </c>
      <c r="D50" s="36">
        <v>2016</v>
      </c>
      <c r="E50" s="28" t="s">
        <v>23</v>
      </c>
      <c r="I50" s="36">
        <v>20160217</v>
      </c>
      <c r="J50" s="28" t="s">
        <v>1931</v>
      </c>
      <c r="M50" s="28" t="s">
        <v>3315</v>
      </c>
      <c r="N50" s="17" t="s">
        <v>3316</v>
      </c>
      <c r="O50" s="17" t="s">
        <v>3317</v>
      </c>
      <c r="P50" s="17" t="s">
        <v>3318</v>
      </c>
      <c r="Q50" s="17" t="s">
        <v>3319</v>
      </c>
      <c r="R50" s="17" t="s">
        <v>3320</v>
      </c>
      <c r="AI50" s="89" t="s">
        <v>25</v>
      </c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17"/>
      <c r="AW50" s="72">
        <f>SUM(AK50:AV50)</f>
        <v>0</v>
      </c>
      <c r="AX50" s="72"/>
      <c r="AY50" s="72"/>
      <c r="AZ50" s="72"/>
      <c r="BA50" s="72"/>
      <c r="BB50" s="72"/>
      <c r="BC50" s="72"/>
      <c r="BD50" s="72"/>
      <c r="BE50" s="72"/>
      <c r="BF50" s="1"/>
      <c r="BG50" s="1"/>
      <c r="BH50" s="1"/>
      <c r="BI50" s="1"/>
      <c r="BJ50" s="17">
        <f>SUM(AX50:BI50)</f>
        <v>0</v>
      </c>
      <c r="BK50" s="17"/>
      <c r="BL50" s="17"/>
      <c r="BM50" s="17"/>
      <c r="BN50" s="72"/>
      <c r="BO50" s="72"/>
      <c r="BP50" s="72"/>
      <c r="BQ50" s="72"/>
      <c r="BR50" s="72"/>
      <c r="BS50" s="72"/>
      <c r="BT50" s="72"/>
      <c r="BU50" s="17"/>
      <c r="BV50" s="17"/>
      <c r="BW50" s="17">
        <f>SUM(BK50:BV50)</f>
        <v>0</v>
      </c>
      <c r="BX50" s="56">
        <v>0</v>
      </c>
      <c r="BY50" s="56">
        <v>0</v>
      </c>
      <c r="BZ50" s="56">
        <v>72292</v>
      </c>
      <c r="CA50" s="56">
        <v>140699</v>
      </c>
      <c r="CB50" s="56">
        <v>115034</v>
      </c>
      <c r="CC50" s="56">
        <v>40639</v>
      </c>
      <c r="CD50" s="56">
        <v>26588</v>
      </c>
      <c r="CE50" s="56">
        <v>57665</v>
      </c>
      <c r="CF50" s="56">
        <v>10971</v>
      </c>
      <c r="CG50" s="56">
        <v>2803</v>
      </c>
      <c r="CH50" s="56">
        <v>6401</v>
      </c>
      <c r="CI50" s="56">
        <v>23429</v>
      </c>
      <c r="CJ50" s="17">
        <f>SUM(BX50:CI50)</f>
        <v>496521</v>
      </c>
      <c r="CK50" s="64">
        <v>4710</v>
      </c>
      <c r="CL50" s="64">
        <v>2706</v>
      </c>
      <c r="CM50" s="64">
        <v>3564</v>
      </c>
      <c r="CN50" s="64">
        <v>5091</v>
      </c>
      <c r="CO50" s="64">
        <v>11112</v>
      </c>
      <c r="CP50" s="64">
        <v>2484</v>
      </c>
      <c r="CQ50" s="64">
        <v>7096</v>
      </c>
      <c r="CR50" s="64">
        <v>14126</v>
      </c>
      <c r="CS50" s="64">
        <v>5735</v>
      </c>
      <c r="CT50" s="64">
        <v>9428</v>
      </c>
      <c r="CU50" s="64">
        <v>5863</v>
      </c>
      <c r="CV50" s="64">
        <v>4449</v>
      </c>
      <c r="CW50" s="77">
        <f>SUM(CK50:CV50)</f>
        <v>76364</v>
      </c>
      <c r="CX50" s="64">
        <v>5534</v>
      </c>
      <c r="CY50" s="64">
        <v>4399</v>
      </c>
      <c r="CZ50" s="64">
        <v>3258</v>
      </c>
      <c r="DA50" s="64">
        <v>9493</v>
      </c>
      <c r="DB50" s="17">
        <f>SUM(CX50:DA50)</f>
        <v>22684</v>
      </c>
      <c r="DC50" s="79">
        <f>SUM(AW50,BJ50,BW50,CJ50,CW50,DB50)</f>
        <v>595569</v>
      </c>
    </row>
    <row r="51" spans="1:107">
      <c r="A51" s="83">
        <v>806</v>
      </c>
      <c r="B51" s="36">
        <v>20156807</v>
      </c>
      <c r="C51" s="21" t="s">
        <v>2054</v>
      </c>
      <c r="D51" s="36">
        <v>2015</v>
      </c>
      <c r="E51" s="28" t="s">
        <v>92</v>
      </c>
      <c r="I51" s="36">
        <v>20151210</v>
      </c>
      <c r="J51" s="28" t="s">
        <v>571</v>
      </c>
      <c r="M51" s="28" t="s">
        <v>2303</v>
      </c>
      <c r="N51" s="17" t="s">
        <v>3321</v>
      </c>
      <c r="O51" s="17" t="s">
        <v>3322</v>
      </c>
      <c r="P51" s="17" t="s">
        <v>3323</v>
      </c>
      <c r="Q51" s="17" t="s">
        <v>3324</v>
      </c>
      <c r="R51" s="17" t="s">
        <v>3325</v>
      </c>
      <c r="S51" s="17" t="s">
        <v>871</v>
      </c>
      <c r="T51" s="17" t="s">
        <v>3326</v>
      </c>
      <c r="U51" s="17" t="s">
        <v>3327</v>
      </c>
      <c r="AI51" s="89" t="s">
        <v>28</v>
      </c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17"/>
      <c r="AW51" s="72">
        <f>SUM(AK51:AV51)</f>
        <v>0</v>
      </c>
      <c r="AX51" s="72"/>
      <c r="AY51" s="72"/>
      <c r="AZ51" s="72"/>
      <c r="BA51" s="72"/>
      <c r="BB51" s="72"/>
      <c r="BC51" s="72"/>
      <c r="BD51" s="72"/>
      <c r="BE51" s="17"/>
      <c r="BF51" s="17"/>
      <c r="BG51" s="17"/>
      <c r="BH51" s="17"/>
      <c r="BI51" s="17"/>
      <c r="BJ51" s="17">
        <f>SUM(AX51:BI51)</f>
        <v>0</v>
      </c>
      <c r="BK51" s="72"/>
      <c r="BL51" s="72"/>
      <c r="BM51" s="17"/>
      <c r="BN51" s="17"/>
      <c r="BO51" s="17"/>
      <c r="BP51" s="17"/>
      <c r="BQ51" s="17"/>
      <c r="BR51" s="17"/>
      <c r="BS51" s="1"/>
      <c r="BT51" s="1"/>
      <c r="BU51" s="1"/>
      <c r="BV51" s="46">
        <v>21029</v>
      </c>
      <c r="BW51" s="17">
        <f>SUM(BK51:BV51)</f>
        <v>21029</v>
      </c>
      <c r="BX51" s="56">
        <v>140189</v>
      </c>
      <c r="BY51" s="56">
        <v>60950</v>
      </c>
      <c r="BZ51" s="56">
        <v>26035</v>
      </c>
      <c r="CA51" s="56">
        <v>25542</v>
      </c>
      <c r="CB51" s="56">
        <v>32770</v>
      </c>
      <c r="CC51" s="56">
        <v>19851</v>
      </c>
      <c r="CD51" s="56">
        <v>24597</v>
      </c>
      <c r="CE51" s="56">
        <v>28236</v>
      </c>
      <c r="CF51" s="56">
        <v>16942</v>
      </c>
      <c r="CG51" s="56">
        <v>16806</v>
      </c>
      <c r="CH51" s="56">
        <v>26390</v>
      </c>
      <c r="CI51" s="56">
        <v>19529</v>
      </c>
      <c r="CJ51" s="17">
        <f>SUM(BX51:CI51)</f>
        <v>437837</v>
      </c>
      <c r="CK51" s="64">
        <v>21617</v>
      </c>
      <c r="CL51" s="64">
        <v>13586</v>
      </c>
      <c r="CM51" s="64">
        <v>8248</v>
      </c>
      <c r="CN51" s="64">
        <v>7179</v>
      </c>
      <c r="CO51" s="64">
        <v>7661</v>
      </c>
      <c r="CP51" s="64">
        <v>5664</v>
      </c>
      <c r="CQ51" s="64">
        <v>12034</v>
      </c>
      <c r="CR51" s="64">
        <v>11706</v>
      </c>
      <c r="CS51" s="64">
        <v>8364</v>
      </c>
      <c r="CT51" s="64">
        <v>7482</v>
      </c>
      <c r="CU51" s="64">
        <v>12394</v>
      </c>
      <c r="CV51" s="64">
        <v>19753</v>
      </c>
      <c r="CW51" s="77">
        <f>SUM(CK51:CV51)</f>
        <v>135688</v>
      </c>
      <c r="CX51" s="72"/>
      <c r="CY51" s="17"/>
      <c r="CZ51" s="17"/>
      <c r="DA51" s="17"/>
      <c r="DB51" s="17">
        <f>SUM(CX51:DA51)</f>
        <v>0</v>
      </c>
      <c r="DC51" s="79">
        <f>SUM(AW51,BJ51,BW51,CJ51,CW51,DB51)</f>
        <v>594554</v>
      </c>
    </row>
    <row r="52" spans="1:107">
      <c r="A52" s="83">
        <v>381</v>
      </c>
      <c r="B52" s="36">
        <v>20133322</v>
      </c>
      <c r="C52" s="21" t="s">
        <v>911</v>
      </c>
      <c r="D52" s="36">
        <v>2014</v>
      </c>
      <c r="E52" s="28" t="s">
        <v>92</v>
      </c>
      <c r="I52" s="36">
        <v>20140514</v>
      </c>
      <c r="J52" s="28" t="s">
        <v>265</v>
      </c>
      <c r="M52" s="28" t="s">
        <v>3328</v>
      </c>
      <c r="N52" s="17" t="s">
        <v>3200</v>
      </c>
      <c r="O52" s="17" t="s">
        <v>3329</v>
      </c>
      <c r="P52" s="17" t="s">
        <v>3330</v>
      </c>
      <c r="Q52" s="17" t="s">
        <v>3186</v>
      </c>
      <c r="AI52" s="89" t="s">
        <v>25</v>
      </c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17"/>
      <c r="AW52" s="72">
        <f>SUM(AK52:AV52)</f>
        <v>0</v>
      </c>
      <c r="AX52" s="72"/>
      <c r="AY52" s="72"/>
      <c r="AZ52" s="17"/>
      <c r="BA52" s="17"/>
      <c r="BB52" s="17"/>
      <c r="BC52" s="46">
        <v>170231</v>
      </c>
      <c r="BD52" s="46">
        <v>128819</v>
      </c>
      <c r="BE52" s="46">
        <v>34618</v>
      </c>
      <c r="BF52" s="46">
        <v>32055</v>
      </c>
      <c r="BG52" s="46">
        <v>10792</v>
      </c>
      <c r="BH52" s="46">
        <v>19192</v>
      </c>
      <c r="BI52" s="52">
        <v>24926</v>
      </c>
      <c r="BJ52" s="17">
        <f>SUM(AX52:BI52)</f>
        <v>420633</v>
      </c>
      <c r="BK52" s="46">
        <v>8334</v>
      </c>
      <c r="BL52" s="46">
        <v>11175</v>
      </c>
      <c r="BM52" s="46">
        <v>7251</v>
      </c>
      <c r="BN52" s="46">
        <v>6325</v>
      </c>
      <c r="BO52" s="46">
        <v>7195</v>
      </c>
      <c r="BP52" s="46">
        <v>9448</v>
      </c>
      <c r="BQ52" s="46">
        <v>6487</v>
      </c>
      <c r="BR52" s="46">
        <v>13562</v>
      </c>
      <c r="BS52" s="46">
        <v>11326</v>
      </c>
      <c r="BT52" s="72"/>
      <c r="BU52" s="72"/>
      <c r="BV52" s="72"/>
      <c r="BW52" s="17">
        <f>SUM(BK52:BV52)</f>
        <v>81103</v>
      </c>
      <c r="BX52" s="46">
        <v>2824</v>
      </c>
      <c r="BY52" s="46">
        <v>2094</v>
      </c>
      <c r="BZ52" s="46">
        <v>2650</v>
      </c>
      <c r="CA52" s="46">
        <v>2798</v>
      </c>
      <c r="CB52" s="46">
        <v>2779</v>
      </c>
      <c r="CC52" s="46">
        <v>4009</v>
      </c>
      <c r="CD52" s="46">
        <v>3109</v>
      </c>
      <c r="CE52" s="46">
        <v>3146</v>
      </c>
      <c r="CF52" s="46">
        <v>5461</v>
      </c>
      <c r="CG52" s="31"/>
      <c r="CH52" s="31"/>
      <c r="CI52" s="31"/>
      <c r="CJ52" s="17">
        <f>SUM(BX52:CI52)</f>
        <v>28870</v>
      </c>
      <c r="CK52" s="64">
        <v>2532</v>
      </c>
      <c r="CL52" s="64">
        <v>4009</v>
      </c>
      <c r="CM52" s="64">
        <v>2996</v>
      </c>
      <c r="CN52" s="64">
        <v>3362</v>
      </c>
      <c r="CO52" s="64">
        <v>4847</v>
      </c>
      <c r="CP52" s="64">
        <v>6081</v>
      </c>
      <c r="CQ52" s="64">
        <v>3928</v>
      </c>
      <c r="CR52" s="64">
        <v>3641</v>
      </c>
      <c r="CS52" s="64">
        <v>3256</v>
      </c>
      <c r="CT52" s="64">
        <v>4528</v>
      </c>
      <c r="CU52" s="64">
        <v>4316</v>
      </c>
      <c r="CV52" s="64">
        <v>4557</v>
      </c>
      <c r="CW52" s="77">
        <f>SUM(CK52:CV52)</f>
        <v>48053</v>
      </c>
      <c r="CX52" s="64">
        <v>3555</v>
      </c>
      <c r="CY52" s="64">
        <v>2879</v>
      </c>
      <c r="CZ52" s="64">
        <v>3094</v>
      </c>
      <c r="DA52" s="64">
        <v>3300</v>
      </c>
      <c r="DB52" s="17">
        <f>SUM(CX52:DA52)</f>
        <v>12828</v>
      </c>
      <c r="DC52" s="79">
        <f>SUM(AW52,BJ52,BW52,CJ52,CW52,DB52)</f>
        <v>591487</v>
      </c>
    </row>
    <row r="53" spans="1:107">
      <c r="A53" s="83">
        <v>32</v>
      </c>
      <c r="B53" s="36">
        <v>20159646</v>
      </c>
      <c r="C53" s="21" t="s">
        <v>2476</v>
      </c>
      <c r="D53" s="36">
        <v>2016</v>
      </c>
      <c r="E53" s="28" t="s">
        <v>92</v>
      </c>
      <c r="I53" s="36">
        <v>20160907</v>
      </c>
      <c r="J53" s="28" t="s">
        <v>555</v>
      </c>
      <c r="M53" s="28" t="s">
        <v>3194</v>
      </c>
      <c r="N53" s="17" t="s">
        <v>3217</v>
      </c>
      <c r="O53" s="17" t="s">
        <v>3331</v>
      </c>
      <c r="AI53" s="89" t="s">
        <v>33</v>
      </c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17"/>
      <c r="AW53" s="72">
        <f>SUM(AK53:AV53)</f>
        <v>0</v>
      </c>
      <c r="AX53" s="72"/>
      <c r="AY53" s="72"/>
      <c r="AZ53" s="72"/>
      <c r="BA53" s="72"/>
      <c r="BB53" s="72"/>
      <c r="BC53" s="72"/>
      <c r="BD53" s="72"/>
      <c r="BE53" s="72"/>
      <c r="BF53" s="1"/>
      <c r="BG53" s="1"/>
      <c r="BH53" s="1"/>
      <c r="BI53" s="1"/>
      <c r="BJ53" s="17">
        <f>SUM(AX53:BI53)</f>
        <v>0</v>
      </c>
      <c r="BK53" s="72"/>
      <c r="BL53" s="72"/>
      <c r="BM53" s="72"/>
      <c r="BN53" s="72"/>
      <c r="BO53" s="72"/>
      <c r="BP53" s="72"/>
      <c r="BQ53" s="72"/>
      <c r="BR53" s="72"/>
      <c r="BS53" s="17"/>
      <c r="BT53" s="17"/>
      <c r="BU53" s="17"/>
      <c r="BV53" s="1"/>
      <c r="BW53" s="17">
        <f>SUM(BK53:BV53)</f>
        <v>0</v>
      </c>
      <c r="BX53" s="56">
        <v>0</v>
      </c>
      <c r="BY53" s="56">
        <v>0</v>
      </c>
      <c r="BZ53" s="56">
        <v>0</v>
      </c>
      <c r="CA53" s="56">
        <v>0</v>
      </c>
      <c r="CB53" s="56">
        <v>0</v>
      </c>
      <c r="CC53" s="56">
        <v>0</v>
      </c>
      <c r="CD53" s="56">
        <v>0</v>
      </c>
      <c r="CE53" s="56">
        <v>0</v>
      </c>
      <c r="CF53" s="56">
        <v>0</v>
      </c>
      <c r="CG53" s="56">
        <v>114434</v>
      </c>
      <c r="CH53" s="56">
        <v>156334</v>
      </c>
      <c r="CI53" s="56">
        <v>140999</v>
      </c>
      <c r="CJ53" s="17">
        <f>SUM(BX53:CI53)</f>
        <v>411767</v>
      </c>
      <c r="CK53" s="63">
        <v>88171</v>
      </c>
      <c r="CL53" s="63">
        <v>16818</v>
      </c>
      <c r="CM53" s="63">
        <v>11827</v>
      </c>
      <c r="CN53" s="63">
        <v>11450</v>
      </c>
      <c r="CO53" s="63">
        <v>29118</v>
      </c>
      <c r="CP53" s="63">
        <v>2921</v>
      </c>
      <c r="CQ53" s="63">
        <v>2746</v>
      </c>
      <c r="CR53" s="63">
        <v>4944</v>
      </c>
      <c r="CS53" s="63">
        <v>5299</v>
      </c>
      <c r="CT53" s="72"/>
      <c r="CU53" s="17"/>
      <c r="CV53" s="17"/>
      <c r="CW53" s="77">
        <f>SUM(CK53:CV53)</f>
        <v>173294</v>
      </c>
      <c r="CX53" s="72"/>
      <c r="CY53" s="17"/>
      <c r="CZ53" s="17"/>
      <c r="DA53" s="17"/>
      <c r="DB53" s="17">
        <f>SUM(CX53:DA53)</f>
        <v>0</v>
      </c>
      <c r="DC53" s="79">
        <f>SUM(AW53,BJ53,BW53,CJ53,CW53,DB53)</f>
        <v>585061</v>
      </c>
    </row>
    <row r="54" spans="1:107">
      <c r="A54" s="83">
        <v>81</v>
      </c>
      <c r="B54" s="36">
        <v>20175222</v>
      </c>
      <c r="C54" s="28" t="s">
        <v>2966</v>
      </c>
      <c r="D54" s="36">
        <v>2017</v>
      </c>
      <c r="E54" s="28" t="s">
        <v>23</v>
      </c>
      <c r="F54" s="17" t="s">
        <v>146</v>
      </c>
      <c r="I54" s="36">
        <v>20170927</v>
      </c>
      <c r="J54" s="28" t="s">
        <v>335</v>
      </c>
      <c r="M54" s="28" t="s">
        <v>3232</v>
      </c>
      <c r="N54" s="17" t="s">
        <v>3332</v>
      </c>
      <c r="O54" s="17" t="s">
        <v>3233</v>
      </c>
      <c r="P54" s="17" t="s">
        <v>3333</v>
      </c>
      <c r="Q54" s="17" t="s">
        <v>2926</v>
      </c>
      <c r="R54" s="17" t="s">
        <v>3334</v>
      </c>
      <c r="S54" s="17" t="s">
        <v>3335</v>
      </c>
      <c r="T54" s="17" t="s">
        <v>3336</v>
      </c>
      <c r="AI54" s="89" t="s">
        <v>25</v>
      </c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17"/>
      <c r="AW54" s="72">
        <f>SUM(AK54:AV54)</f>
        <v>0</v>
      </c>
      <c r="AX54" s="17"/>
      <c r="AY54" s="17"/>
      <c r="AZ54" s="17"/>
      <c r="BA54" s="17"/>
      <c r="BB54" s="17"/>
      <c r="BC54" s="17"/>
      <c r="BD54" s="17"/>
      <c r="BE54" s="17"/>
      <c r="BF54" s="1"/>
      <c r="BG54" s="1"/>
      <c r="BH54" s="1"/>
      <c r="BI54" s="1"/>
      <c r="BJ54" s="17">
        <f>SUM(AX54:BI54)</f>
        <v>0</v>
      </c>
      <c r="BK54" s="17"/>
      <c r="BL54" s="17"/>
      <c r="BM54" s="17"/>
      <c r="BN54" s="17"/>
      <c r="BO54" s="17"/>
      <c r="BP54" s="17"/>
      <c r="BQ54" s="17"/>
      <c r="BR54" s="1"/>
      <c r="BS54" s="1"/>
      <c r="BT54" s="1"/>
      <c r="BU54" s="1"/>
      <c r="BV54" s="1"/>
      <c r="BW54" s="17">
        <f>SUM(BK54:BV54)</f>
        <v>0</v>
      </c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7">
        <f>SUM(BX54:CI54)</f>
        <v>0</v>
      </c>
      <c r="CK54" s="64">
        <v>0</v>
      </c>
      <c r="CL54" s="64">
        <v>0</v>
      </c>
      <c r="CM54" s="64">
        <v>0</v>
      </c>
      <c r="CN54" s="64">
        <v>0</v>
      </c>
      <c r="CO54" s="64">
        <v>0</v>
      </c>
      <c r="CP54" s="64">
        <v>0</v>
      </c>
      <c r="CQ54" s="64">
        <v>0</v>
      </c>
      <c r="CR54" s="64">
        <v>0</v>
      </c>
      <c r="CS54" s="64">
        <v>0</v>
      </c>
      <c r="CT54" s="64">
        <v>12674</v>
      </c>
      <c r="CU54" s="64">
        <v>210576</v>
      </c>
      <c r="CV54" s="64">
        <v>224868</v>
      </c>
      <c r="CW54" s="77">
        <f>SUM(CK54:CV54)</f>
        <v>448118</v>
      </c>
      <c r="CX54" s="64">
        <v>62753</v>
      </c>
      <c r="CY54" s="64">
        <v>33731</v>
      </c>
      <c r="CZ54" s="64">
        <v>22524</v>
      </c>
      <c r="DA54" s="64">
        <v>17483</v>
      </c>
      <c r="DB54" s="17">
        <f>SUM(CX54:DA54)</f>
        <v>136491</v>
      </c>
      <c r="DC54" s="79">
        <f>SUM(AW54,BJ54,BW54,CJ54,CW54,DB54)</f>
        <v>584609</v>
      </c>
    </row>
    <row r="55" spans="1:107">
      <c r="A55" s="83">
        <v>41</v>
      </c>
      <c r="B55" s="36">
        <v>20149314</v>
      </c>
      <c r="C55" s="21" t="s">
        <v>1740</v>
      </c>
      <c r="D55" s="36">
        <v>2015</v>
      </c>
      <c r="E55" s="28" t="s">
        <v>92</v>
      </c>
      <c r="I55" s="36">
        <v>20151119</v>
      </c>
      <c r="J55" s="28" t="s">
        <v>634</v>
      </c>
      <c r="M55" s="28" t="s">
        <v>1694</v>
      </c>
      <c r="N55" s="17" t="s">
        <v>3245</v>
      </c>
      <c r="O55" s="17" t="s">
        <v>3195</v>
      </c>
      <c r="AI55" s="89" t="s">
        <v>25</v>
      </c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17"/>
      <c r="AW55" s="72">
        <f>SUM(AK55:AV55)</f>
        <v>0</v>
      </c>
      <c r="AX55" s="72"/>
      <c r="AY55" s="72"/>
      <c r="AZ55" s="72"/>
      <c r="BA55" s="72"/>
      <c r="BB55" s="17"/>
      <c r="BC55" s="17"/>
      <c r="BD55" s="17"/>
      <c r="BE55" s="17"/>
      <c r="BF55" s="17"/>
      <c r="BG55" s="17"/>
      <c r="BH55" s="17"/>
      <c r="BI55" s="17"/>
      <c r="BJ55" s="17">
        <f>SUM(AX55:BI55)</f>
        <v>0</v>
      </c>
      <c r="BK55" s="72"/>
      <c r="BL55" s="72"/>
      <c r="BM55" s="72"/>
      <c r="BN55" s="72"/>
      <c r="BO55" s="72"/>
      <c r="BP55" s="1"/>
      <c r="BQ55" s="1"/>
      <c r="BR55" s="1"/>
      <c r="BS55" s="1"/>
      <c r="BT55" s="1"/>
      <c r="BU55" s="1"/>
      <c r="BV55" s="1"/>
      <c r="BW55" s="17">
        <f>SUM(BK55:BV55)</f>
        <v>0</v>
      </c>
      <c r="BX55" s="56">
        <v>402481</v>
      </c>
      <c r="BY55" s="56">
        <v>74835</v>
      </c>
      <c r="BZ55" s="56">
        <v>18516</v>
      </c>
      <c r="CA55" s="56">
        <v>8157</v>
      </c>
      <c r="CB55" s="56">
        <v>5460</v>
      </c>
      <c r="CC55" s="56">
        <v>8229</v>
      </c>
      <c r="CD55" s="56">
        <v>7581</v>
      </c>
      <c r="CE55" s="56">
        <v>3873</v>
      </c>
      <c r="CF55" s="56">
        <v>2554</v>
      </c>
      <c r="CG55" s="56">
        <v>6906</v>
      </c>
      <c r="CH55" s="56">
        <v>7524</v>
      </c>
      <c r="CI55" s="56">
        <v>9480</v>
      </c>
      <c r="CJ55" s="17">
        <f>SUM(BX55:CI55)</f>
        <v>555596</v>
      </c>
      <c r="CK55" s="64">
        <v>4600</v>
      </c>
      <c r="CL55" s="64">
        <v>2536</v>
      </c>
      <c r="CM55" s="64">
        <v>1327</v>
      </c>
      <c r="CN55" s="64">
        <v>1314</v>
      </c>
      <c r="CO55" s="64">
        <v>1868</v>
      </c>
      <c r="CP55" s="64">
        <v>1727</v>
      </c>
      <c r="CQ55" s="64">
        <v>1808</v>
      </c>
      <c r="CR55" s="64">
        <v>2370</v>
      </c>
      <c r="CS55" s="64">
        <v>2112</v>
      </c>
      <c r="CT55" s="64">
        <v>3484</v>
      </c>
      <c r="CU55" s="64">
        <v>4030</v>
      </c>
      <c r="CV55" s="72"/>
      <c r="CW55" s="77">
        <f>SUM(CK55:CV55)</f>
        <v>27176</v>
      </c>
      <c r="CX55" s="72"/>
      <c r="CY55" s="17"/>
      <c r="CZ55" s="17"/>
      <c r="DA55" s="17"/>
      <c r="DB55" s="17">
        <f>SUM(CX55:DA55)</f>
        <v>0</v>
      </c>
      <c r="DC55" s="79">
        <f>SUM(AW55,BJ55,BW55,CJ55,CW55,DB55)</f>
        <v>582772</v>
      </c>
    </row>
    <row r="56" spans="1:107">
      <c r="A56" s="83">
        <v>185</v>
      </c>
      <c r="B56" s="36">
        <v>20140431</v>
      </c>
      <c r="C56" s="21" t="s">
        <v>1332</v>
      </c>
      <c r="D56" s="36">
        <v>2014</v>
      </c>
      <c r="E56" s="28" t="s">
        <v>23</v>
      </c>
      <c r="I56" s="36">
        <v>20140918</v>
      </c>
      <c r="J56" s="28" t="s">
        <v>1333</v>
      </c>
      <c r="M56" s="28" t="s">
        <v>3337</v>
      </c>
      <c r="N56" s="17" t="s">
        <v>3338</v>
      </c>
      <c r="O56" s="17" t="s">
        <v>3339</v>
      </c>
      <c r="P56" s="17" t="s">
        <v>3340</v>
      </c>
      <c r="Q56" s="17" t="s">
        <v>3341</v>
      </c>
      <c r="AI56" s="89" t="s">
        <v>39</v>
      </c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17"/>
      <c r="AW56" s="72">
        <f>SUM(AK56:AV56)</f>
        <v>0</v>
      </c>
      <c r="AX56" s="72"/>
      <c r="AY56" s="72"/>
      <c r="AZ56" s="17"/>
      <c r="BA56" s="17"/>
      <c r="BB56" s="17"/>
      <c r="BC56" s="17"/>
      <c r="BD56" s="17"/>
      <c r="BE56" s="17"/>
      <c r="BF56" s="17"/>
      <c r="BG56" s="17"/>
      <c r="BH56" s="17"/>
      <c r="BI56" s="52">
        <v>18607</v>
      </c>
      <c r="BJ56" s="17">
        <f>SUM(AX56:BI56)</f>
        <v>18607</v>
      </c>
      <c r="BK56" s="46">
        <v>257711</v>
      </c>
      <c r="BL56" s="46">
        <v>42236</v>
      </c>
      <c r="BM56" s="46">
        <v>11073</v>
      </c>
      <c r="BN56" s="46">
        <v>8335</v>
      </c>
      <c r="BO56" s="46">
        <v>5543</v>
      </c>
      <c r="BP56" s="46">
        <v>14546</v>
      </c>
      <c r="BQ56" s="46">
        <v>11557</v>
      </c>
      <c r="BR56" s="46">
        <v>7597</v>
      </c>
      <c r="BS56" s="46">
        <v>29753</v>
      </c>
      <c r="BT56" s="46">
        <v>21034</v>
      </c>
      <c r="BU56" s="46">
        <v>13508</v>
      </c>
      <c r="BV56" s="72"/>
      <c r="BW56" s="17">
        <f>SUM(BK56:BV56)</f>
        <v>422893</v>
      </c>
      <c r="BX56" s="58">
        <v>4963</v>
      </c>
      <c r="BY56" s="58">
        <v>3919</v>
      </c>
      <c r="BZ56" s="58">
        <v>2123</v>
      </c>
      <c r="CA56" s="58">
        <v>6795</v>
      </c>
      <c r="CB56" s="58">
        <v>9316</v>
      </c>
      <c r="CC56" s="62">
        <v>6845</v>
      </c>
      <c r="CD56" s="73"/>
      <c r="CE56" s="73"/>
      <c r="CF56" s="73"/>
      <c r="CG56" s="31"/>
      <c r="CH56" s="31"/>
      <c r="CI56" s="31"/>
      <c r="CJ56" s="17">
        <f>SUM(BX56:CI56)</f>
        <v>33961</v>
      </c>
      <c r="CK56" s="64">
        <v>2657</v>
      </c>
      <c r="CL56" s="64">
        <v>1224</v>
      </c>
      <c r="CM56" s="64">
        <v>825</v>
      </c>
      <c r="CN56" s="64">
        <v>972</v>
      </c>
      <c r="CO56" s="64">
        <v>1240</v>
      </c>
      <c r="CP56" s="64">
        <v>1086</v>
      </c>
      <c r="CQ56" s="64">
        <v>1891</v>
      </c>
      <c r="CR56" s="64">
        <v>3068</v>
      </c>
      <c r="CS56" s="64">
        <v>2342</v>
      </c>
      <c r="CT56" s="64">
        <v>2819</v>
      </c>
      <c r="CU56" s="64">
        <v>1805</v>
      </c>
      <c r="CV56" s="64">
        <v>3875</v>
      </c>
      <c r="CW56" s="77">
        <f>SUM(CK56:CV56)</f>
        <v>23804</v>
      </c>
      <c r="CX56" s="64">
        <v>51611</v>
      </c>
      <c r="CY56" s="64">
        <v>12834</v>
      </c>
      <c r="CZ56" s="64">
        <v>10624</v>
      </c>
      <c r="DA56" s="64">
        <v>4488</v>
      </c>
      <c r="DB56" s="17">
        <f>SUM(CX56:DA56)</f>
        <v>79557</v>
      </c>
      <c r="DC56" s="79">
        <f>SUM(AW56,BJ56,BW56,CJ56,CW56,DB56)</f>
        <v>578822</v>
      </c>
    </row>
    <row r="57" spans="1:107">
      <c r="A57" s="83">
        <v>49</v>
      </c>
      <c r="B57" s="36">
        <v>20161481</v>
      </c>
      <c r="C57" s="28" t="s">
        <v>2497</v>
      </c>
      <c r="D57" s="36">
        <v>2017</v>
      </c>
      <c r="E57" s="28" t="s">
        <v>92</v>
      </c>
      <c r="I57" s="36">
        <v>20170726</v>
      </c>
      <c r="J57" s="28" t="s">
        <v>282</v>
      </c>
      <c r="M57" s="28" t="s">
        <v>3184</v>
      </c>
      <c r="N57" s="17" t="s">
        <v>3342</v>
      </c>
      <c r="O57" s="17" t="s">
        <v>3343</v>
      </c>
      <c r="P57" s="17" t="s">
        <v>3221</v>
      </c>
      <c r="Q57" s="17" t="s">
        <v>3344</v>
      </c>
      <c r="AI57" s="89" t="s">
        <v>33</v>
      </c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17"/>
      <c r="AW57" s="72">
        <f>SUM(AK57:AV57)</f>
        <v>0</v>
      </c>
      <c r="AX57" s="72"/>
      <c r="AY57" s="72"/>
      <c r="AZ57" s="72"/>
      <c r="BA57" s="72"/>
      <c r="BB57" s="72"/>
      <c r="BC57" s="72"/>
      <c r="BD57" s="72"/>
      <c r="BE57" s="72"/>
      <c r="BF57" s="72"/>
      <c r="BG57" s="1"/>
      <c r="BH57" s="1"/>
      <c r="BI57" s="1"/>
      <c r="BJ57" s="17">
        <f>SUM(AX57:BI57)</f>
        <v>0</v>
      </c>
      <c r="BK57" s="17"/>
      <c r="BL57" s="17"/>
      <c r="BM57" s="17"/>
      <c r="BN57" s="17"/>
      <c r="BO57" s="17"/>
      <c r="BP57" s="17"/>
      <c r="BQ57" s="17"/>
      <c r="BR57" s="1"/>
      <c r="BS57" s="1"/>
      <c r="BT57" s="1"/>
      <c r="BU57" s="1"/>
      <c r="BV57" s="1"/>
      <c r="BW57" s="17">
        <f>SUM(BK57:BV57)</f>
        <v>0</v>
      </c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>
        <f>SUM(BX57:CI57)</f>
        <v>0</v>
      </c>
      <c r="CK57" s="64">
        <v>0</v>
      </c>
      <c r="CL57" s="64">
        <v>0</v>
      </c>
      <c r="CM57" s="64">
        <v>0</v>
      </c>
      <c r="CN57" s="64">
        <v>0</v>
      </c>
      <c r="CO57" s="64">
        <v>0</v>
      </c>
      <c r="CP57" s="64">
        <v>0</v>
      </c>
      <c r="CQ57" s="64">
        <v>0</v>
      </c>
      <c r="CR57" s="64">
        <v>0</v>
      </c>
      <c r="CS57" s="64">
        <v>276731</v>
      </c>
      <c r="CT57" s="64">
        <v>214995</v>
      </c>
      <c r="CU57" s="64">
        <v>26202</v>
      </c>
      <c r="CV57" s="64">
        <v>15997</v>
      </c>
      <c r="CW57" s="77">
        <f>SUM(CK57:CV57)</f>
        <v>533925</v>
      </c>
      <c r="CX57" s="64">
        <v>15745</v>
      </c>
      <c r="CY57" s="64">
        <v>11311</v>
      </c>
      <c r="CZ57" s="64">
        <v>8486</v>
      </c>
      <c r="DA57" s="64">
        <v>7164</v>
      </c>
      <c r="DB57" s="17">
        <f>SUM(CX57:DA57)</f>
        <v>42706</v>
      </c>
      <c r="DC57" s="79">
        <f>SUM(AW57,BJ57,BW57,CJ57,CW57,DB57)</f>
        <v>576631</v>
      </c>
    </row>
    <row r="58" spans="1:107">
      <c r="A58" s="83">
        <v>124</v>
      </c>
      <c r="B58" s="19">
        <v>20139183</v>
      </c>
      <c r="C58" s="19" t="s">
        <v>1262</v>
      </c>
      <c r="D58" s="19">
        <v>2014</v>
      </c>
      <c r="E58" s="85" t="s">
        <v>92</v>
      </c>
      <c r="I58" s="19">
        <v>20140430</v>
      </c>
      <c r="J58" s="85" t="s">
        <v>1263</v>
      </c>
      <c r="M58" s="85" t="s">
        <v>3222</v>
      </c>
      <c r="N58" s="17" t="s">
        <v>3345</v>
      </c>
      <c r="O58" s="17" t="s">
        <v>3196</v>
      </c>
      <c r="P58" s="17" t="s">
        <v>3331</v>
      </c>
      <c r="Q58" s="17" t="s">
        <v>3346</v>
      </c>
      <c r="AI58" s="91" t="s">
        <v>33</v>
      </c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17"/>
      <c r="AW58" s="72">
        <f>SUM(AK58:AV58)</f>
        <v>0</v>
      </c>
      <c r="AX58" s="46">
        <v>0</v>
      </c>
      <c r="AY58" s="46">
        <v>0</v>
      </c>
      <c r="AZ58" s="46">
        <v>0</v>
      </c>
      <c r="BA58" s="46">
        <v>0</v>
      </c>
      <c r="BB58" s="46">
        <v>1753</v>
      </c>
      <c r="BC58" s="46">
        <v>292322</v>
      </c>
      <c r="BD58" s="46">
        <v>139823</v>
      </c>
      <c r="BE58" s="46">
        <v>63154</v>
      </c>
      <c r="BF58" s="46">
        <v>40076</v>
      </c>
      <c r="BG58" s="46">
        <v>13875</v>
      </c>
      <c r="BH58" s="52">
        <v>13867</v>
      </c>
      <c r="BI58" s="31"/>
      <c r="BJ58" s="17">
        <f>SUM(AX58:BI58)</f>
        <v>564870</v>
      </c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17">
        <f>SUM(BK58:BV58)</f>
        <v>0</v>
      </c>
      <c r="BX58" s="72"/>
      <c r="BY58" s="72"/>
      <c r="BZ58" s="72"/>
      <c r="CA58" s="72"/>
      <c r="CB58" s="72"/>
      <c r="CC58" s="72"/>
      <c r="CD58" s="72"/>
      <c r="CE58" s="72"/>
      <c r="CF58" s="17"/>
      <c r="CG58" s="17"/>
      <c r="CH58" s="17"/>
      <c r="CI58" s="17"/>
      <c r="CJ58" s="17">
        <f>SUM(BX58:CI58)</f>
        <v>0</v>
      </c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77">
        <f>SUM(CK58:CV58)</f>
        <v>0</v>
      </c>
      <c r="CX58" s="72"/>
      <c r="CY58" s="17"/>
      <c r="CZ58" s="17"/>
      <c r="DA58" s="17"/>
      <c r="DB58" s="17">
        <f>SUM(CX58:DA58)</f>
        <v>0</v>
      </c>
      <c r="DC58" s="79">
        <f>SUM(AW58,BJ58,BW58,CJ58,CW58,DB58)</f>
        <v>564870</v>
      </c>
    </row>
    <row r="59" spans="1:107">
      <c r="A59" s="83">
        <v>88</v>
      </c>
      <c r="B59" s="19">
        <v>20123501</v>
      </c>
      <c r="C59" s="19" t="s">
        <v>560</v>
      </c>
      <c r="D59" s="19">
        <v>2013</v>
      </c>
      <c r="E59" s="85" t="s">
        <v>92</v>
      </c>
      <c r="I59" s="19">
        <v>20140723</v>
      </c>
      <c r="J59" s="85" t="s">
        <v>200</v>
      </c>
      <c r="M59" s="85" t="s">
        <v>512</v>
      </c>
      <c r="N59" s="17" t="s">
        <v>3205</v>
      </c>
      <c r="O59" s="17" t="s">
        <v>3183</v>
      </c>
      <c r="P59" s="17" t="s">
        <v>3347</v>
      </c>
      <c r="Q59" s="17" t="s">
        <v>3219</v>
      </c>
      <c r="AI59" s="91" t="s">
        <v>33</v>
      </c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17"/>
      <c r="AW59" s="72">
        <f>SUM(AK59:AV59)</f>
        <v>0</v>
      </c>
      <c r="AX59" s="46">
        <v>0</v>
      </c>
      <c r="AY59" s="46">
        <v>0</v>
      </c>
      <c r="AZ59" s="46">
        <v>0</v>
      </c>
      <c r="BA59" s="46">
        <v>0</v>
      </c>
      <c r="BB59" s="46">
        <v>0</v>
      </c>
      <c r="BC59" s="46">
        <v>0</v>
      </c>
      <c r="BD59" s="46">
        <v>0</v>
      </c>
      <c r="BE59" s="46">
        <v>0</v>
      </c>
      <c r="BF59" s="46">
        <v>359143</v>
      </c>
      <c r="BG59" s="46">
        <v>50122</v>
      </c>
      <c r="BH59" s="46">
        <v>17568</v>
      </c>
      <c r="BI59" s="52">
        <v>18030</v>
      </c>
      <c r="BJ59" s="17">
        <f>SUM(AX59:BI59)</f>
        <v>444863</v>
      </c>
      <c r="BK59" s="46">
        <v>30184</v>
      </c>
      <c r="BL59" s="46">
        <v>33205</v>
      </c>
      <c r="BM59" s="46">
        <v>6852</v>
      </c>
      <c r="BN59" s="46">
        <v>3965</v>
      </c>
      <c r="BO59" s="46">
        <v>4208</v>
      </c>
      <c r="BP59" s="46">
        <v>6461</v>
      </c>
      <c r="BQ59" s="46">
        <v>7906</v>
      </c>
      <c r="BR59" s="46">
        <v>8021</v>
      </c>
      <c r="BS59" s="46">
        <v>9612</v>
      </c>
      <c r="BT59" s="1"/>
      <c r="BU59" s="1"/>
      <c r="BV59" s="1"/>
      <c r="BW59" s="17">
        <f>SUM(BK59:BV59)</f>
        <v>110414</v>
      </c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>
        <f>SUM(BX59:CI59)</f>
        <v>0</v>
      </c>
      <c r="CK59" s="72"/>
      <c r="CL59" s="72"/>
      <c r="CM59" s="72"/>
      <c r="CN59" s="72"/>
      <c r="CO59" s="72"/>
      <c r="CP59" s="72"/>
      <c r="CQ59" s="17"/>
      <c r="CR59" s="17"/>
      <c r="CS59" s="17"/>
      <c r="CT59" s="17"/>
      <c r="CU59" s="17"/>
      <c r="CV59" s="17"/>
      <c r="CW59" s="77">
        <f>SUM(CK59:CV59)</f>
        <v>0</v>
      </c>
      <c r="CX59" s="72"/>
      <c r="DB59" s="17">
        <f>SUM(CX59:DA59)</f>
        <v>0</v>
      </c>
      <c r="DC59" s="79">
        <f>SUM(AW59,BJ59,BW59,CJ59,CW59,DB59)</f>
        <v>555277</v>
      </c>
    </row>
    <row r="60" spans="1:107">
      <c r="A60" s="83">
        <v>69</v>
      </c>
      <c r="B60" s="36">
        <v>20145503</v>
      </c>
      <c r="C60" s="21" t="s">
        <v>1534</v>
      </c>
      <c r="D60" s="36">
        <v>2015</v>
      </c>
      <c r="E60" s="28" t="s">
        <v>92</v>
      </c>
      <c r="I60" s="36">
        <v>20151105</v>
      </c>
      <c r="J60" s="28" t="s">
        <v>1535</v>
      </c>
      <c r="M60" s="28" t="s">
        <v>3300</v>
      </c>
      <c r="N60" s="17" t="s">
        <v>3205</v>
      </c>
      <c r="AI60" s="89" t="s">
        <v>33</v>
      </c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17"/>
      <c r="AW60" s="72">
        <f>SUM(AK60:AV60)</f>
        <v>0</v>
      </c>
      <c r="AX60" s="72"/>
      <c r="AY60" s="72"/>
      <c r="AZ60" s="72"/>
      <c r="BA60" s="1"/>
      <c r="BB60" s="1"/>
      <c r="BC60" s="1"/>
      <c r="BD60" s="1"/>
      <c r="BE60" s="1"/>
      <c r="BF60" s="1"/>
      <c r="BG60" s="1"/>
      <c r="BH60" s="1"/>
      <c r="BI60" s="1"/>
      <c r="BJ60" s="17">
        <f>SUM(AX60:BI60)</f>
        <v>0</v>
      </c>
      <c r="BK60" s="72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46">
        <v>147865</v>
      </c>
      <c r="BW60" s="17">
        <f>SUM(BK60:BV60)</f>
        <v>147865</v>
      </c>
      <c r="BX60" s="61">
        <v>213447</v>
      </c>
      <c r="BY60" s="61">
        <v>72713</v>
      </c>
      <c r="BZ60" s="61">
        <v>30361</v>
      </c>
      <c r="CA60" s="61">
        <v>13394</v>
      </c>
      <c r="CB60" s="61">
        <v>10796</v>
      </c>
      <c r="CC60" s="61">
        <v>33603</v>
      </c>
      <c r="CD60" s="61">
        <v>6340</v>
      </c>
      <c r="CE60" s="61">
        <v>5697</v>
      </c>
      <c r="CF60" s="61">
        <v>2606</v>
      </c>
      <c r="CG60" s="61">
        <v>3363</v>
      </c>
      <c r="CH60" s="61">
        <v>14124</v>
      </c>
      <c r="CI60" s="31"/>
      <c r="CJ60" s="17">
        <f>SUM(BX60:CI60)</f>
        <v>406444</v>
      </c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7">
        <f>SUM(CK60:CV60)</f>
        <v>0</v>
      </c>
      <c r="CX60" s="72"/>
      <c r="CY60" s="17"/>
      <c r="CZ60" s="17"/>
      <c r="DA60" s="17"/>
      <c r="DB60" s="17">
        <f>SUM(CX60:DA60)</f>
        <v>0</v>
      </c>
      <c r="DC60" s="79">
        <f>SUM(AW60,BJ60,BW60,CJ60,CW60,DB60)</f>
        <v>554309</v>
      </c>
    </row>
    <row r="61" spans="1:107">
      <c r="A61" s="83">
        <v>490</v>
      </c>
      <c r="B61" s="75">
        <v>20100215</v>
      </c>
      <c r="C61" s="19" t="s">
        <v>285</v>
      </c>
      <c r="D61" s="75">
        <v>2011</v>
      </c>
      <c r="E61" s="85" t="s">
        <v>92</v>
      </c>
      <c r="I61" s="75">
        <v>20120126</v>
      </c>
      <c r="J61" s="85" t="s">
        <v>286</v>
      </c>
      <c r="M61" s="85" t="s">
        <v>3348</v>
      </c>
      <c r="N61" s="17" t="s">
        <v>3349</v>
      </c>
      <c r="O61" s="17" t="s">
        <v>3350</v>
      </c>
      <c r="AI61" s="91" t="s">
        <v>28</v>
      </c>
      <c r="AK61" s="22">
        <v>36634</v>
      </c>
      <c r="AL61" s="22">
        <v>18836</v>
      </c>
      <c r="AM61" s="22">
        <v>16439</v>
      </c>
      <c r="AN61" s="22">
        <v>13943</v>
      </c>
      <c r="AO61" s="22">
        <v>14066</v>
      </c>
      <c r="AP61" s="22">
        <v>18606</v>
      </c>
      <c r="AQ61" s="22">
        <v>18265</v>
      </c>
      <c r="AR61" s="22">
        <v>28929</v>
      </c>
      <c r="AS61" s="22">
        <v>19849</v>
      </c>
      <c r="AT61" s="22">
        <v>15569</v>
      </c>
      <c r="AU61" s="22">
        <v>14225</v>
      </c>
      <c r="AV61" s="51">
        <v>15360</v>
      </c>
      <c r="AW61" s="72">
        <f>SUM(AK61:AV61)</f>
        <v>230721</v>
      </c>
      <c r="AX61" s="46">
        <v>19310</v>
      </c>
      <c r="AY61" s="46">
        <v>12865</v>
      </c>
      <c r="AZ61" s="46">
        <v>9167</v>
      </c>
      <c r="BA61" s="46">
        <v>10001</v>
      </c>
      <c r="BB61" s="46">
        <v>10055</v>
      </c>
      <c r="BC61" s="46">
        <v>10014</v>
      </c>
      <c r="BD61" s="46">
        <v>9995</v>
      </c>
      <c r="BE61" s="46">
        <v>11161</v>
      </c>
      <c r="BF61" s="46">
        <v>8941</v>
      </c>
      <c r="BG61" s="46">
        <v>8697</v>
      </c>
      <c r="BH61" s="46">
        <v>8262</v>
      </c>
      <c r="BI61" s="52">
        <v>11904</v>
      </c>
      <c r="BJ61" s="17">
        <f>SUM(AX61:BI61)</f>
        <v>130372</v>
      </c>
      <c r="BK61" s="46">
        <v>11130</v>
      </c>
      <c r="BL61" s="46">
        <v>9702</v>
      </c>
      <c r="BM61" s="46">
        <v>9005</v>
      </c>
      <c r="BN61" s="46">
        <v>6368</v>
      </c>
      <c r="BO61" s="46">
        <v>7909</v>
      </c>
      <c r="BP61" s="46">
        <v>10486</v>
      </c>
      <c r="BQ61" s="46">
        <v>11632</v>
      </c>
      <c r="BR61" s="46">
        <v>8947</v>
      </c>
      <c r="BS61" s="72"/>
      <c r="BT61" s="72"/>
      <c r="BU61" s="17"/>
      <c r="BV61" s="17"/>
      <c r="BW61" s="17">
        <f>SUM(BK61:BV61)</f>
        <v>75179</v>
      </c>
      <c r="BX61" s="55">
        <v>9808</v>
      </c>
      <c r="BY61" s="55">
        <v>6086</v>
      </c>
      <c r="BZ61" s="55">
        <v>4604</v>
      </c>
      <c r="CA61" s="55">
        <v>4446</v>
      </c>
      <c r="CB61" s="55">
        <v>7456</v>
      </c>
      <c r="CC61" s="31"/>
      <c r="CD61" s="31"/>
      <c r="CE61" s="31"/>
      <c r="CF61" s="31"/>
      <c r="CG61" s="31"/>
      <c r="CH61" s="31"/>
      <c r="CI61" s="31"/>
      <c r="CJ61" s="17">
        <f>SUM(BX61:CI61)</f>
        <v>32400</v>
      </c>
      <c r="CK61" s="64">
        <v>4794</v>
      </c>
      <c r="CL61" s="64">
        <v>4637</v>
      </c>
      <c r="CM61" s="64">
        <v>4278</v>
      </c>
      <c r="CN61" s="64">
        <v>4460</v>
      </c>
      <c r="CO61" s="64">
        <v>4776</v>
      </c>
      <c r="CP61" s="64">
        <v>4096</v>
      </c>
      <c r="CQ61" s="64">
        <v>4795</v>
      </c>
      <c r="CR61" s="64">
        <v>4859</v>
      </c>
      <c r="CS61" s="64">
        <v>3794</v>
      </c>
      <c r="CT61" s="64">
        <v>4366</v>
      </c>
      <c r="CU61" s="64">
        <v>4956</v>
      </c>
      <c r="CV61" s="64">
        <v>8342</v>
      </c>
      <c r="CW61" s="77">
        <f>SUM(CK61:CV61)</f>
        <v>58153</v>
      </c>
      <c r="CX61" s="64">
        <v>6604</v>
      </c>
      <c r="CY61" s="64">
        <v>5524</v>
      </c>
      <c r="CZ61" s="64">
        <v>5562</v>
      </c>
      <c r="DA61" s="64">
        <v>7518</v>
      </c>
      <c r="DB61" s="17">
        <f>SUM(CX61:DA61)</f>
        <v>25208</v>
      </c>
      <c r="DC61" s="79">
        <f>SUM(AW61,BJ61,BW61,CJ61,CW61,DB61)</f>
        <v>552033</v>
      </c>
    </row>
    <row r="62" spans="1:107">
      <c r="A62" s="83">
        <v>196</v>
      </c>
      <c r="B62" s="36">
        <v>20138881</v>
      </c>
      <c r="C62" s="21" t="s">
        <v>1248</v>
      </c>
      <c r="D62" s="36">
        <v>2013</v>
      </c>
      <c r="E62" s="28" t="s">
        <v>23</v>
      </c>
      <c r="I62" s="36">
        <v>20130822</v>
      </c>
      <c r="J62" s="28" t="s">
        <v>1249</v>
      </c>
      <c r="M62" s="28" t="s">
        <v>3351</v>
      </c>
      <c r="N62" s="17" t="s">
        <v>3352</v>
      </c>
      <c r="O62" s="17" t="s">
        <v>3353</v>
      </c>
      <c r="P62" s="17" t="s">
        <v>3354</v>
      </c>
      <c r="Q62" s="17" t="s">
        <v>3355</v>
      </c>
      <c r="R62" s="17" t="s">
        <v>3356</v>
      </c>
      <c r="S62" s="17" t="s">
        <v>3235</v>
      </c>
      <c r="T62" s="17" t="s">
        <v>3357</v>
      </c>
      <c r="AI62" s="89" t="s">
        <v>39</v>
      </c>
      <c r="AK62" s="45"/>
      <c r="AL62" s="45"/>
      <c r="AM62" s="45"/>
      <c r="AN62" s="45"/>
      <c r="AO62" s="45"/>
      <c r="AP62" s="45"/>
      <c r="AQ62" s="45"/>
      <c r="AR62" s="45"/>
      <c r="AS62" s="22">
        <v>20447</v>
      </c>
      <c r="AT62" s="22">
        <v>135550</v>
      </c>
      <c r="AU62" s="22">
        <v>49108</v>
      </c>
      <c r="AV62" s="51">
        <v>26217</v>
      </c>
      <c r="AW62" s="72">
        <f>SUM(AK62:AV62)</f>
        <v>231322</v>
      </c>
      <c r="AX62" s="46">
        <v>31209</v>
      </c>
      <c r="AY62" s="46">
        <v>8797</v>
      </c>
      <c r="AZ62" s="46">
        <v>3316</v>
      </c>
      <c r="BA62" s="46">
        <v>4785</v>
      </c>
      <c r="BB62" s="46">
        <v>3445</v>
      </c>
      <c r="BC62" s="46">
        <v>1811</v>
      </c>
      <c r="BD62" s="46">
        <v>8548</v>
      </c>
      <c r="BE62" s="46">
        <v>1508</v>
      </c>
      <c r="BF62" s="46">
        <v>5482</v>
      </c>
      <c r="BG62" s="1"/>
      <c r="BH62" s="1"/>
      <c r="BI62" s="1"/>
      <c r="BJ62" s="17">
        <f>SUM(AX62:BI62)</f>
        <v>68901</v>
      </c>
      <c r="BK62" s="72"/>
      <c r="BL62" s="72"/>
      <c r="BM62" s="72"/>
      <c r="BN62" s="72"/>
      <c r="BO62" s="72"/>
      <c r="BP62" s="72"/>
      <c r="BQ62" s="72"/>
      <c r="BR62" s="17"/>
      <c r="BS62" s="17"/>
      <c r="BT62" s="17"/>
      <c r="BU62" s="17"/>
      <c r="BV62" s="17"/>
      <c r="BW62" s="17">
        <f>SUM(BK62:BV62)</f>
        <v>0</v>
      </c>
      <c r="BX62" s="61">
        <v>1110</v>
      </c>
      <c r="BY62" s="61">
        <v>889</v>
      </c>
      <c r="BZ62" s="61">
        <v>496</v>
      </c>
      <c r="CA62" s="61">
        <v>504</v>
      </c>
      <c r="CB62" s="61">
        <v>1925</v>
      </c>
      <c r="CC62" s="61">
        <v>8719</v>
      </c>
      <c r="CD62" s="61">
        <v>132856</v>
      </c>
      <c r="CE62" s="61">
        <v>59739</v>
      </c>
      <c r="CF62" s="61">
        <v>23444</v>
      </c>
      <c r="CG62" s="61">
        <v>9502</v>
      </c>
      <c r="CH62" s="61">
        <v>6987</v>
      </c>
      <c r="CI62" s="31"/>
      <c r="CJ62" s="17">
        <f>SUM(BX62:CI62)</f>
        <v>246171</v>
      </c>
      <c r="CW62" s="77">
        <f>SUM(CK62:CV62)</f>
        <v>0</v>
      </c>
      <c r="CX62" s="72"/>
      <c r="CY62" s="17"/>
      <c r="CZ62" s="17"/>
      <c r="DA62" s="17"/>
      <c r="DB62" s="17">
        <f>SUM(CX62:DA62)</f>
        <v>0</v>
      </c>
      <c r="DC62" s="79">
        <f>SUM(AW62,BJ62,BW62,CJ62,CW62,DB62)</f>
        <v>546394</v>
      </c>
    </row>
    <row r="63" spans="1:107">
      <c r="A63" s="83">
        <v>20</v>
      </c>
      <c r="B63" s="75">
        <v>20121621</v>
      </c>
      <c r="C63" s="19" t="s">
        <v>466</v>
      </c>
      <c r="D63" s="75">
        <v>2013</v>
      </c>
      <c r="E63" s="85" t="s">
        <v>23</v>
      </c>
      <c r="I63" s="75">
        <v>20130425</v>
      </c>
      <c r="J63" s="85" t="s">
        <v>467</v>
      </c>
      <c r="M63" s="85" t="s">
        <v>3358</v>
      </c>
      <c r="N63" s="17" t="s">
        <v>3359</v>
      </c>
      <c r="O63" s="17" t="s">
        <v>3360</v>
      </c>
      <c r="P63" s="17" t="s">
        <v>3361</v>
      </c>
      <c r="Q63" s="17" t="s">
        <v>3362</v>
      </c>
      <c r="R63" s="17" t="s">
        <v>3363</v>
      </c>
      <c r="S63" s="17" t="s">
        <v>202</v>
      </c>
      <c r="AI63" s="91" t="s">
        <v>39</v>
      </c>
      <c r="AK63" s="45"/>
      <c r="AL63" s="45"/>
      <c r="AM63" s="45"/>
      <c r="AN63" s="45"/>
      <c r="AO63" s="45"/>
      <c r="AP63" s="45"/>
      <c r="AQ63" s="45"/>
      <c r="AR63" s="22">
        <v>141926</v>
      </c>
      <c r="AS63" s="22">
        <v>160257</v>
      </c>
      <c r="AT63" s="22">
        <v>34833</v>
      </c>
      <c r="AU63" s="22">
        <v>16337</v>
      </c>
      <c r="AV63" s="51">
        <v>18736</v>
      </c>
      <c r="AW63" s="72">
        <f>SUM(AK63:AV63)</f>
        <v>372089</v>
      </c>
      <c r="AX63" s="46">
        <v>34532</v>
      </c>
      <c r="AY63" s="46">
        <v>22540</v>
      </c>
      <c r="AZ63" s="46">
        <v>18030</v>
      </c>
      <c r="BA63" s="46">
        <v>16832</v>
      </c>
      <c r="BB63" s="46">
        <v>8127</v>
      </c>
      <c r="BC63" s="46">
        <v>6137</v>
      </c>
      <c r="BD63" s="46">
        <v>3147</v>
      </c>
      <c r="BE63" s="46">
        <v>7416</v>
      </c>
      <c r="BF63" s="46">
        <v>6423</v>
      </c>
      <c r="BG63" s="17"/>
      <c r="BH63" s="17"/>
      <c r="BI63" s="17"/>
      <c r="BJ63" s="17">
        <f>SUM(AX63:BI63)</f>
        <v>123184</v>
      </c>
      <c r="BK63" s="46">
        <v>8008</v>
      </c>
      <c r="BL63" s="46">
        <v>3681</v>
      </c>
      <c r="BM63" s="46">
        <v>1427</v>
      </c>
      <c r="BN63" s="46">
        <v>8580</v>
      </c>
      <c r="BO63" s="46">
        <v>5078</v>
      </c>
      <c r="BP63" s="72"/>
      <c r="BQ63" s="72"/>
      <c r="BR63" s="72"/>
      <c r="BS63" s="72"/>
      <c r="BT63" s="72"/>
      <c r="BU63" s="72"/>
      <c r="BV63" s="17"/>
      <c r="BW63" s="17">
        <f>SUM(BK63:BV63)</f>
        <v>26774</v>
      </c>
      <c r="BX63" s="55">
        <v>951</v>
      </c>
      <c r="BY63" s="55">
        <v>2320</v>
      </c>
      <c r="BZ63" s="55">
        <v>1666</v>
      </c>
      <c r="CA63" s="55">
        <v>2182</v>
      </c>
      <c r="CB63" s="55">
        <v>8197</v>
      </c>
      <c r="CC63" s="73"/>
      <c r="CD63" s="73"/>
      <c r="CE63" s="73"/>
      <c r="CF63" s="31"/>
      <c r="CG63" s="31"/>
      <c r="CH63" s="31"/>
      <c r="CI63" s="31"/>
      <c r="CJ63" s="17">
        <f>SUM(BX63:CI63)</f>
        <v>15316</v>
      </c>
      <c r="CK63" s="72"/>
      <c r="CL63" s="72"/>
      <c r="CM63" s="72"/>
      <c r="CN63" s="17"/>
      <c r="CO63" s="17"/>
      <c r="CP63" s="17"/>
      <c r="CQ63" s="17"/>
      <c r="CR63" s="17"/>
      <c r="CS63" s="17"/>
      <c r="CT63" s="17"/>
      <c r="CU63" s="17"/>
      <c r="CW63" s="77">
        <f>SUM(CK63:CV63)</f>
        <v>0</v>
      </c>
      <c r="CX63" s="64">
        <v>856</v>
      </c>
      <c r="CY63" s="64">
        <v>1017</v>
      </c>
      <c r="CZ63" s="64">
        <v>1199</v>
      </c>
      <c r="DA63" s="64">
        <v>2875</v>
      </c>
      <c r="DB63" s="17">
        <f>SUM(CX63:DA63)</f>
        <v>5947</v>
      </c>
      <c r="DC63" s="79">
        <f>SUM(AW63,BJ63,BW63,CJ63,CW63,DB63)</f>
        <v>543310</v>
      </c>
    </row>
    <row r="64" spans="1:107">
      <c r="A64" s="83">
        <v>80</v>
      </c>
      <c r="B64" s="36">
        <v>20151225</v>
      </c>
      <c r="C64" s="21" t="s">
        <v>1863</v>
      </c>
      <c r="D64" s="36">
        <v>2014</v>
      </c>
      <c r="E64" s="28" t="s">
        <v>23</v>
      </c>
      <c r="F64" s="90"/>
      <c r="I64" s="36">
        <v>20150709</v>
      </c>
      <c r="J64" s="28" t="s">
        <v>1864</v>
      </c>
      <c r="K64" s="90"/>
      <c r="M64" s="28" t="s">
        <v>3364</v>
      </c>
      <c r="N64" s="17" t="s">
        <v>3365</v>
      </c>
      <c r="O64" s="17" t="s">
        <v>3366</v>
      </c>
      <c r="P64" s="17" t="s">
        <v>3367</v>
      </c>
      <c r="Q64" s="17" t="s">
        <v>3368</v>
      </c>
      <c r="AI64" s="89" t="s">
        <v>28</v>
      </c>
      <c r="AJ64" s="90" t="s">
        <v>28</v>
      </c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17"/>
      <c r="AW64" s="72">
        <f>SUM(AK64:AV64)</f>
        <v>0</v>
      </c>
      <c r="AX64" s="72"/>
      <c r="AY64" s="72"/>
      <c r="AZ64" s="72"/>
      <c r="BA64" s="72"/>
      <c r="BB64" s="72"/>
      <c r="BC64" s="1"/>
      <c r="BD64" s="1"/>
      <c r="BE64" s="1"/>
      <c r="BF64" s="1"/>
      <c r="BG64" s="1"/>
      <c r="BH64" s="1"/>
      <c r="BI64" s="1"/>
      <c r="BJ64" s="17">
        <f>SUM(AX64:BI64)</f>
        <v>0</v>
      </c>
      <c r="BK64" s="72"/>
      <c r="BL64" s="72"/>
      <c r="BM64" s="72"/>
      <c r="BN64" s="72"/>
      <c r="BO64" s="72"/>
      <c r="BP64" s="72"/>
      <c r="BQ64" s="72"/>
      <c r="BR64" s="72"/>
      <c r="BS64" s="17"/>
      <c r="BT64" s="46">
        <v>80762</v>
      </c>
      <c r="BU64" s="46">
        <v>95679</v>
      </c>
      <c r="BV64" s="46">
        <v>59006</v>
      </c>
      <c r="BW64" s="17">
        <f>SUM(BK64:BV64)</f>
        <v>235447</v>
      </c>
      <c r="BX64" s="56">
        <v>39613</v>
      </c>
      <c r="BY64" s="56">
        <v>43034</v>
      </c>
      <c r="BZ64" s="56">
        <v>12331</v>
      </c>
      <c r="CA64" s="56">
        <v>11096</v>
      </c>
      <c r="CB64" s="56">
        <v>15740</v>
      </c>
      <c r="CC64" s="56">
        <v>10370</v>
      </c>
      <c r="CD64" s="56">
        <v>28061</v>
      </c>
      <c r="CE64" s="56">
        <v>14500</v>
      </c>
      <c r="CF64" s="56">
        <v>14778</v>
      </c>
      <c r="CG64" s="56">
        <v>9486</v>
      </c>
      <c r="CH64" s="56">
        <v>6476</v>
      </c>
      <c r="CI64" s="56">
        <v>10236</v>
      </c>
      <c r="CJ64" s="17">
        <f>SUM(BX64:CI64)</f>
        <v>215721</v>
      </c>
      <c r="CK64" s="64">
        <v>10232</v>
      </c>
      <c r="CL64" s="64">
        <v>6856</v>
      </c>
      <c r="CM64" s="64">
        <v>7948</v>
      </c>
      <c r="CN64" s="64">
        <v>7598</v>
      </c>
      <c r="CO64" s="64">
        <v>9396</v>
      </c>
      <c r="CP64" s="64">
        <v>6096</v>
      </c>
      <c r="CQ64" s="64">
        <v>9302</v>
      </c>
      <c r="CR64" s="64">
        <v>5573</v>
      </c>
      <c r="CS64" s="64">
        <v>4468</v>
      </c>
      <c r="CT64" s="64">
        <v>2220</v>
      </c>
      <c r="CU64" s="64">
        <v>1319</v>
      </c>
      <c r="CV64" s="64">
        <v>5011</v>
      </c>
      <c r="CW64" s="77">
        <f>SUM(CK64:CV64)</f>
        <v>76019</v>
      </c>
      <c r="CX64" s="64">
        <v>4611</v>
      </c>
      <c r="CY64" s="64">
        <v>4770</v>
      </c>
      <c r="CZ64" s="64">
        <v>3202</v>
      </c>
      <c r="DA64" s="64">
        <v>3532</v>
      </c>
      <c r="DB64" s="17">
        <f>SUM(CX64:DA64)</f>
        <v>16115</v>
      </c>
      <c r="DC64" s="79">
        <f>SUM(AW64,BJ64,BW64,CJ64,CW64,DB64)</f>
        <v>543302</v>
      </c>
    </row>
    <row r="65" spans="1:107">
      <c r="A65" s="83">
        <v>44</v>
      </c>
      <c r="B65" s="21">
        <v>20126672</v>
      </c>
      <c r="C65" s="21" t="s">
        <v>715</v>
      </c>
      <c r="D65" s="21">
        <v>2013</v>
      </c>
      <c r="E65" s="28" t="s">
        <v>92</v>
      </c>
      <c r="I65" s="21">
        <v>20130605</v>
      </c>
      <c r="J65" s="28" t="s">
        <v>716</v>
      </c>
      <c r="M65" s="28" t="s">
        <v>3369</v>
      </c>
      <c r="N65" s="17" t="s">
        <v>3370</v>
      </c>
      <c r="O65" s="17" t="s">
        <v>3286</v>
      </c>
      <c r="P65" s="17" t="s">
        <v>3371</v>
      </c>
      <c r="Q65" s="17" t="s">
        <v>3372</v>
      </c>
      <c r="AI65" s="89" t="s">
        <v>33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370741</v>
      </c>
      <c r="AS65" s="22">
        <v>68652</v>
      </c>
      <c r="AT65" s="22">
        <v>9667</v>
      </c>
      <c r="AU65" s="22">
        <v>7703</v>
      </c>
      <c r="AV65" s="51">
        <v>19401</v>
      </c>
      <c r="AW65" s="72">
        <f>SUM(AK65:AV65)</f>
        <v>476164</v>
      </c>
      <c r="AX65" s="46">
        <v>37703</v>
      </c>
      <c r="AY65" s="46">
        <v>18566</v>
      </c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17">
        <f>SUM(AX65:BI65)</f>
        <v>56269</v>
      </c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"/>
      <c r="BW65" s="17">
        <f>SUM(BK65:BV65)</f>
        <v>0</v>
      </c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>
        <f>SUM(BX65:CI65)</f>
        <v>0</v>
      </c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17"/>
      <c r="CW65" s="77">
        <f>SUM(CK65:CV65)</f>
        <v>0</v>
      </c>
      <c r="CX65" s="72"/>
      <c r="CY65" s="17"/>
      <c r="CZ65" s="17"/>
      <c r="DA65" s="17"/>
      <c r="DB65" s="17">
        <f>SUM(CX65:DA65)</f>
        <v>0</v>
      </c>
      <c r="DC65" s="79">
        <f>SUM(AW65,BJ65,BW65,CJ65,CW65,DB65)</f>
        <v>532433</v>
      </c>
    </row>
    <row r="66" spans="1:107">
      <c r="A66" s="83">
        <v>29</v>
      </c>
      <c r="B66" s="36">
        <v>20136068</v>
      </c>
      <c r="C66" s="21" t="s">
        <v>1104</v>
      </c>
      <c r="D66" s="36">
        <v>2015</v>
      </c>
      <c r="E66" s="28" t="s">
        <v>92</v>
      </c>
      <c r="I66" s="36">
        <v>20151216</v>
      </c>
      <c r="J66" s="28" t="s">
        <v>398</v>
      </c>
      <c r="M66" s="28" t="s">
        <v>3184</v>
      </c>
      <c r="N66" s="17" t="s">
        <v>3373</v>
      </c>
      <c r="AI66" s="89" t="s">
        <v>39</v>
      </c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17"/>
      <c r="AW66" s="72">
        <f>SUM(AK66:AV66)</f>
        <v>0</v>
      </c>
      <c r="AX66" s="72"/>
      <c r="AY66" s="17"/>
      <c r="AZ66" s="17"/>
      <c r="BA66" s="17"/>
      <c r="BB66" s="17"/>
      <c r="BC66" s="17"/>
      <c r="BD66" s="17"/>
      <c r="BE66" s="17"/>
      <c r="BF66" s="17"/>
      <c r="BG66" s="1"/>
      <c r="BH66" s="1"/>
      <c r="BI66" s="1"/>
      <c r="BJ66" s="17">
        <f>SUM(AX66:BI66)</f>
        <v>0</v>
      </c>
      <c r="BK66" s="72"/>
      <c r="BL66" s="72"/>
      <c r="BM66" s="72"/>
      <c r="BN66" s="72"/>
      <c r="BO66" s="72"/>
      <c r="BP66" s="72"/>
      <c r="BQ66" s="72"/>
      <c r="BR66" s="72"/>
      <c r="BS66" s="72"/>
      <c r="BT66" s="72"/>
      <c r="BU66" s="17"/>
      <c r="BV66" s="17"/>
      <c r="BW66" s="17">
        <f>SUM(BK66:BV66)</f>
        <v>0</v>
      </c>
      <c r="BX66" s="60">
        <v>0</v>
      </c>
      <c r="BY66" s="60">
        <v>313263</v>
      </c>
      <c r="BZ66" s="60">
        <v>107363</v>
      </c>
      <c r="CA66" s="60">
        <v>28693</v>
      </c>
      <c r="CB66" s="60">
        <v>11824</v>
      </c>
      <c r="CC66" s="60">
        <v>17843</v>
      </c>
      <c r="CD66" s="60">
        <v>27923</v>
      </c>
      <c r="CE66" s="60">
        <v>7372</v>
      </c>
      <c r="CF66" s="60">
        <v>5244</v>
      </c>
      <c r="CG66" s="60">
        <v>7799</v>
      </c>
      <c r="CH66" s="31"/>
      <c r="CI66" s="31"/>
      <c r="CJ66" s="17">
        <f>SUM(BX66:CI66)</f>
        <v>527324</v>
      </c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77">
        <f>SUM(CK66:CV66)</f>
        <v>0</v>
      </c>
      <c r="CX66" s="72"/>
      <c r="CY66" s="17"/>
      <c r="CZ66" s="17"/>
      <c r="DA66" s="17"/>
      <c r="DB66" s="17">
        <f>SUM(CX66:DA66)</f>
        <v>0</v>
      </c>
      <c r="DC66" s="79">
        <f>SUM(AW66,BJ66,BW66,CJ66,CW66,DB66)</f>
        <v>527324</v>
      </c>
    </row>
    <row r="67" spans="1:107">
      <c r="A67" s="83">
        <v>366</v>
      </c>
      <c r="B67" s="21">
        <v>20134181</v>
      </c>
      <c r="C67" s="21" t="s">
        <v>967</v>
      </c>
      <c r="D67" s="21">
        <v>2013</v>
      </c>
      <c r="E67" s="28" t="s">
        <v>23</v>
      </c>
      <c r="I67" s="21">
        <v>20130411</v>
      </c>
      <c r="J67" s="28" t="s">
        <v>968</v>
      </c>
      <c r="M67" s="28" t="s">
        <v>110</v>
      </c>
      <c r="N67" s="17" t="s">
        <v>3357</v>
      </c>
      <c r="O67" s="17" t="s">
        <v>3374</v>
      </c>
      <c r="P67" s="17" t="s">
        <v>3375</v>
      </c>
      <c r="AI67" s="89" t="s">
        <v>33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258363</v>
      </c>
      <c r="AR67" s="22">
        <v>112975</v>
      </c>
      <c r="AS67" s="22">
        <v>18110</v>
      </c>
      <c r="AT67" s="22">
        <v>35260</v>
      </c>
      <c r="AU67" s="22">
        <v>4880</v>
      </c>
      <c r="AV67" s="51">
        <v>13150</v>
      </c>
      <c r="AW67" s="72">
        <f>SUM(AK67:AV67)</f>
        <v>442738</v>
      </c>
      <c r="AX67" s="46">
        <v>3806</v>
      </c>
      <c r="AY67" s="46">
        <v>2018</v>
      </c>
      <c r="AZ67" s="46">
        <v>327</v>
      </c>
      <c r="BA67" s="46">
        <v>1403</v>
      </c>
      <c r="BB67" s="46">
        <v>15162</v>
      </c>
      <c r="BC67" s="46">
        <v>9742</v>
      </c>
      <c r="BD67" s="46">
        <v>543</v>
      </c>
      <c r="BE67" s="46">
        <v>650</v>
      </c>
      <c r="BF67" s="46">
        <v>5887</v>
      </c>
      <c r="BG67" s="46">
        <v>38243</v>
      </c>
      <c r="BH67" s="52">
        <v>4139</v>
      </c>
      <c r="BI67" s="17"/>
      <c r="BJ67" s="17">
        <f>SUM(AX67:BI67)</f>
        <v>81920</v>
      </c>
      <c r="BK67" s="17"/>
      <c r="BL67" s="17"/>
      <c r="BM67" s="17"/>
      <c r="BN67" s="17"/>
      <c r="BO67" s="17"/>
      <c r="BP67" s="17"/>
      <c r="BQ67" s="17"/>
      <c r="BR67" s="17"/>
      <c r="BS67" s="17"/>
      <c r="BT67" s="1"/>
      <c r="BU67" s="1"/>
      <c r="BV67" s="1"/>
      <c r="BW67" s="17">
        <f>SUM(BK67:BV67)</f>
        <v>0</v>
      </c>
      <c r="BX67" s="72"/>
      <c r="BY67" s="72"/>
      <c r="BZ67" s="72"/>
      <c r="CA67" s="17"/>
      <c r="CB67" s="17"/>
      <c r="CC67" s="17"/>
      <c r="CD67" s="17"/>
      <c r="CE67" s="17"/>
      <c r="CF67" s="17"/>
      <c r="CG67" s="17"/>
      <c r="CH67" s="17"/>
      <c r="CI67" s="17"/>
      <c r="CJ67" s="17">
        <f>SUM(BX67:CI67)</f>
        <v>0</v>
      </c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17"/>
      <c r="CV67" s="17"/>
      <c r="CW67" s="77">
        <f>SUM(CK67:CV67)</f>
        <v>0</v>
      </c>
      <c r="CX67" s="72"/>
      <c r="CY67" s="17"/>
      <c r="CZ67" s="17"/>
      <c r="DB67" s="17">
        <f>SUM(CX67:DA67)</f>
        <v>0</v>
      </c>
      <c r="DC67" s="79">
        <f>SUM(AW67,BJ67,BW67,CJ67,CW67,DB67)</f>
        <v>524658</v>
      </c>
    </row>
    <row r="68" spans="1:107">
      <c r="A68" s="83">
        <v>68</v>
      </c>
      <c r="B68" s="36">
        <v>20163181</v>
      </c>
      <c r="C68" s="28" t="s">
        <v>2583</v>
      </c>
      <c r="D68" s="36">
        <v>2015</v>
      </c>
      <c r="E68" s="28" t="s">
        <v>23</v>
      </c>
      <c r="I68" s="36">
        <v>20161026</v>
      </c>
      <c r="J68" s="28" t="s">
        <v>442</v>
      </c>
      <c r="M68" s="28" t="s">
        <v>3376</v>
      </c>
      <c r="N68" s="17" t="s">
        <v>3377</v>
      </c>
      <c r="O68" s="17" t="s">
        <v>3378</v>
      </c>
      <c r="P68" s="17" t="s">
        <v>3379</v>
      </c>
      <c r="Q68" s="17" t="s">
        <v>3380</v>
      </c>
      <c r="AI68" s="89" t="s">
        <v>39</v>
      </c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17"/>
      <c r="AW68" s="72">
        <f>SUM(AK68:AV68)</f>
        <v>0</v>
      </c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1"/>
      <c r="BJ68" s="17">
        <f>SUM(AX68:BI68)</f>
        <v>0</v>
      </c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>
        <f>SUM(BK68:BV68)</f>
        <v>0</v>
      </c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>
        <f>SUM(BX68:CI68)</f>
        <v>0</v>
      </c>
      <c r="CK68" s="64">
        <v>106896</v>
      </c>
      <c r="CL68" s="64">
        <v>132506</v>
      </c>
      <c r="CM68" s="64">
        <v>49098</v>
      </c>
      <c r="CN68" s="64">
        <v>14897</v>
      </c>
      <c r="CO68" s="64">
        <v>13446</v>
      </c>
      <c r="CP68" s="64">
        <v>14262</v>
      </c>
      <c r="CQ68" s="64">
        <v>19886</v>
      </c>
      <c r="CR68" s="64">
        <v>32121</v>
      </c>
      <c r="CS68" s="64">
        <v>9999</v>
      </c>
      <c r="CT68" s="64">
        <v>21812</v>
      </c>
      <c r="CU68" s="64">
        <v>30590</v>
      </c>
      <c r="CV68" s="64">
        <v>18344</v>
      </c>
      <c r="CW68" s="77">
        <f>SUM(CK68:CV68)</f>
        <v>463857</v>
      </c>
      <c r="CX68" s="64">
        <v>10653</v>
      </c>
      <c r="CY68" s="64">
        <v>12776</v>
      </c>
      <c r="CZ68" s="64">
        <v>8999</v>
      </c>
      <c r="DA68" s="64">
        <v>26750</v>
      </c>
      <c r="DB68" s="17">
        <f>SUM(CX68:DA68)</f>
        <v>59178</v>
      </c>
      <c r="DC68" s="79">
        <f>SUM(AW68,BJ68,BW68,CJ68,CW68,DB68)</f>
        <v>523035</v>
      </c>
    </row>
    <row r="69" spans="1:107">
      <c r="A69" s="83">
        <v>534</v>
      </c>
      <c r="B69" s="36">
        <v>20123681</v>
      </c>
      <c r="C69" s="21" t="s">
        <v>570</v>
      </c>
      <c r="D69" s="36">
        <v>2012</v>
      </c>
      <c r="E69" s="28" t="s">
        <v>92</v>
      </c>
      <c r="F69" s="90"/>
      <c r="I69" s="36">
        <v>20130123</v>
      </c>
      <c r="J69" s="28" t="s">
        <v>571</v>
      </c>
      <c r="K69" s="90"/>
      <c r="M69" s="28" t="s">
        <v>2303</v>
      </c>
      <c r="AI69" s="89" t="s">
        <v>28</v>
      </c>
      <c r="AJ69" s="90" t="s">
        <v>28</v>
      </c>
      <c r="AK69" s="45"/>
      <c r="AL69" s="45"/>
      <c r="AM69" s="19">
        <v>71727</v>
      </c>
      <c r="AN69" s="19">
        <v>68346</v>
      </c>
      <c r="AO69" s="19">
        <v>39000</v>
      </c>
      <c r="AP69" s="19">
        <v>24679</v>
      </c>
      <c r="AQ69" s="19">
        <v>27411</v>
      </c>
      <c r="AR69" s="19">
        <v>28022</v>
      </c>
      <c r="AS69" s="19">
        <v>24438</v>
      </c>
      <c r="AT69" s="19">
        <v>17251</v>
      </c>
      <c r="AU69" s="24">
        <v>5835</v>
      </c>
      <c r="AV69" s="17"/>
      <c r="AW69" s="72">
        <f>SUM(AK69:AV69)</f>
        <v>306709</v>
      </c>
      <c r="AX69" s="46">
        <v>14306</v>
      </c>
      <c r="AY69" s="46">
        <v>6304</v>
      </c>
      <c r="AZ69" s="72"/>
      <c r="BA69" s="72"/>
      <c r="BB69" s="72"/>
      <c r="BC69" s="72"/>
      <c r="BD69" s="72"/>
      <c r="BE69" s="72"/>
      <c r="BF69" s="72"/>
      <c r="BG69" s="72"/>
      <c r="BH69" s="17"/>
      <c r="BI69" s="17"/>
      <c r="BJ69" s="17">
        <f>SUM(AX69:BI69)</f>
        <v>20610</v>
      </c>
      <c r="BK69" s="72"/>
      <c r="BL69" s="72"/>
      <c r="BM69" s="72"/>
      <c r="BN69" s="72"/>
      <c r="BO69" s="72"/>
      <c r="BP69" s="72"/>
      <c r="BQ69" s="72"/>
      <c r="BR69" s="72"/>
      <c r="BS69" s="72"/>
      <c r="BT69" s="72"/>
      <c r="BU69" s="72"/>
      <c r="BV69" s="72"/>
      <c r="BW69" s="17">
        <f>SUM(BK69:BV69)</f>
        <v>0</v>
      </c>
      <c r="BX69" s="56">
        <v>18703</v>
      </c>
      <c r="BY69" s="56">
        <v>14601</v>
      </c>
      <c r="BZ69" s="56">
        <v>9940</v>
      </c>
      <c r="CA69" s="56">
        <v>7850</v>
      </c>
      <c r="CB69" s="56">
        <v>7808</v>
      </c>
      <c r="CC69" s="56">
        <v>7170</v>
      </c>
      <c r="CD69" s="56">
        <v>8581</v>
      </c>
      <c r="CE69" s="56">
        <v>9714</v>
      </c>
      <c r="CF69" s="56">
        <v>7656</v>
      </c>
      <c r="CG69" s="56">
        <v>7721</v>
      </c>
      <c r="CH69" s="56">
        <v>10739</v>
      </c>
      <c r="CI69" s="56">
        <v>8922</v>
      </c>
      <c r="CJ69" s="17">
        <f>SUM(BX69:CI69)</f>
        <v>119405</v>
      </c>
      <c r="CK69" s="64">
        <v>10853</v>
      </c>
      <c r="CL69" s="64">
        <v>3799</v>
      </c>
      <c r="CM69" s="64">
        <v>3206</v>
      </c>
      <c r="CN69" s="64">
        <v>2997</v>
      </c>
      <c r="CO69" s="64">
        <v>3036</v>
      </c>
      <c r="CP69" s="64">
        <v>2401</v>
      </c>
      <c r="CQ69" s="64">
        <v>3181</v>
      </c>
      <c r="CR69" s="64">
        <v>3323</v>
      </c>
      <c r="CS69" s="64">
        <v>2709</v>
      </c>
      <c r="CT69" s="64">
        <v>3084</v>
      </c>
      <c r="CU69" s="64">
        <v>5841</v>
      </c>
      <c r="CV69" s="64">
        <v>6802</v>
      </c>
      <c r="CW69" s="77">
        <f>SUM(CK69:CV69)</f>
        <v>51232</v>
      </c>
      <c r="CX69" s="64">
        <v>6539</v>
      </c>
      <c r="CY69" s="64">
        <v>4839</v>
      </c>
      <c r="CZ69" s="64">
        <v>3268</v>
      </c>
      <c r="DA69" s="64">
        <v>2939</v>
      </c>
      <c r="DB69" s="17">
        <f>SUM(CX69:DA69)</f>
        <v>17585</v>
      </c>
      <c r="DC69" s="79">
        <f>SUM(AW69,BJ69,BW69,CJ69,CW69,DB69)</f>
        <v>515541</v>
      </c>
    </row>
    <row r="70" spans="1:107">
      <c r="A70" s="83">
        <v>133</v>
      </c>
      <c r="B70" s="36">
        <v>20152022</v>
      </c>
      <c r="C70" s="21" t="s">
        <v>1888</v>
      </c>
      <c r="D70" s="36">
        <v>2015</v>
      </c>
      <c r="E70" s="28" t="s">
        <v>23</v>
      </c>
      <c r="I70" s="36">
        <v>20150924</v>
      </c>
      <c r="J70" s="28" t="s">
        <v>176</v>
      </c>
      <c r="M70" s="28" t="s">
        <v>3381</v>
      </c>
      <c r="N70" s="17" t="s">
        <v>3382</v>
      </c>
      <c r="O70" s="17" t="s">
        <v>3383</v>
      </c>
      <c r="P70" s="17" t="s">
        <v>3384</v>
      </c>
      <c r="Q70" s="17" t="s">
        <v>3385</v>
      </c>
      <c r="R70" s="17" t="s">
        <v>3386</v>
      </c>
      <c r="AI70" s="89" t="s">
        <v>39</v>
      </c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17"/>
      <c r="AW70" s="72">
        <f>SUM(AK70:AV70)</f>
        <v>0</v>
      </c>
      <c r="AX70" s="72"/>
      <c r="AY70" s="72"/>
      <c r="AZ70" s="72"/>
      <c r="BA70" s="72"/>
      <c r="BB70" s="72"/>
      <c r="BC70" s="72"/>
      <c r="BD70" s="17"/>
      <c r="BE70" s="17"/>
      <c r="BF70" s="17"/>
      <c r="BG70" s="17"/>
      <c r="BH70" s="17"/>
      <c r="BI70" s="17"/>
      <c r="BJ70" s="17">
        <f>SUM(AX70:BI70)</f>
        <v>0</v>
      </c>
      <c r="BK70" s="72"/>
      <c r="BL70" s="72"/>
      <c r="BM70" s="72"/>
      <c r="BN70" s="72"/>
      <c r="BO70" s="72"/>
      <c r="BP70" s="72"/>
      <c r="BQ70" s="72"/>
      <c r="BR70" s="72"/>
      <c r="BS70" s="72"/>
      <c r="BT70" s="1"/>
      <c r="BU70" s="1"/>
      <c r="BV70" s="46">
        <v>116948</v>
      </c>
      <c r="BW70" s="17">
        <f>SUM(BK70:BV70)</f>
        <v>116948</v>
      </c>
      <c r="BX70" s="59">
        <v>135170</v>
      </c>
      <c r="BY70" s="59">
        <v>99872</v>
      </c>
      <c r="BZ70" s="59">
        <v>22674</v>
      </c>
      <c r="CA70" s="59">
        <v>10209</v>
      </c>
      <c r="CB70" s="59">
        <v>26459</v>
      </c>
      <c r="CC70" s="46">
        <v>30841</v>
      </c>
      <c r="CD70" s="46">
        <v>18141</v>
      </c>
      <c r="CE70" s="46">
        <v>8509</v>
      </c>
      <c r="CF70" s="46">
        <v>20682</v>
      </c>
      <c r="CG70" s="31"/>
      <c r="CH70" s="31"/>
      <c r="CI70" s="31"/>
      <c r="CJ70" s="17">
        <f>SUM(BX70:CI70)</f>
        <v>372557</v>
      </c>
      <c r="CK70" s="63">
        <v>1669</v>
      </c>
      <c r="CL70" s="63">
        <v>1048</v>
      </c>
      <c r="CM70" s="63">
        <v>1477</v>
      </c>
      <c r="CN70" s="63">
        <v>2824</v>
      </c>
      <c r="CO70" s="63">
        <v>4325</v>
      </c>
      <c r="CP70" s="63">
        <v>1003</v>
      </c>
      <c r="CQ70" s="63">
        <v>2450</v>
      </c>
      <c r="CR70" s="63">
        <v>1783</v>
      </c>
      <c r="CS70" s="63">
        <v>4232</v>
      </c>
      <c r="CT70" s="72"/>
      <c r="CU70" s="72"/>
      <c r="CV70" s="17"/>
      <c r="CW70" s="77">
        <f>SUM(CK70:CV70)</f>
        <v>20811</v>
      </c>
      <c r="CX70" s="72"/>
      <c r="CY70" s="64">
        <v>3252</v>
      </c>
      <c r="CZ70" s="17"/>
      <c r="DB70" s="17">
        <f>SUM(CX70:DA70)</f>
        <v>3252</v>
      </c>
      <c r="DC70" s="79">
        <f>SUM(AW70,BJ70,BW70,CJ70,CW70,DB70)</f>
        <v>513568</v>
      </c>
    </row>
    <row r="71" spans="1:107">
      <c r="A71" s="83">
        <v>526</v>
      </c>
      <c r="B71" s="36">
        <v>20164844</v>
      </c>
      <c r="C71" s="28" t="s">
        <v>2634</v>
      </c>
      <c r="D71" s="36">
        <v>2016</v>
      </c>
      <c r="E71" s="28" t="s">
        <v>92</v>
      </c>
      <c r="I71" s="36">
        <v>20170517</v>
      </c>
      <c r="J71" s="28" t="s">
        <v>653</v>
      </c>
      <c r="M71" s="28" t="s">
        <v>3387</v>
      </c>
      <c r="N71" s="17" t="s">
        <v>3271</v>
      </c>
      <c r="AI71" s="89" t="s">
        <v>25</v>
      </c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17"/>
      <c r="AW71" s="72">
        <f>SUM(AK71:AV71)</f>
        <v>0</v>
      </c>
      <c r="AX71" s="72"/>
      <c r="AY71" s="72"/>
      <c r="AZ71" s="72"/>
      <c r="BA71" s="72"/>
      <c r="BB71" s="72"/>
      <c r="BC71" s="72"/>
      <c r="BD71" s="72"/>
      <c r="BE71" s="72"/>
      <c r="BF71" s="72"/>
      <c r="BG71" s="72"/>
      <c r="BH71" s="72"/>
      <c r="BI71" s="72"/>
      <c r="BJ71" s="17">
        <f>SUM(AX71:BI71)</f>
        <v>0</v>
      </c>
      <c r="BK71" s="72"/>
      <c r="BL71" s="72"/>
      <c r="BM71" s="72"/>
      <c r="BN71" s="72"/>
      <c r="BO71" s="17"/>
      <c r="BP71" s="17"/>
      <c r="BQ71" s="17"/>
      <c r="BR71" s="17"/>
      <c r="BS71" s="17"/>
      <c r="BT71" s="17"/>
      <c r="BU71" s="17"/>
      <c r="BV71" s="17"/>
      <c r="BW71" s="17">
        <f>SUM(BK71:BV71)</f>
        <v>0</v>
      </c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"/>
      <c r="CI71" s="1"/>
      <c r="CJ71" s="17">
        <f>SUM(BX71:CI71)</f>
        <v>0</v>
      </c>
      <c r="CK71" s="64">
        <v>0</v>
      </c>
      <c r="CL71" s="64">
        <v>0</v>
      </c>
      <c r="CM71" s="64">
        <v>0</v>
      </c>
      <c r="CN71" s="64">
        <v>0</v>
      </c>
      <c r="CO71" s="64">
        <v>0</v>
      </c>
      <c r="CP71" s="64">
        <v>201996</v>
      </c>
      <c r="CQ71" s="64">
        <v>110424</v>
      </c>
      <c r="CR71" s="64">
        <v>38818</v>
      </c>
      <c r="CS71" s="64">
        <v>24512</v>
      </c>
      <c r="CT71" s="64">
        <v>30643</v>
      </c>
      <c r="CU71" s="64">
        <v>24816</v>
      </c>
      <c r="CV71" s="64">
        <v>28425</v>
      </c>
      <c r="CW71" s="77">
        <f>SUM(CK71:CV71)</f>
        <v>459634</v>
      </c>
      <c r="CX71" s="64">
        <v>20532</v>
      </c>
      <c r="CY71" s="64">
        <v>10500</v>
      </c>
      <c r="CZ71" s="64">
        <v>12013</v>
      </c>
      <c r="DA71" s="64">
        <v>6677</v>
      </c>
      <c r="DB71" s="17">
        <f>SUM(CX71:DA71)</f>
        <v>49722</v>
      </c>
      <c r="DC71" s="79">
        <f>SUM(AW71,BJ71,BW71,CJ71,CW71,DB71)</f>
        <v>509356</v>
      </c>
    </row>
    <row r="72" spans="1:107">
      <c r="A72" s="83">
        <v>142</v>
      </c>
      <c r="B72" s="36">
        <v>20158621</v>
      </c>
      <c r="C72" s="21" t="s">
        <v>615</v>
      </c>
      <c r="D72" s="36">
        <v>2015</v>
      </c>
      <c r="E72" s="28" t="s">
        <v>23</v>
      </c>
      <c r="I72" s="36">
        <v>20150521</v>
      </c>
      <c r="J72" s="28" t="s">
        <v>2132</v>
      </c>
      <c r="M72" s="28" t="s">
        <v>3388</v>
      </c>
      <c r="N72" s="17" t="s">
        <v>2014</v>
      </c>
      <c r="O72" s="17" t="s">
        <v>3389</v>
      </c>
      <c r="AI72" s="89" t="s">
        <v>33</v>
      </c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17"/>
      <c r="AW72" s="72">
        <f>SUM(AK72:AV72)</f>
        <v>0</v>
      </c>
      <c r="AX72" s="72"/>
      <c r="AY72" s="72"/>
      <c r="AZ72" s="72"/>
      <c r="BA72" s="72"/>
      <c r="BB72" s="72"/>
      <c r="BC72" s="72"/>
      <c r="BD72" s="72"/>
      <c r="BE72" s="72"/>
      <c r="BF72" s="17"/>
      <c r="BG72" s="17"/>
      <c r="BH72" s="1"/>
      <c r="BI72" s="1"/>
      <c r="BJ72" s="17">
        <f>SUM(AX72:BI72)</f>
        <v>0</v>
      </c>
      <c r="BK72" s="17"/>
      <c r="BL72" s="17"/>
      <c r="BM72" s="17"/>
      <c r="BN72" s="17"/>
      <c r="BO72" s="17"/>
      <c r="BP72" s="46">
        <v>69426</v>
      </c>
      <c r="BQ72" s="46">
        <v>149628</v>
      </c>
      <c r="BR72" s="46">
        <v>111698</v>
      </c>
      <c r="BS72" s="46">
        <v>28885</v>
      </c>
      <c r="BT72" s="46">
        <v>4818</v>
      </c>
      <c r="BU72" s="46">
        <v>3987</v>
      </c>
      <c r="BV72" s="46">
        <v>7390</v>
      </c>
      <c r="BW72" s="17">
        <f>SUM(BK72:BV72)</f>
        <v>375832</v>
      </c>
      <c r="BX72" s="59">
        <v>10008</v>
      </c>
      <c r="BY72" s="59">
        <v>5417</v>
      </c>
      <c r="BZ72" s="59">
        <v>2475</v>
      </c>
      <c r="CA72" s="59">
        <v>14565</v>
      </c>
      <c r="CB72" s="59">
        <v>24484</v>
      </c>
      <c r="CC72" s="46">
        <v>1371</v>
      </c>
      <c r="CD72" s="46">
        <v>1918</v>
      </c>
      <c r="CE72" s="46">
        <v>25807</v>
      </c>
      <c r="CF72" s="46">
        <v>5681</v>
      </c>
      <c r="CG72" s="73"/>
      <c r="CH72" s="31"/>
      <c r="CI72" s="31"/>
      <c r="CJ72" s="17">
        <f>SUM(BX72:CI72)</f>
        <v>91726</v>
      </c>
      <c r="CK72" s="64">
        <v>2844</v>
      </c>
      <c r="CL72" s="64">
        <v>1997</v>
      </c>
      <c r="CM72" s="64">
        <v>1595</v>
      </c>
      <c r="CN72" s="64">
        <v>2768</v>
      </c>
      <c r="CO72" s="64">
        <v>3277</v>
      </c>
      <c r="CP72" s="64">
        <v>2021</v>
      </c>
      <c r="CQ72" s="64">
        <v>1791</v>
      </c>
      <c r="CR72" s="64">
        <v>4599</v>
      </c>
      <c r="CS72" s="64">
        <v>2634</v>
      </c>
      <c r="CT72" s="64">
        <v>6537</v>
      </c>
      <c r="CU72" s="64">
        <v>3425</v>
      </c>
      <c r="CV72" s="64">
        <v>4145</v>
      </c>
      <c r="CW72" s="77">
        <f>SUM(CK72:CV72)</f>
        <v>37633</v>
      </c>
      <c r="CX72" s="64">
        <v>3700</v>
      </c>
      <c r="CY72" s="17"/>
      <c r="CZ72" s="17"/>
      <c r="DA72" s="17"/>
      <c r="DB72" s="17">
        <f>SUM(CX72:DA72)</f>
        <v>3700</v>
      </c>
      <c r="DC72" s="79">
        <f>SUM(AW72,BJ72,BW72,CJ72,CW72,DB72)</f>
        <v>508891</v>
      </c>
    </row>
    <row r="73" spans="1:107">
      <c r="A73" s="83">
        <v>48</v>
      </c>
      <c r="B73" s="19">
        <v>20124054</v>
      </c>
      <c r="C73" s="19" t="s">
        <v>588</v>
      </c>
      <c r="D73" s="19">
        <v>2012</v>
      </c>
      <c r="E73" s="85" t="s">
        <v>92</v>
      </c>
      <c r="I73" s="19">
        <v>20121031</v>
      </c>
      <c r="J73" s="85" t="s">
        <v>534</v>
      </c>
      <c r="M73" s="85" t="s">
        <v>3343</v>
      </c>
      <c r="N73" s="17" t="s">
        <v>3390</v>
      </c>
      <c r="O73" s="17" t="s">
        <v>3224</v>
      </c>
      <c r="P73" s="17" t="s">
        <v>3391</v>
      </c>
      <c r="Q73" s="17" t="s">
        <v>3203</v>
      </c>
      <c r="AI73" s="91" t="s">
        <v>33</v>
      </c>
      <c r="AK73" s="24">
        <v>327869</v>
      </c>
      <c r="AL73" s="24">
        <v>134522</v>
      </c>
      <c r="AM73" s="24">
        <v>19275</v>
      </c>
      <c r="AN73" s="24">
        <v>7876</v>
      </c>
      <c r="AO73" s="24">
        <v>6686</v>
      </c>
      <c r="AP73" s="50"/>
      <c r="AQ73" s="50"/>
      <c r="AR73" s="50"/>
      <c r="AS73" s="50"/>
      <c r="AT73" s="50"/>
      <c r="AU73" s="50"/>
      <c r="AV73" s="31"/>
      <c r="AW73" s="72">
        <f>SUM(AK73:AV73)</f>
        <v>496228</v>
      </c>
      <c r="AX73" s="72"/>
      <c r="AY73" s="72"/>
      <c r="AZ73" s="72"/>
      <c r="BA73" s="72"/>
      <c r="BB73" s="72"/>
      <c r="BC73" s="72"/>
      <c r="BD73" s="72"/>
      <c r="BE73" s="72"/>
      <c r="BF73" s="72"/>
      <c r="BG73" s="72"/>
      <c r="BH73" s="72"/>
      <c r="BI73" s="72"/>
      <c r="BJ73" s="17">
        <f>SUM(AX73:BI73)</f>
        <v>0</v>
      </c>
      <c r="BK73" s="17"/>
      <c r="BL73" s="17"/>
      <c r="BM73" s="17"/>
      <c r="BN73" s="17"/>
      <c r="BO73" s="17"/>
      <c r="BP73" s="17"/>
      <c r="BQ73" s="17"/>
      <c r="BR73" s="17"/>
      <c r="BS73" s="17"/>
      <c r="BT73" s="1"/>
      <c r="BU73" s="1"/>
      <c r="BV73" s="1"/>
      <c r="BW73" s="17">
        <f>SUM(BK73:BV73)</f>
        <v>0</v>
      </c>
      <c r="BX73" s="55">
        <v>542</v>
      </c>
      <c r="BY73" s="55">
        <v>576</v>
      </c>
      <c r="BZ73" s="55">
        <v>2457</v>
      </c>
      <c r="CA73" s="55">
        <v>5521</v>
      </c>
      <c r="CB73" s="17"/>
      <c r="CC73" s="17"/>
      <c r="CD73" s="17"/>
      <c r="CE73" s="17"/>
      <c r="CF73" s="17"/>
      <c r="CG73" s="17"/>
      <c r="CH73" s="17"/>
      <c r="CI73" s="17"/>
      <c r="CJ73" s="17">
        <f>SUM(BX73:CI73)</f>
        <v>9096</v>
      </c>
      <c r="CK73" s="72"/>
      <c r="CL73" s="72"/>
      <c r="CM73" s="72"/>
      <c r="CN73" s="72"/>
      <c r="CO73" s="72"/>
      <c r="CP73" s="72"/>
      <c r="CQ73" s="17"/>
      <c r="CR73" s="17"/>
      <c r="CS73" s="17"/>
      <c r="CT73" s="17"/>
      <c r="CU73" s="17"/>
      <c r="CV73" s="17"/>
      <c r="CW73" s="77">
        <f>SUM(CK73:CV73)</f>
        <v>0</v>
      </c>
      <c r="CX73" s="72"/>
      <c r="CY73" s="17"/>
      <c r="CZ73" s="17"/>
      <c r="DA73" s="17"/>
      <c r="DB73" s="17">
        <f>SUM(CX73:DA73)</f>
        <v>0</v>
      </c>
      <c r="DC73" s="79">
        <f>SUM(AW73,BJ73,BW73,CJ73,CW73,DB73)</f>
        <v>505324</v>
      </c>
    </row>
    <row r="74" spans="1:107">
      <c r="A74" s="83">
        <v>110</v>
      </c>
      <c r="B74" s="36">
        <v>20124938</v>
      </c>
      <c r="C74" s="21" t="s">
        <v>656</v>
      </c>
      <c r="D74" s="36">
        <v>2013</v>
      </c>
      <c r="E74" s="28" t="s">
        <v>92</v>
      </c>
      <c r="I74" s="36">
        <v>20131224</v>
      </c>
      <c r="J74" s="28" t="s">
        <v>657</v>
      </c>
      <c r="M74" s="28" t="s">
        <v>3217</v>
      </c>
      <c r="N74" s="17" t="s">
        <v>3392</v>
      </c>
      <c r="O74" s="17" t="s">
        <v>3393</v>
      </c>
      <c r="P74" s="17" t="s">
        <v>3394</v>
      </c>
      <c r="Q74" s="17" t="s">
        <v>3292</v>
      </c>
      <c r="R74" s="17" t="s">
        <v>3182</v>
      </c>
      <c r="AI74" s="89" t="s">
        <v>33</v>
      </c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17"/>
      <c r="AW74" s="72">
        <f>SUM(AK74:AV74)</f>
        <v>0</v>
      </c>
      <c r="AX74" s="72"/>
      <c r="AY74" s="46">
        <v>219744</v>
      </c>
      <c r="AZ74" s="46">
        <v>116107</v>
      </c>
      <c r="BA74" s="46">
        <v>23950</v>
      </c>
      <c r="BB74" s="46">
        <v>17371</v>
      </c>
      <c r="BC74" s="46">
        <v>21551</v>
      </c>
      <c r="BD74" s="46">
        <v>9642</v>
      </c>
      <c r="BE74" s="46">
        <v>7362</v>
      </c>
      <c r="BF74" s="46">
        <v>6959</v>
      </c>
      <c r="BG74" s="46">
        <v>2087</v>
      </c>
      <c r="BH74" s="46">
        <v>3100</v>
      </c>
      <c r="BI74" s="52">
        <v>6768</v>
      </c>
      <c r="BJ74" s="17">
        <f>SUM(AX74:BI74)</f>
        <v>434641</v>
      </c>
      <c r="BK74" s="52">
        <v>6368</v>
      </c>
      <c r="BL74" s="72"/>
      <c r="BM74" s="72"/>
      <c r="BN74" s="72"/>
      <c r="BO74" s="72"/>
      <c r="BP74" s="72"/>
      <c r="BQ74" s="72"/>
      <c r="BR74" s="72"/>
      <c r="BS74" s="72"/>
      <c r="BT74" s="72"/>
      <c r="BU74" s="72"/>
      <c r="BV74" s="72"/>
      <c r="BW74" s="17">
        <f>SUM(BK74:BV74)</f>
        <v>6368</v>
      </c>
      <c r="BX74" s="56">
        <v>1526</v>
      </c>
      <c r="BY74" s="56">
        <v>1424</v>
      </c>
      <c r="BZ74" s="56">
        <v>840</v>
      </c>
      <c r="CA74" s="56">
        <v>2992</v>
      </c>
      <c r="CB74" s="56">
        <v>5769</v>
      </c>
      <c r="CC74" s="56">
        <v>790</v>
      </c>
      <c r="CD74" s="56">
        <v>2311</v>
      </c>
      <c r="CE74" s="56">
        <v>4213</v>
      </c>
      <c r="CF74" s="56">
        <v>4682</v>
      </c>
      <c r="CG74" s="56">
        <v>1677</v>
      </c>
      <c r="CH74" s="56">
        <v>2780</v>
      </c>
      <c r="CI74" s="56">
        <v>7971</v>
      </c>
      <c r="CJ74" s="17">
        <f>SUM(BX74:CI74)</f>
        <v>36975</v>
      </c>
      <c r="CK74" s="64">
        <v>9156</v>
      </c>
      <c r="CL74" s="64">
        <v>6561</v>
      </c>
      <c r="CM74" s="72"/>
      <c r="CN74" s="72"/>
      <c r="CO74" s="72"/>
      <c r="CP74" s="72"/>
      <c r="CQ74" s="72"/>
      <c r="CR74" s="72"/>
      <c r="CS74" s="72"/>
      <c r="CT74" s="17"/>
      <c r="CU74" s="17"/>
      <c r="CV74" s="17"/>
      <c r="CW74" s="77">
        <f>SUM(CK74:CV74)</f>
        <v>15717</v>
      </c>
      <c r="CX74" s="64">
        <v>2051</v>
      </c>
      <c r="CY74" s="64">
        <v>4335</v>
      </c>
      <c r="CZ74" s="64">
        <v>2679</v>
      </c>
      <c r="DB74" s="17">
        <f>SUM(CX74:DA74)</f>
        <v>9065</v>
      </c>
      <c r="DC74" s="79">
        <f>SUM(AW74,BJ74,BW74,CJ74,CW74,DB74)</f>
        <v>502766</v>
      </c>
    </row>
    <row r="75" spans="1:107">
      <c r="A75" s="83">
        <v>60</v>
      </c>
      <c r="B75" s="21">
        <v>20136049</v>
      </c>
      <c r="C75" s="21" t="s">
        <v>1086</v>
      </c>
      <c r="D75" s="21">
        <v>2013</v>
      </c>
      <c r="E75" s="28" t="s">
        <v>92</v>
      </c>
      <c r="I75" s="21">
        <v>20130814</v>
      </c>
      <c r="J75" s="28" t="s">
        <v>1087</v>
      </c>
      <c r="M75" s="28" t="s">
        <v>3371</v>
      </c>
      <c r="N75" s="17" t="s">
        <v>3395</v>
      </c>
      <c r="O75" s="17" t="s">
        <v>3396</v>
      </c>
      <c r="P75" s="17" t="s">
        <v>3397</v>
      </c>
      <c r="AI75" s="89" t="s">
        <v>33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66967</v>
      </c>
      <c r="AT75" s="22">
        <v>269790</v>
      </c>
      <c r="AU75" s="22">
        <v>70128</v>
      </c>
      <c r="AV75" s="51">
        <v>29650</v>
      </c>
      <c r="AW75" s="72">
        <f>SUM(AK75:AV75)</f>
        <v>436535</v>
      </c>
      <c r="AX75" s="46">
        <v>26456</v>
      </c>
      <c r="AY75" s="46">
        <v>10369</v>
      </c>
      <c r="AZ75" s="46">
        <v>2887</v>
      </c>
      <c r="BA75" s="46">
        <v>1743</v>
      </c>
      <c r="BB75" s="46">
        <v>2457</v>
      </c>
      <c r="BC75" s="46">
        <v>3181</v>
      </c>
      <c r="BD75" s="46">
        <v>4067</v>
      </c>
      <c r="BE75" s="46">
        <v>4044</v>
      </c>
      <c r="BF75" s="46">
        <v>4226</v>
      </c>
      <c r="BG75" s="52">
        <v>5069</v>
      </c>
      <c r="BH75" s="17"/>
      <c r="BI75" s="17"/>
      <c r="BJ75" s="17">
        <f>SUM(AX75:BI75)</f>
        <v>64499</v>
      </c>
      <c r="BK75" s="72"/>
      <c r="BL75" s="72"/>
      <c r="BM75" s="72"/>
      <c r="BN75" s="72"/>
      <c r="BO75" s="72"/>
      <c r="BP75" s="72"/>
      <c r="BQ75" s="72"/>
      <c r="BR75" s="72"/>
      <c r="BS75" s="72"/>
      <c r="BT75" s="72"/>
      <c r="BU75" s="17"/>
      <c r="BV75" s="17"/>
      <c r="BW75" s="17">
        <f>SUM(BK75:BV75)</f>
        <v>0</v>
      </c>
      <c r="BX75" s="72"/>
      <c r="BY75" s="72"/>
      <c r="BZ75" s="72"/>
      <c r="CA75" s="72"/>
      <c r="CB75" s="72"/>
      <c r="CC75" s="72"/>
      <c r="CD75" s="72"/>
      <c r="CE75" s="72"/>
      <c r="CF75" s="72"/>
      <c r="CG75" s="72"/>
      <c r="CH75" s="72"/>
      <c r="CI75" s="17"/>
      <c r="CJ75" s="17">
        <f>SUM(BX75:CI75)</f>
        <v>0</v>
      </c>
      <c r="CK75" s="72"/>
      <c r="CL75" s="72"/>
      <c r="CM75" s="72"/>
      <c r="CN75" s="72"/>
      <c r="CO75" s="72"/>
      <c r="CP75" s="72"/>
      <c r="CQ75" s="72"/>
      <c r="CR75" s="72"/>
      <c r="CS75" s="72"/>
      <c r="CT75" s="72"/>
      <c r="CU75" s="72"/>
      <c r="CV75" s="72"/>
      <c r="CW75" s="77">
        <f>SUM(CK75:CV75)</f>
        <v>0</v>
      </c>
      <c r="CX75" s="72"/>
      <c r="CY75" s="17"/>
      <c r="CZ75" s="17"/>
      <c r="DA75" s="17"/>
      <c r="DB75" s="17">
        <f>SUM(CX75:DA75)</f>
        <v>0</v>
      </c>
      <c r="DC75" s="79">
        <f>SUM(AW75,BJ75,BW75,CJ75,CW75,DB75)</f>
        <v>501034</v>
      </c>
    </row>
    <row r="76" spans="1:107">
      <c r="A76" s="83">
        <v>321</v>
      </c>
      <c r="B76" s="19">
        <v>20125333</v>
      </c>
      <c r="C76" s="19" t="s">
        <v>661</v>
      </c>
      <c r="D76" s="19">
        <v>2012</v>
      </c>
      <c r="E76" s="85" t="s">
        <v>92</v>
      </c>
      <c r="I76" s="19">
        <v>20130410</v>
      </c>
      <c r="J76" s="85" t="s">
        <v>662</v>
      </c>
      <c r="M76" s="85" t="s">
        <v>3184</v>
      </c>
      <c r="N76" s="17" t="s">
        <v>3398</v>
      </c>
      <c r="O76" s="17" t="s">
        <v>3399</v>
      </c>
      <c r="P76" s="17" t="s">
        <v>3400</v>
      </c>
      <c r="Q76" s="17" t="s">
        <v>3401</v>
      </c>
      <c r="AI76" s="91" t="s">
        <v>25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242230</v>
      </c>
      <c r="AQ76" s="19">
        <v>113253</v>
      </c>
      <c r="AR76" s="19">
        <v>57163</v>
      </c>
      <c r="AS76" s="19">
        <v>9835</v>
      </c>
      <c r="AT76" s="19">
        <v>7716</v>
      </c>
      <c r="AU76" s="24">
        <v>10261</v>
      </c>
      <c r="AV76" s="31"/>
      <c r="AW76" s="72">
        <f>SUM(AK76:AV76)</f>
        <v>440458</v>
      </c>
      <c r="AX76" s="46">
        <v>16533</v>
      </c>
      <c r="AY76" s="46">
        <v>13454</v>
      </c>
      <c r="AZ76" s="46">
        <v>1778</v>
      </c>
      <c r="BA76" s="46">
        <v>2121</v>
      </c>
      <c r="BB76" s="46">
        <v>4192</v>
      </c>
      <c r="BC76" s="46">
        <v>4889</v>
      </c>
      <c r="BD76" s="46">
        <v>3496</v>
      </c>
      <c r="BE76" s="46">
        <v>1326</v>
      </c>
      <c r="BF76" s="46">
        <v>653</v>
      </c>
      <c r="BG76" s="52">
        <v>10847</v>
      </c>
      <c r="BH76" s="17"/>
      <c r="BI76" s="17"/>
      <c r="BJ76" s="17">
        <f>SUM(AX76:BI76)</f>
        <v>59289</v>
      </c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>
        <f>SUM(BK76:BV76)</f>
        <v>0</v>
      </c>
      <c r="BX76" s="17"/>
      <c r="BY76" s="17"/>
      <c r="BZ76" s="17"/>
      <c r="CA76" s="17"/>
      <c r="CB76" s="17"/>
      <c r="CC76" s="17"/>
      <c r="CD76" s="17"/>
      <c r="CE76" s="17"/>
      <c r="CF76" s="17"/>
      <c r="CG76" s="1"/>
      <c r="CH76" s="1"/>
      <c r="CI76" s="1"/>
      <c r="CJ76" s="17">
        <f>SUM(BX76:CI76)</f>
        <v>0</v>
      </c>
      <c r="CK76" s="72"/>
      <c r="CL76" s="72"/>
      <c r="CM76" s="72"/>
      <c r="CN76" s="72"/>
      <c r="CO76" s="72"/>
      <c r="CP76" s="72"/>
      <c r="CQ76" s="72"/>
      <c r="CR76" s="72"/>
      <c r="CS76" s="72"/>
      <c r="CT76" s="17"/>
      <c r="CU76" s="17"/>
      <c r="CV76" s="17"/>
      <c r="CW76" s="77">
        <f>SUM(CK76:CV76)</f>
        <v>0</v>
      </c>
      <c r="CX76" s="72"/>
      <c r="CY76" s="17"/>
      <c r="CZ76" s="17"/>
      <c r="DA76" s="17"/>
      <c r="DB76" s="17">
        <f>SUM(CX76:DA76)</f>
        <v>0</v>
      </c>
      <c r="DC76" s="79">
        <f>SUM(AW76,BJ76,BW76,CJ76,CW76,DB76)</f>
        <v>499747</v>
      </c>
    </row>
    <row r="77" spans="1:107">
      <c r="A77" s="83">
        <v>97</v>
      </c>
      <c r="B77" s="36">
        <v>20144641</v>
      </c>
      <c r="C77" s="28" t="s">
        <v>2370</v>
      </c>
      <c r="D77" s="36">
        <v>2016</v>
      </c>
      <c r="E77" s="28" t="s">
        <v>92</v>
      </c>
      <c r="I77" s="36">
        <v>20161207</v>
      </c>
      <c r="J77" s="28" t="s">
        <v>2371</v>
      </c>
      <c r="M77" s="28" t="s">
        <v>3282</v>
      </c>
      <c r="N77" s="17" t="s">
        <v>3270</v>
      </c>
      <c r="O77" s="17" t="s">
        <v>3395</v>
      </c>
      <c r="P77" s="17" t="s">
        <v>3247</v>
      </c>
      <c r="Q77" s="17" t="s">
        <v>3284</v>
      </c>
      <c r="R77" s="17" t="s">
        <v>3402</v>
      </c>
      <c r="S77" s="17" t="s">
        <v>3403</v>
      </c>
      <c r="T77" s="17" t="s">
        <v>3404</v>
      </c>
      <c r="U77" s="17" t="s">
        <v>3405</v>
      </c>
      <c r="V77" s="17" t="s">
        <v>3406</v>
      </c>
      <c r="AI77" s="89" t="s">
        <v>39</v>
      </c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17"/>
      <c r="AW77" s="72">
        <f>SUM(AK77:AV77)</f>
        <v>0</v>
      </c>
      <c r="AX77" s="72"/>
      <c r="AY77" s="72"/>
      <c r="AZ77" s="72"/>
      <c r="BA77" s="17"/>
      <c r="BB77" s="17"/>
      <c r="BC77" s="17"/>
      <c r="BD77" s="17"/>
      <c r="BE77" s="17"/>
      <c r="BF77" s="17"/>
      <c r="BG77" s="17"/>
      <c r="BH77" s="1"/>
      <c r="BI77" s="1"/>
      <c r="BJ77" s="17">
        <f>SUM(AX77:BI77)</f>
        <v>0</v>
      </c>
      <c r="BK77" s="72"/>
      <c r="BL77" s="17"/>
      <c r="BM77" s="17"/>
      <c r="BN77" s="17"/>
      <c r="BO77" s="17"/>
      <c r="BP77" s="17"/>
      <c r="BQ77" s="17"/>
      <c r="BR77" s="17"/>
      <c r="BS77" s="17"/>
      <c r="BT77" s="1"/>
      <c r="BU77" s="1"/>
      <c r="BV77" s="1"/>
      <c r="BW77" s="17">
        <f>SUM(BK77:BV77)</f>
        <v>0</v>
      </c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17">
        <f>SUM(BX77:CI77)</f>
        <v>0</v>
      </c>
      <c r="CK77" s="64">
        <v>275480</v>
      </c>
      <c r="CL77" s="64">
        <v>120336</v>
      </c>
      <c r="CM77" s="64">
        <v>28958</v>
      </c>
      <c r="CN77" s="64">
        <v>25701</v>
      </c>
      <c r="CO77" s="64">
        <v>8860</v>
      </c>
      <c r="CP77" s="64">
        <v>6292</v>
      </c>
      <c r="CQ77" s="64">
        <v>13298</v>
      </c>
      <c r="CR77" s="64">
        <v>5013</v>
      </c>
      <c r="CS77" s="64">
        <v>4827</v>
      </c>
      <c r="CT77" s="64">
        <v>3118</v>
      </c>
      <c r="CU77" s="64">
        <v>3891</v>
      </c>
      <c r="CV77" s="31"/>
      <c r="CW77" s="77">
        <f>SUM(CK77:CV77)</f>
        <v>495774</v>
      </c>
      <c r="CX77" s="72"/>
      <c r="CY77" s="72"/>
      <c r="CZ77" s="72"/>
      <c r="DA77" s="17"/>
      <c r="DB77" s="17">
        <f>SUM(CX77:DA77)</f>
        <v>0</v>
      </c>
      <c r="DC77" s="79">
        <f>SUM(AW77,BJ77,BW77,CJ77,CW77,DB77)</f>
        <v>495774</v>
      </c>
    </row>
    <row r="78" spans="1:107">
      <c r="A78" s="83">
        <v>66</v>
      </c>
      <c r="B78" s="21">
        <v>20122783</v>
      </c>
      <c r="C78" s="21" t="s">
        <v>507</v>
      </c>
      <c r="D78" s="21">
        <v>2013</v>
      </c>
      <c r="E78" s="28" t="s">
        <v>92</v>
      </c>
      <c r="I78" s="21">
        <v>20130703</v>
      </c>
      <c r="J78" s="28" t="s">
        <v>508</v>
      </c>
      <c r="M78" s="28" t="s">
        <v>3387</v>
      </c>
      <c r="N78" s="17" t="s">
        <v>3272</v>
      </c>
      <c r="O78" s="17" t="s">
        <v>3213</v>
      </c>
      <c r="P78" s="17" t="s">
        <v>3407</v>
      </c>
      <c r="Q78" s="17" t="s">
        <v>3408</v>
      </c>
      <c r="AI78" s="89" t="s">
        <v>33</v>
      </c>
      <c r="AK78" s="22">
        <v>0</v>
      </c>
      <c r="AL78" s="22">
        <v>0</v>
      </c>
      <c r="AM78" s="22">
        <v>0</v>
      </c>
      <c r="AN78" s="22">
        <v>0</v>
      </c>
      <c r="AO78" s="22">
        <v>0</v>
      </c>
      <c r="AP78" s="22">
        <v>0</v>
      </c>
      <c r="AQ78" s="22">
        <v>0</v>
      </c>
      <c r="AR78" s="22">
        <v>99243</v>
      </c>
      <c r="AS78" s="22">
        <v>246272</v>
      </c>
      <c r="AT78" s="22">
        <v>56237</v>
      </c>
      <c r="AU78" s="22">
        <v>23749</v>
      </c>
      <c r="AV78" s="51">
        <v>24578</v>
      </c>
      <c r="AW78" s="72">
        <f>SUM(AK78:AV78)</f>
        <v>450079</v>
      </c>
      <c r="AX78" s="46">
        <v>29018</v>
      </c>
      <c r="AY78" s="46">
        <v>8843</v>
      </c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17">
        <f>SUM(AX78:BI78)</f>
        <v>37861</v>
      </c>
      <c r="BK78" s="17"/>
      <c r="BL78" s="17"/>
      <c r="BM78" s="17"/>
      <c r="BN78" s="17"/>
      <c r="BO78" s="17"/>
      <c r="BP78" s="17"/>
      <c r="BQ78" s="17"/>
      <c r="BR78" s="17"/>
      <c r="BS78" s="17"/>
      <c r="BT78" s="1"/>
      <c r="BU78" s="1"/>
      <c r="BV78" s="1"/>
      <c r="BW78" s="17">
        <f>SUM(BK78:BV78)</f>
        <v>0</v>
      </c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>
        <f>SUM(BX78:CI78)</f>
        <v>0</v>
      </c>
      <c r="CK78" s="72"/>
      <c r="CL78" s="72"/>
      <c r="CM78" s="72"/>
      <c r="CN78" s="72"/>
      <c r="CO78" s="17"/>
      <c r="CP78" s="17"/>
      <c r="CQ78" s="17"/>
      <c r="CR78" s="17"/>
      <c r="CS78" s="17"/>
      <c r="CT78" s="17"/>
      <c r="CU78" s="17"/>
      <c r="CV78" s="17"/>
      <c r="CW78" s="77">
        <f>SUM(CK78:CV78)</f>
        <v>0</v>
      </c>
      <c r="CX78" s="72"/>
      <c r="CY78" s="72"/>
      <c r="CZ78" s="72"/>
      <c r="DA78" s="72"/>
      <c r="DB78" s="17">
        <f>SUM(CX78:DA78)</f>
        <v>0</v>
      </c>
      <c r="DC78" s="79">
        <f>SUM(AW78,BJ78,BW78,CJ78,CW78,DB78)</f>
        <v>487940</v>
      </c>
    </row>
    <row r="79" spans="1:107">
      <c r="A79" s="83">
        <v>74</v>
      </c>
      <c r="B79" s="36">
        <v>20122122</v>
      </c>
      <c r="C79" s="21" t="s">
        <v>486</v>
      </c>
      <c r="D79" s="36">
        <v>2013</v>
      </c>
      <c r="E79" s="28" t="s">
        <v>23</v>
      </c>
      <c r="I79" s="36">
        <v>20130620</v>
      </c>
      <c r="J79" s="28" t="s">
        <v>212</v>
      </c>
      <c r="M79" s="28" t="s">
        <v>3409</v>
      </c>
      <c r="N79" s="17" t="s">
        <v>3410</v>
      </c>
      <c r="O79" s="17" t="s">
        <v>3411</v>
      </c>
      <c r="AI79" s="89" t="s">
        <v>33</v>
      </c>
      <c r="AK79" s="45"/>
      <c r="AL79" s="45"/>
      <c r="AM79" s="45"/>
      <c r="AN79" s="45"/>
      <c r="AO79" s="45"/>
      <c r="AP79" s="45"/>
      <c r="AQ79" s="45"/>
      <c r="AR79" s="45"/>
      <c r="AS79" s="22">
        <v>212535</v>
      </c>
      <c r="AT79" s="22">
        <v>88186</v>
      </c>
      <c r="AU79" s="22">
        <v>30776</v>
      </c>
      <c r="AV79" s="51">
        <v>16388</v>
      </c>
      <c r="AW79" s="72">
        <f>SUM(AK79:AV79)</f>
        <v>347885</v>
      </c>
      <c r="AX79" s="46">
        <v>21828</v>
      </c>
      <c r="AY79" s="46">
        <v>8698</v>
      </c>
      <c r="AZ79" s="46">
        <v>3627</v>
      </c>
      <c r="BA79" s="46">
        <v>2607</v>
      </c>
      <c r="BB79" s="46">
        <v>2570</v>
      </c>
      <c r="BC79" s="46">
        <v>3605</v>
      </c>
      <c r="BD79" s="46">
        <v>10243</v>
      </c>
      <c r="BE79" s="46">
        <v>2906</v>
      </c>
      <c r="BF79" s="46">
        <v>3114</v>
      </c>
      <c r="BG79" s="46">
        <v>5797</v>
      </c>
      <c r="BH79" s="52">
        <v>8218</v>
      </c>
      <c r="BI79" s="72"/>
      <c r="BJ79" s="17">
        <f>SUM(AX79:BI79)</f>
        <v>73213</v>
      </c>
      <c r="BK79" s="46">
        <v>4860</v>
      </c>
      <c r="BL79" s="52">
        <v>8674</v>
      </c>
      <c r="BM79" s="72"/>
      <c r="BN79" s="72"/>
      <c r="BO79" s="72"/>
      <c r="BP79" s="72"/>
      <c r="BQ79" s="72"/>
      <c r="BR79" s="72"/>
      <c r="BS79" s="72"/>
      <c r="BT79" s="72"/>
      <c r="BU79" s="72"/>
      <c r="BV79" s="17"/>
      <c r="BW79" s="17">
        <f>SUM(BK79:BV79)</f>
        <v>13534</v>
      </c>
      <c r="BX79" s="48">
        <v>1771</v>
      </c>
      <c r="BY79" s="48">
        <v>1764</v>
      </c>
      <c r="BZ79" s="48">
        <v>1037</v>
      </c>
      <c r="CA79" s="48">
        <v>4397</v>
      </c>
      <c r="CB79" s="48">
        <v>3417</v>
      </c>
      <c r="CC79" s="48">
        <v>1459</v>
      </c>
      <c r="CD79" s="48">
        <v>14604</v>
      </c>
      <c r="CE79" s="31"/>
      <c r="CF79" s="31"/>
      <c r="CG79" s="31"/>
      <c r="CH79" s="31"/>
      <c r="CI79" s="31"/>
      <c r="CJ79" s="17">
        <f>SUM(BX79:CI79)</f>
        <v>28449</v>
      </c>
      <c r="CK79" s="63">
        <v>4417</v>
      </c>
      <c r="CL79" s="63">
        <v>1834</v>
      </c>
      <c r="CM79" s="63">
        <v>1595</v>
      </c>
      <c r="CN79" s="63">
        <v>2254</v>
      </c>
      <c r="CO79" s="63">
        <v>2326</v>
      </c>
      <c r="CP79" s="63">
        <v>1540</v>
      </c>
      <c r="CQ79" s="63">
        <v>2732</v>
      </c>
      <c r="CR79" s="63">
        <v>2546</v>
      </c>
      <c r="CS79" s="63">
        <v>2798</v>
      </c>
      <c r="CT79" s="72"/>
      <c r="CU79" s="72"/>
      <c r="CV79" s="72"/>
      <c r="CW79" s="77">
        <f>SUM(CK79:CV79)</f>
        <v>22042</v>
      </c>
      <c r="CX79" s="72"/>
      <c r="CY79" s="17"/>
      <c r="CZ79" s="17"/>
      <c r="DA79" s="17"/>
      <c r="DB79" s="17">
        <f>SUM(CX79:DA79)</f>
        <v>0</v>
      </c>
      <c r="DC79" s="79">
        <f>SUM(AW79,BJ79,BW79,CJ79,CW79,DB79)</f>
        <v>485123</v>
      </c>
    </row>
    <row r="80" spans="1:107">
      <c r="A80" s="83">
        <v>143</v>
      </c>
      <c r="B80" s="36">
        <v>20176104</v>
      </c>
      <c r="C80" s="28" t="s">
        <v>3011</v>
      </c>
      <c r="D80" s="36">
        <v>2017</v>
      </c>
      <c r="E80" s="28" t="s">
        <v>92</v>
      </c>
      <c r="I80" s="36">
        <v>20180117</v>
      </c>
      <c r="J80" s="28" t="s">
        <v>3012</v>
      </c>
      <c r="M80" s="28" t="s">
        <v>1694</v>
      </c>
      <c r="N80" s="17" t="s">
        <v>3412</v>
      </c>
      <c r="O80" s="17" t="s">
        <v>3413</v>
      </c>
      <c r="P80" s="17" t="s">
        <v>3331</v>
      </c>
      <c r="AI80" s="89" t="s">
        <v>39</v>
      </c>
      <c r="AK80" s="45"/>
      <c r="AL80" s="45"/>
      <c r="AM80" s="45"/>
      <c r="AN80" s="45"/>
      <c r="AO80" s="50"/>
      <c r="AP80" s="50"/>
      <c r="AQ80" s="50"/>
      <c r="AR80" s="50"/>
      <c r="AS80" s="50"/>
      <c r="AT80" s="50"/>
      <c r="AU80" s="50"/>
      <c r="AV80" s="31"/>
      <c r="AW80" s="72">
        <f>SUM(AK80:AV80)</f>
        <v>0</v>
      </c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>
        <f>SUM(AX80:BI80)</f>
        <v>0</v>
      </c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"/>
      <c r="BW80" s="17">
        <f>SUM(BK80:BV80)</f>
        <v>0</v>
      </c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>
        <f>SUM(BX80:CI80)</f>
        <v>0</v>
      </c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77">
        <f>SUM(CK80:CV80)</f>
        <v>0</v>
      </c>
      <c r="CX80" s="64">
        <v>0</v>
      </c>
      <c r="CY80" s="64">
        <v>128794</v>
      </c>
      <c r="CZ80" s="64">
        <v>287832</v>
      </c>
      <c r="DA80" s="64">
        <v>67925</v>
      </c>
      <c r="DB80" s="17">
        <f>SUM(CX80:DA80)</f>
        <v>484551</v>
      </c>
      <c r="DC80" s="79">
        <f>SUM(AW80,BJ80,BW80,CJ80,CW80,DB80)</f>
        <v>484551</v>
      </c>
    </row>
    <row r="81" spans="1:107">
      <c r="A81" s="83">
        <v>170</v>
      </c>
      <c r="B81" s="36">
        <v>20154661</v>
      </c>
      <c r="C81" s="21" t="s">
        <v>2426</v>
      </c>
      <c r="D81" s="36">
        <v>2016</v>
      </c>
      <c r="E81" s="28" t="s">
        <v>92</v>
      </c>
      <c r="I81" s="36">
        <v>20161123</v>
      </c>
      <c r="J81" s="28" t="s">
        <v>2427</v>
      </c>
      <c r="M81" s="28" t="s">
        <v>3196</v>
      </c>
      <c r="N81" s="17" t="s">
        <v>3414</v>
      </c>
      <c r="O81" s="17" t="s">
        <v>3207</v>
      </c>
      <c r="AI81" s="89" t="s">
        <v>39</v>
      </c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17"/>
      <c r="AW81" s="72">
        <f>SUM(AK81:AV81)</f>
        <v>0</v>
      </c>
      <c r="AX81" s="72"/>
      <c r="AY81" s="72"/>
      <c r="AZ81" s="72"/>
      <c r="BA81" s="72"/>
      <c r="BB81" s="72"/>
      <c r="BC81" s="72"/>
      <c r="BD81" s="17"/>
      <c r="BE81" s="17"/>
      <c r="BF81" s="17"/>
      <c r="BG81" s="1"/>
      <c r="BH81" s="1"/>
      <c r="BI81" s="1"/>
      <c r="BJ81" s="17">
        <f>SUM(AX81:BI81)</f>
        <v>0</v>
      </c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17"/>
      <c r="BW81" s="17">
        <f>SUM(BK81:BV81)</f>
        <v>0</v>
      </c>
      <c r="BX81" s="56">
        <v>0</v>
      </c>
      <c r="BY81" s="56">
        <v>0</v>
      </c>
      <c r="BZ81" s="56">
        <v>0</v>
      </c>
      <c r="CA81" s="56">
        <v>0</v>
      </c>
      <c r="CB81" s="56">
        <v>0</v>
      </c>
      <c r="CC81" s="56">
        <v>0</v>
      </c>
      <c r="CD81" s="56">
        <v>0</v>
      </c>
      <c r="CE81" s="56">
        <v>0</v>
      </c>
      <c r="CF81" s="56">
        <v>0</v>
      </c>
      <c r="CG81" s="56">
        <v>0</v>
      </c>
      <c r="CH81" s="56">
        <v>0</v>
      </c>
      <c r="CI81" s="56">
        <v>128843</v>
      </c>
      <c r="CJ81" s="17">
        <f>SUM(BX81:CI81)</f>
        <v>128843</v>
      </c>
      <c r="CK81" s="64">
        <v>240256</v>
      </c>
      <c r="CL81" s="64">
        <v>33112</v>
      </c>
      <c r="CM81" s="64">
        <v>12661</v>
      </c>
      <c r="CN81" s="64">
        <v>5973</v>
      </c>
      <c r="CO81" s="64">
        <v>6461</v>
      </c>
      <c r="CP81" s="64">
        <v>5003</v>
      </c>
      <c r="CQ81" s="64">
        <v>7358</v>
      </c>
      <c r="CR81" s="64">
        <v>7121</v>
      </c>
      <c r="CS81" s="64">
        <v>4891</v>
      </c>
      <c r="CT81" s="64">
        <v>6751</v>
      </c>
      <c r="CU81" s="64">
        <v>6496</v>
      </c>
      <c r="CV81" s="64">
        <v>6072</v>
      </c>
      <c r="CW81" s="77">
        <f>SUM(CK81:CV81)</f>
        <v>342155</v>
      </c>
      <c r="CX81" s="64">
        <v>3785</v>
      </c>
      <c r="CY81" s="64">
        <v>4059</v>
      </c>
      <c r="CZ81" s="17"/>
      <c r="DA81" s="17"/>
      <c r="DB81" s="17">
        <f>SUM(CX81:DA81)</f>
        <v>7844</v>
      </c>
      <c r="DC81" s="79">
        <f>SUM(AW81,BJ81,BW81,CJ81,CW81,DB81)</f>
        <v>478842</v>
      </c>
    </row>
    <row r="82" spans="1:107">
      <c r="A82" s="83">
        <v>153</v>
      </c>
      <c r="B82" s="36">
        <v>20141384</v>
      </c>
      <c r="C82" s="21" t="s">
        <v>1367</v>
      </c>
      <c r="D82" s="36">
        <v>2015</v>
      </c>
      <c r="E82" s="28" t="s">
        <v>23</v>
      </c>
      <c r="I82" s="36">
        <v>20150702</v>
      </c>
      <c r="J82" s="28" t="s">
        <v>1240</v>
      </c>
      <c r="M82" s="28" t="s">
        <v>3415</v>
      </c>
      <c r="N82" s="17" t="s">
        <v>3416</v>
      </c>
      <c r="O82" s="17" t="s">
        <v>3417</v>
      </c>
      <c r="P82" s="17" t="s">
        <v>3418</v>
      </c>
      <c r="Q82" s="17" t="s">
        <v>3419</v>
      </c>
      <c r="R82" s="17" t="s">
        <v>3420</v>
      </c>
      <c r="S82" s="17" t="s">
        <v>3421</v>
      </c>
      <c r="T82" s="17" t="s">
        <v>3298</v>
      </c>
      <c r="U82" s="17" t="s">
        <v>1694</v>
      </c>
      <c r="V82" s="17" t="s">
        <v>3422</v>
      </c>
      <c r="AI82" s="89" t="s">
        <v>33</v>
      </c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17"/>
      <c r="AW82" s="72">
        <f>SUM(AK82:AV82)</f>
        <v>0</v>
      </c>
      <c r="AX82" s="72"/>
      <c r="AY82" s="72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>
        <f>SUM(AX82:BI82)</f>
        <v>0</v>
      </c>
      <c r="BK82" s="72"/>
      <c r="BL82" s="72"/>
      <c r="BM82" s="72"/>
      <c r="BN82" s="72"/>
      <c r="BO82" s="17"/>
      <c r="BP82" s="46">
        <v>541</v>
      </c>
      <c r="BQ82" s="46">
        <v>1181</v>
      </c>
      <c r="BR82" s="46">
        <v>241659</v>
      </c>
      <c r="BS82" s="46">
        <v>108287</v>
      </c>
      <c r="BT82" s="46">
        <v>8147</v>
      </c>
      <c r="BU82" s="46">
        <v>29220</v>
      </c>
      <c r="BV82" s="46">
        <v>41626</v>
      </c>
      <c r="BW82" s="17">
        <f>SUM(BK82:BV82)</f>
        <v>430661</v>
      </c>
      <c r="BX82" s="59">
        <v>4716</v>
      </c>
      <c r="BY82" s="59">
        <v>2794</v>
      </c>
      <c r="BZ82" s="59">
        <v>2029</v>
      </c>
      <c r="CA82" s="59">
        <v>2092</v>
      </c>
      <c r="CB82" s="59">
        <v>3734</v>
      </c>
      <c r="CC82" s="46">
        <v>9198</v>
      </c>
      <c r="CD82" s="46">
        <v>970</v>
      </c>
      <c r="CE82" s="46">
        <v>5847</v>
      </c>
      <c r="CF82" s="46">
        <v>11299</v>
      </c>
      <c r="CG82" s="73"/>
      <c r="CH82" s="31"/>
      <c r="CI82" s="31"/>
      <c r="CJ82" s="17">
        <f>SUM(BX82:CI82)</f>
        <v>42679</v>
      </c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77">
        <f>SUM(CK82:CV82)</f>
        <v>0</v>
      </c>
      <c r="CX82" s="72"/>
      <c r="CY82" s="72"/>
      <c r="CZ82" s="72"/>
      <c r="DA82" s="72"/>
      <c r="DB82" s="17">
        <f>SUM(CX82:DA82)</f>
        <v>0</v>
      </c>
      <c r="DC82" s="79">
        <f>SUM(AW82,BJ82,BW82,CJ82,CW82,DB82)</f>
        <v>473340</v>
      </c>
    </row>
    <row r="83" spans="1:107">
      <c r="A83" s="83">
        <v>40</v>
      </c>
      <c r="B83" s="75">
        <v>20124721</v>
      </c>
      <c r="C83" s="19" t="s">
        <v>642</v>
      </c>
      <c r="D83" s="75">
        <v>2012</v>
      </c>
      <c r="E83" s="85" t="s">
        <v>23</v>
      </c>
      <c r="I83" s="75">
        <v>20120426</v>
      </c>
      <c r="J83" s="85" t="s">
        <v>643</v>
      </c>
      <c r="M83" s="85" t="s">
        <v>3358</v>
      </c>
      <c r="N83" s="17" t="s">
        <v>3423</v>
      </c>
      <c r="O83" s="17" t="s">
        <v>3424</v>
      </c>
      <c r="P83" s="17" t="s">
        <v>3425</v>
      </c>
      <c r="Q83" s="17" t="s">
        <v>3426</v>
      </c>
      <c r="AI83" s="91" t="s">
        <v>39</v>
      </c>
      <c r="AK83" s="22">
        <v>35577</v>
      </c>
      <c r="AL83" s="22">
        <v>18915</v>
      </c>
      <c r="AM83" s="22">
        <v>6884</v>
      </c>
      <c r="AN83" s="22">
        <v>32742</v>
      </c>
      <c r="AO83" s="22">
        <v>54767</v>
      </c>
      <c r="AP83" s="22">
        <v>13650</v>
      </c>
      <c r="AQ83" s="22">
        <v>10598</v>
      </c>
      <c r="AR83" s="22">
        <v>15061</v>
      </c>
      <c r="AS83" s="22">
        <v>19293</v>
      </c>
      <c r="AT83" s="22">
        <v>7038</v>
      </c>
      <c r="AU83" s="22">
        <v>9283</v>
      </c>
      <c r="AV83" s="51">
        <v>6617</v>
      </c>
      <c r="AW83" s="72">
        <f>SUM(AK83:AV83)</f>
        <v>230425</v>
      </c>
      <c r="AX83" s="46">
        <v>16093</v>
      </c>
      <c r="AY83" s="46">
        <v>19954</v>
      </c>
      <c r="AZ83" s="46">
        <v>20845</v>
      </c>
      <c r="BA83" s="46">
        <v>29559</v>
      </c>
      <c r="BB83" s="46">
        <v>2562</v>
      </c>
      <c r="BC83" s="46">
        <v>1740</v>
      </c>
      <c r="BD83" s="46">
        <v>3515</v>
      </c>
      <c r="BE83" s="46">
        <v>5928</v>
      </c>
      <c r="BF83" s="72"/>
      <c r="BG83" s="17"/>
      <c r="BH83" s="17"/>
      <c r="BI83" s="17"/>
      <c r="BJ83" s="17">
        <f>SUM(AX83:BI83)</f>
        <v>100196</v>
      </c>
      <c r="BK83" s="46">
        <v>5060</v>
      </c>
      <c r="BL83" s="46">
        <v>1642</v>
      </c>
      <c r="BM83" s="46">
        <v>1607</v>
      </c>
      <c r="BN83" s="46">
        <v>31759</v>
      </c>
      <c r="BO83" s="46">
        <v>39287</v>
      </c>
      <c r="BP83" s="46">
        <v>5707</v>
      </c>
      <c r="BQ83" s="72"/>
      <c r="BR83" s="72"/>
      <c r="BS83" s="72"/>
      <c r="BT83" s="72"/>
      <c r="BU83" s="72"/>
      <c r="BV83" s="72"/>
      <c r="BW83" s="17">
        <f>SUM(BK83:BV83)</f>
        <v>85062</v>
      </c>
      <c r="BX83" s="55">
        <v>1206</v>
      </c>
      <c r="BY83" s="55">
        <v>1818</v>
      </c>
      <c r="BZ83" s="55">
        <v>1407</v>
      </c>
      <c r="CA83" s="55">
        <v>2849</v>
      </c>
      <c r="CB83" s="55">
        <v>12094</v>
      </c>
      <c r="CC83" s="73"/>
      <c r="CD83" s="31"/>
      <c r="CE83" s="31"/>
      <c r="CF83" s="31"/>
      <c r="CG83" s="31"/>
      <c r="CH83" s="31"/>
      <c r="CI83" s="31"/>
      <c r="CJ83" s="17">
        <f>SUM(BX83:CI83)</f>
        <v>19374</v>
      </c>
      <c r="CK83" s="64">
        <v>558</v>
      </c>
      <c r="CL83" s="64">
        <v>562</v>
      </c>
      <c r="CM83" s="64">
        <v>545</v>
      </c>
      <c r="CN83" s="64">
        <v>706</v>
      </c>
      <c r="CO83" s="64">
        <v>841</v>
      </c>
      <c r="CP83" s="64">
        <v>946</v>
      </c>
      <c r="CQ83" s="64">
        <v>4220</v>
      </c>
      <c r="CR83" s="64">
        <v>2484</v>
      </c>
      <c r="CS83" s="64">
        <v>1434</v>
      </c>
      <c r="CT83" s="64">
        <v>3018</v>
      </c>
      <c r="CU83" s="64">
        <v>4537</v>
      </c>
      <c r="CV83" s="17"/>
      <c r="CW83" s="77">
        <f>SUM(CK83:CV83)</f>
        <v>19851</v>
      </c>
      <c r="CX83" s="64">
        <v>1975</v>
      </c>
      <c r="CY83" s="64">
        <v>2521</v>
      </c>
      <c r="CZ83" s="64">
        <v>2480</v>
      </c>
      <c r="DA83" s="64">
        <v>10440</v>
      </c>
      <c r="DB83" s="17">
        <f>SUM(CX83:DA83)</f>
        <v>17416</v>
      </c>
      <c r="DC83" s="79">
        <f>SUM(AW83,BJ83,BW83,CJ83,CW83,DB83)</f>
        <v>472324</v>
      </c>
    </row>
    <row r="84" spans="1:107">
      <c r="A84" s="83">
        <v>217</v>
      </c>
      <c r="B84" s="36">
        <v>20162722</v>
      </c>
      <c r="C84" s="28" t="s">
        <v>2562</v>
      </c>
      <c r="D84" s="36">
        <v>2016</v>
      </c>
      <c r="E84" s="28" t="s">
        <v>92</v>
      </c>
      <c r="I84" s="36">
        <v>20170503</v>
      </c>
      <c r="J84" s="28" t="s">
        <v>2563</v>
      </c>
      <c r="M84" s="28" t="s">
        <v>3347</v>
      </c>
      <c r="N84" s="17" t="s">
        <v>3219</v>
      </c>
      <c r="O84" s="17" t="s">
        <v>3292</v>
      </c>
      <c r="AI84" s="89" t="s">
        <v>33</v>
      </c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17"/>
      <c r="AW84" s="72">
        <f>SUM(AK84:AV84)</f>
        <v>0</v>
      </c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1"/>
      <c r="BJ84" s="17">
        <f>SUM(AX84:BI84)</f>
        <v>0</v>
      </c>
      <c r="BK84" s="72"/>
      <c r="BL84" s="72"/>
      <c r="BM84" s="72"/>
      <c r="BN84" s="72"/>
      <c r="BO84" s="72"/>
      <c r="BP84" s="72"/>
      <c r="BQ84" s="17"/>
      <c r="BR84" s="17"/>
      <c r="BS84" s="17"/>
      <c r="BT84" s="17"/>
      <c r="BU84" s="17"/>
      <c r="BV84" s="17"/>
      <c r="BW84" s="17">
        <f>SUM(BK84:BV84)</f>
        <v>0</v>
      </c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>
        <f>SUM(BX84:CI84)</f>
        <v>0</v>
      </c>
      <c r="CK84" s="64">
        <v>0</v>
      </c>
      <c r="CL84" s="64">
        <v>0</v>
      </c>
      <c r="CM84" s="64">
        <v>0</v>
      </c>
      <c r="CN84" s="64">
        <v>0</v>
      </c>
      <c r="CO84" s="64">
        <v>0</v>
      </c>
      <c r="CP84" s="64">
        <v>213174</v>
      </c>
      <c r="CQ84" s="64">
        <v>140154</v>
      </c>
      <c r="CR84" s="64">
        <v>49127</v>
      </c>
      <c r="CS84" s="64">
        <v>21888</v>
      </c>
      <c r="CT84" s="64">
        <v>24965</v>
      </c>
      <c r="CU84" s="64">
        <v>8009</v>
      </c>
      <c r="CV84" s="64">
        <v>6505</v>
      </c>
      <c r="CW84" s="77">
        <f>SUM(CK84:CV84)</f>
        <v>463822</v>
      </c>
      <c r="CX84" s="64">
        <v>4056</v>
      </c>
      <c r="CY84" s="64">
        <v>4001</v>
      </c>
      <c r="CZ84" s="17"/>
      <c r="DA84" s="17"/>
      <c r="DB84" s="17">
        <f>SUM(CX84:DA84)</f>
        <v>8057</v>
      </c>
      <c r="DC84" s="79">
        <f>SUM(AW84,BJ84,BW84,CJ84,CW84,DB84)</f>
        <v>471879</v>
      </c>
    </row>
    <row r="85" spans="1:107">
      <c r="A85" s="83">
        <v>21</v>
      </c>
      <c r="B85" s="19">
        <v>20126674</v>
      </c>
      <c r="C85" s="19" t="s">
        <v>717</v>
      </c>
      <c r="D85" s="19">
        <v>2013</v>
      </c>
      <c r="E85" s="85" t="s">
        <v>92</v>
      </c>
      <c r="I85" s="19">
        <v>20130801</v>
      </c>
      <c r="J85" s="85" t="s">
        <v>718</v>
      </c>
      <c r="M85" s="85" t="s">
        <v>3425</v>
      </c>
      <c r="N85" s="17" t="s">
        <v>3194</v>
      </c>
      <c r="O85" s="17" t="s">
        <v>3427</v>
      </c>
      <c r="P85" s="17" t="s">
        <v>3428</v>
      </c>
      <c r="Q85" s="17" t="s">
        <v>3378</v>
      </c>
      <c r="AI85" s="91" t="s">
        <v>33</v>
      </c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17"/>
      <c r="AW85" s="72">
        <f>SUM(AK85:AV85)</f>
        <v>0</v>
      </c>
      <c r="AX85" s="46">
        <v>0</v>
      </c>
      <c r="AY85" s="46">
        <v>0</v>
      </c>
      <c r="AZ85" s="46">
        <v>0</v>
      </c>
      <c r="BA85" s="46">
        <v>264928</v>
      </c>
      <c r="BB85" s="46">
        <v>67420</v>
      </c>
      <c r="BC85" s="46">
        <v>34780</v>
      </c>
      <c r="BD85" s="46">
        <v>22819</v>
      </c>
      <c r="BE85" s="46">
        <v>21243</v>
      </c>
      <c r="BF85" s="46">
        <v>9713</v>
      </c>
      <c r="BG85" s="46">
        <v>3776</v>
      </c>
      <c r="BH85" s="46">
        <v>3178</v>
      </c>
      <c r="BI85" s="52">
        <v>5684</v>
      </c>
      <c r="BJ85" s="17">
        <f>SUM(AX85:BI85)</f>
        <v>433541</v>
      </c>
      <c r="BK85" s="46">
        <v>9519</v>
      </c>
      <c r="BL85" s="46">
        <v>7785</v>
      </c>
      <c r="BM85" s="46">
        <v>4909</v>
      </c>
      <c r="BN85" s="46">
        <v>2641</v>
      </c>
      <c r="BO85" s="46">
        <v>2879</v>
      </c>
      <c r="BP85" s="46">
        <v>2181</v>
      </c>
      <c r="BQ85" s="46">
        <v>1116</v>
      </c>
      <c r="BR85" s="46">
        <v>1149</v>
      </c>
      <c r="BS85" s="46">
        <v>5954</v>
      </c>
      <c r="BT85" s="17"/>
      <c r="BU85" s="17"/>
      <c r="BV85" s="17"/>
      <c r="BW85" s="17">
        <f>SUM(BK85:BV85)</f>
        <v>38133</v>
      </c>
      <c r="BX85" s="17"/>
      <c r="BY85" s="17"/>
      <c r="BZ85" s="17"/>
      <c r="CA85" s="17"/>
      <c r="CB85" s="17"/>
      <c r="CC85" s="17"/>
      <c r="CD85" s="17"/>
      <c r="CE85" s="17"/>
      <c r="CF85" s="1"/>
      <c r="CG85" s="1"/>
      <c r="CH85" s="1"/>
      <c r="CI85" s="1"/>
      <c r="CJ85" s="17">
        <f>SUM(BX85:CI85)</f>
        <v>0</v>
      </c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17"/>
      <c r="CV85" s="17"/>
      <c r="CW85" s="77">
        <f>SUM(CK85:CV85)</f>
        <v>0</v>
      </c>
      <c r="CX85" s="17"/>
      <c r="CY85" s="72"/>
      <c r="CZ85" s="17"/>
      <c r="DA85" s="17"/>
      <c r="DB85" s="17">
        <f>SUM(CX85:DA85)</f>
        <v>0</v>
      </c>
      <c r="DC85" s="79">
        <f>SUM(AW85,BJ85,BW85,CJ85,CW85,DB85)</f>
        <v>471674</v>
      </c>
    </row>
    <row r="86" spans="1:107">
      <c r="A86" s="83">
        <v>152</v>
      </c>
      <c r="B86" s="36">
        <v>20143580</v>
      </c>
      <c r="C86" s="28" t="s">
        <v>1452</v>
      </c>
      <c r="D86" s="36">
        <v>2015</v>
      </c>
      <c r="E86" s="28" t="s">
        <v>23</v>
      </c>
      <c r="I86" s="36">
        <v>20150401</v>
      </c>
      <c r="J86" s="28" t="s">
        <v>729</v>
      </c>
      <c r="M86" s="28" t="s">
        <v>3429</v>
      </c>
      <c r="N86" s="17" t="s">
        <v>3430</v>
      </c>
      <c r="O86" s="17" t="s">
        <v>3265</v>
      </c>
      <c r="P86" s="17" t="s">
        <v>2014</v>
      </c>
      <c r="AI86" s="89" t="s">
        <v>33</v>
      </c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17"/>
      <c r="AW86" s="72">
        <f>SUM(AK86:AV86)</f>
        <v>0</v>
      </c>
      <c r="AX86" s="72"/>
      <c r="AY86" s="72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>
        <f>SUM(AX86:BI86)</f>
        <v>0</v>
      </c>
      <c r="BK86" s="72"/>
      <c r="BL86" s="72"/>
      <c r="BM86" s="72"/>
      <c r="BN86" s="46">
        <v>19519</v>
      </c>
      <c r="BO86" s="46">
        <v>161394</v>
      </c>
      <c r="BP86" s="46">
        <v>119313</v>
      </c>
      <c r="BQ86" s="46">
        <v>50761</v>
      </c>
      <c r="BR86" s="46">
        <v>35968</v>
      </c>
      <c r="BS86" s="46">
        <v>9082</v>
      </c>
      <c r="BT86" s="46">
        <v>2404</v>
      </c>
      <c r="BU86" s="46">
        <v>2343</v>
      </c>
      <c r="BV86" s="46">
        <v>13498</v>
      </c>
      <c r="BW86" s="17">
        <f>SUM(BK86:BV86)</f>
        <v>414282</v>
      </c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1"/>
      <c r="CJ86" s="17">
        <f>SUM(BX86:CI86)</f>
        <v>0</v>
      </c>
      <c r="CK86" s="64">
        <v>2777</v>
      </c>
      <c r="CL86" s="64">
        <v>1825</v>
      </c>
      <c r="CM86" s="64">
        <v>3198</v>
      </c>
      <c r="CN86" s="64">
        <v>16835</v>
      </c>
      <c r="CO86" s="64">
        <v>12545</v>
      </c>
      <c r="CP86" s="64">
        <v>3807</v>
      </c>
      <c r="CQ86" s="64">
        <v>2996</v>
      </c>
      <c r="CR86" s="64">
        <v>2096</v>
      </c>
      <c r="CS86" s="64">
        <v>1381</v>
      </c>
      <c r="CT86" s="64">
        <v>1663</v>
      </c>
      <c r="CU86" s="64">
        <v>3191</v>
      </c>
      <c r="CV86" s="31"/>
      <c r="CW86" s="77">
        <f>SUM(CK86:CV86)</f>
        <v>52314</v>
      </c>
      <c r="CX86" s="17"/>
      <c r="CY86" s="72"/>
      <c r="CZ86" s="17"/>
      <c r="DA86" s="17"/>
      <c r="DB86" s="17">
        <f>SUM(CX86:DA86)</f>
        <v>0</v>
      </c>
      <c r="DC86" s="79">
        <f>SUM(AW86,BJ86,BW86,CJ86,CW86,DB86)</f>
        <v>466596</v>
      </c>
    </row>
    <row r="87" spans="1:107">
      <c r="A87" s="83">
        <v>35</v>
      </c>
      <c r="B87" s="36">
        <v>20167303</v>
      </c>
      <c r="C87" s="28" t="s">
        <v>2694</v>
      </c>
      <c r="D87" s="36">
        <v>2017</v>
      </c>
      <c r="E87" s="28" t="s">
        <v>23</v>
      </c>
      <c r="I87" s="36">
        <v>20170705</v>
      </c>
      <c r="J87" s="28" t="s">
        <v>2695</v>
      </c>
      <c r="M87" s="28" t="s">
        <v>3431</v>
      </c>
      <c r="N87" s="17" t="s">
        <v>3358</v>
      </c>
      <c r="O87" s="17" t="s">
        <v>2847</v>
      </c>
      <c r="AI87" s="89" t="s">
        <v>39</v>
      </c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17"/>
      <c r="AW87" s="72">
        <f>SUM(AK87:AV87)</f>
        <v>0</v>
      </c>
      <c r="AX87" s="17"/>
      <c r="AY87" s="17"/>
      <c r="AZ87" s="17"/>
      <c r="BA87" s="17"/>
      <c r="BB87" s="17"/>
      <c r="BC87" s="17"/>
      <c r="BD87" s="17"/>
      <c r="BE87" s="17"/>
      <c r="BF87" s="1"/>
      <c r="BG87" s="1"/>
      <c r="BH87" s="1"/>
      <c r="BI87" s="1"/>
      <c r="BJ87" s="17">
        <f>SUM(AX87:BI87)</f>
        <v>0</v>
      </c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>
        <f>SUM(BK87:BV87)</f>
        <v>0</v>
      </c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17"/>
      <c r="CI87" s="17"/>
      <c r="CJ87" s="17">
        <f>SUM(BX87:CI87)</f>
        <v>0</v>
      </c>
      <c r="CK87" s="64">
        <v>0</v>
      </c>
      <c r="CL87" s="64">
        <v>0</v>
      </c>
      <c r="CM87" s="64">
        <v>0</v>
      </c>
      <c r="CN87" s="64">
        <v>0</v>
      </c>
      <c r="CO87" s="64">
        <v>0</v>
      </c>
      <c r="CP87" s="64">
        <v>0</v>
      </c>
      <c r="CQ87" s="64">
        <v>0</v>
      </c>
      <c r="CR87" s="64">
        <v>0</v>
      </c>
      <c r="CS87" s="64">
        <v>165987</v>
      </c>
      <c r="CT87" s="64">
        <v>159404</v>
      </c>
      <c r="CU87" s="64">
        <v>31684</v>
      </c>
      <c r="CV87" s="64">
        <v>35530</v>
      </c>
      <c r="CW87" s="77">
        <f>SUM(CK87:CV87)</f>
        <v>392605</v>
      </c>
      <c r="CX87" s="64">
        <v>24886</v>
      </c>
      <c r="CY87" s="64">
        <v>15961</v>
      </c>
      <c r="CZ87" s="64">
        <v>10734</v>
      </c>
      <c r="DA87" s="64">
        <v>16803</v>
      </c>
      <c r="DB87" s="17">
        <f>SUM(CX87:DA87)</f>
        <v>68384</v>
      </c>
      <c r="DC87" s="79">
        <f>SUM(AW87,BJ87,BW87,CJ87,CW87,DB87)</f>
        <v>460989</v>
      </c>
    </row>
    <row r="88" spans="1:107">
      <c r="A88" s="83">
        <v>42</v>
      </c>
      <c r="B88" s="36">
        <v>20156250</v>
      </c>
      <c r="C88" s="21" t="s">
        <v>2442</v>
      </c>
      <c r="D88" s="36">
        <v>2016</v>
      </c>
      <c r="E88" s="28" t="s">
        <v>92</v>
      </c>
      <c r="F88" s="90"/>
      <c r="I88" s="36">
        <v>20160727</v>
      </c>
      <c r="J88" s="28" t="s">
        <v>2443</v>
      </c>
      <c r="K88" s="90"/>
      <c r="M88" s="28" t="s">
        <v>3193</v>
      </c>
      <c r="N88" s="17" t="s">
        <v>3302</v>
      </c>
      <c r="O88" s="17" t="s">
        <v>3432</v>
      </c>
      <c r="AI88" s="89" t="s">
        <v>39</v>
      </c>
      <c r="AJ88" s="90" t="s">
        <v>39</v>
      </c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17"/>
      <c r="AW88" s="72">
        <f>SUM(AK88:AV88)</f>
        <v>0</v>
      </c>
      <c r="AX88" s="72"/>
      <c r="AY88" s="72"/>
      <c r="AZ88" s="72"/>
      <c r="BA88" s="72"/>
      <c r="BB88" s="72"/>
      <c r="BC88" s="72"/>
      <c r="BD88" s="72"/>
      <c r="BE88" s="17"/>
      <c r="BF88" s="17"/>
      <c r="BG88" s="17"/>
      <c r="BH88" s="17"/>
      <c r="BI88" s="17"/>
      <c r="BJ88" s="17">
        <f>SUM(AX88:BI88)</f>
        <v>0</v>
      </c>
      <c r="BK88" s="17"/>
      <c r="BL88" s="17"/>
      <c r="BM88" s="17"/>
      <c r="BN88" s="17"/>
      <c r="BO88" s="17"/>
      <c r="BP88" s="17"/>
      <c r="BQ88" s="1"/>
      <c r="BR88" s="1"/>
      <c r="BS88" s="1"/>
      <c r="BT88" s="1"/>
      <c r="BU88" s="1"/>
      <c r="BV88" s="1"/>
      <c r="BW88" s="17">
        <f>SUM(BK88:BV88)</f>
        <v>0</v>
      </c>
      <c r="BX88" s="56">
        <v>0</v>
      </c>
      <c r="BY88" s="56">
        <v>0</v>
      </c>
      <c r="BZ88" s="56">
        <v>0</v>
      </c>
      <c r="CA88" s="56">
        <v>0</v>
      </c>
      <c r="CB88" s="56">
        <v>0</v>
      </c>
      <c r="CC88" s="56">
        <v>0</v>
      </c>
      <c r="CD88" s="56">
        <v>0</v>
      </c>
      <c r="CE88" s="56">
        <v>597</v>
      </c>
      <c r="CF88" s="56">
        <v>243369</v>
      </c>
      <c r="CG88" s="56">
        <v>127191</v>
      </c>
      <c r="CH88" s="56">
        <v>17118</v>
      </c>
      <c r="CI88" s="56">
        <v>21603</v>
      </c>
      <c r="CJ88" s="17">
        <f>SUM(BX88:CI88)</f>
        <v>409878</v>
      </c>
      <c r="CK88" s="64">
        <v>20688</v>
      </c>
      <c r="CL88" s="64">
        <v>3529</v>
      </c>
      <c r="CM88" s="64">
        <v>1758</v>
      </c>
      <c r="CN88" s="64">
        <v>1827</v>
      </c>
      <c r="CO88" s="64">
        <v>6796</v>
      </c>
      <c r="CP88" s="64">
        <v>2490</v>
      </c>
      <c r="CQ88" s="64">
        <v>2603</v>
      </c>
      <c r="CR88" s="64">
        <v>2765</v>
      </c>
      <c r="CS88" s="64">
        <v>3053</v>
      </c>
      <c r="CT88" s="64">
        <v>5456</v>
      </c>
      <c r="CU88" s="17"/>
      <c r="CV88" s="17"/>
      <c r="CW88" s="77">
        <f>SUM(CK88:CV88)</f>
        <v>50965</v>
      </c>
      <c r="CX88" s="17"/>
      <c r="CY88" s="72"/>
      <c r="CZ88" s="17"/>
      <c r="DA88" s="17"/>
      <c r="DB88" s="17">
        <f>SUM(CX88:DA88)</f>
        <v>0</v>
      </c>
      <c r="DC88" s="79">
        <f>SUM(AW88,BJ88,BW88,CJ88,CW88,DB88)</f>
        <v>460843</v>
      </c>
    </row>
    <row r="89" spans="1:107">
      <c r="A89" s="83">
        <v>15</v>
      </c>
      <c r="B89" s="36">
        <v>20148493</v>
      </c>
      <c r="C89" s="21" t="s">
        <v>1653</v>
      </c>
      <c r="D89" s="36">
        <v>2014</v>
      </c>
      <c r="E89" s="28" t="s">
        <v>23</v>
      </c>
      <c r="I89" s="36">
        <v>20150423</v>
      </c>
      <c r="J89" s="28" t="s">
        <v>643</v>
      </c>
      <c r="M89" s="28" t="s">
        <v>3358</v>
      </c>
      <c r="N89" s="17" t="s">
        <v>3424</v>
      </c>
      <c r="O89" s="17" t="s">
        <v>3352</v>
      </c>
      <c r="P89" s="17" t="s">
        <v>3425</v>
      </c>
      <c r="Q89" s="17" t="s">
        <v>3423</v>
      </c>
      <c r="R89" s="17" t="s">
        <v>3426</v>
      </c>
      <c r="S89" s="17" t="s">
        <v>3433</v>
      </c>
      <c r="T89" s="17" t="s">
        <v>3434</v>
      </c>
      <c r="U89" s="17" t="s">
        <v>3435</v>
      </c>
      <c r="V89" s="17" t="s">
        <v>3363</v>
      </c>
      <c r="W89" s="17" t="s">
        <v>3436</v>
      </c>
      <c r="X89" s="17" t="s">
        <v>3437</v>
      </c>
      <c r="Y89" s="17" t="s">
        <v>3234</v>
      </c>
      <c r="Z89" s="17" t="s">
        <v>3438</v>
      </c>
      <c r="AI89" s="89" t="s">
        <v>39</v>
      </c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17"/>
      <c r="AW89" s="72">
        <f>SUM(AK89:AV89)</f>
        <v>0</v>
      </c>
      <c r="AX89" s="72"/>
      <c r="AY89" s="72"/>
      <c r="AZ89" s="72"/>
      <c r="BA89" s="72"/>
      <c r="BB89" s="17"/>
      <c r="BC89" s="17"/>
      <c r="BD89" s="17"/>
      <c r="BE89" s="17"/>
      <c r="BF89" s="17"/>
      <c r="BG89" s="17"/>
      <c r="BH89" s="17"/>
      <c r="BI89" s="17"/>
      <c r="BJ89" s="17">
        <f>SUM(AX89:BI89)</f>
        <v>0</v>
      </c>
      <c r="BK89" s="72"/>
      <c r="BL89" s="72"/>
      <c r="BM89" s="72"/>
      <c r="BN89" s="46">
        <v>9026</v>
      </c>
      <c r="BO89" s="46">
        <v>3237</v>
      </c>
      <c r="BP89" s="46">
        <v>148</v>
      </c>
      <c r="BQ89" s="46">
        <v>799</v>
      </c>
      <c r="BR89" s="46">
        <v>0</v>
      </c>
      <c r="BS89" s="46">
        <v>104413</v>
      </c>
      <c r="BT89" s="46">
        <v>85198</v>
      </c>
      <c r="BU89" s="46">
        <v>25535</v>
      </c>
      <c r="BV89" s="46">
        <v>24991</v>
      </c>
      <c r="BW89" s="17">
        <f>SUM(BK89:BV89)</f>
        <v>253347</v>
      </c>
      <c r="BX89" s="57">
        <v>13893</v>
      </c>
      <c r="BY89" s="57">
        <v>12401</v>
      </c>
      <c r="BZ89" s="57">
        <v>7963</v>
      </c>
      <c r="CA89" s="57">
        <v>15503</v>
      </c>
      <c r="CB89" s="57">
        <v>62948</v>
      </c>
      <c r="CC89" s="48">
        <v>15855</v>
      </c>
      <c r="CD89" s="48">
        <v>6590</v>
      </c>
      <c r="CE89" s="73"/>
      <c r="CF89" s="73"/>
      <c r="CG89" s="73"/>
      <c r="CH89" s="73"/>
      <c r="CI89" s="31"/>
      <c r="CJ89" s="17">
        <f>SUM(BX89:CI89)</f>
        <v>135153</v>
      </c>
      <c r="CK89" s="64">
        <v>3506</v>
      </c>
      <c r="CL89" s="64">
        <v>4750</v>
      </c>
      <c r="CM89" s="64">
        <v>3496</v>
      </c>
      <c r="CN89" s="64">
        <v>4159</v>
      </c>
      <c r="CO89" s="64">
        <v>6084</v>
      </c>
      <c r="CP89" s="64">
        <v>3616</v>
      </c>
      <c r="CQ89" s="64">
        <v>7040</v>
      </c>
      <c r="CR89" s="64">
        <v>4819</v>
      </c>
      <c r="CS89" s="64">
        <v>2612</v>
      </c>
      <c r="CT89" s="64">
        <v>2062</v>
      </c>
      <c r="CU89" s="64">
        <v>3298</v>
      </c>
      <c r="CV89" s="64">
        <v>3866</v>
      </c>
      <c r="CW89" s="77">
        <f>SUM(CK89:CV89)</f>
        <v>49308</v>
      </c>
      <c r="CX89" s="64">
        <v>2986</v>
      </c>
      <c r="CY89" s="64">
        <v>3292</v>
      </c>
      <c r="CZ89" s="64">
        <v>3225</v>
      </c>
      <c r="DA89" s="64">
        <v>11424</v>
      </c>
      <c r="DB89" s="17">
        <f>SUM(CX89:DA89)</f>
        <v>20927</v>
      </c>
      <c r="DC89" s="79">
        <f>SUM(AW89,BJ89,BW89,CJ89,CW89,DB89)</f>
        <v>458735</v>
      </c>
    </row>
    <row r="90" spans="1:107">
      <c r="A90" s="83">
        <v>218</v>
      </c>
      <c r="B90" s="19">
        <v>20149265</v>
      </c>
      <c r="C90" s="19" t="s">
        <v>1730</v>
      </c>
      <c r="D90" s="19">
        <v>2014</v>
      </c>
      <c r="E90" s="85" t="s">
        <v>92</v>
      </c>
      <c r="I90" s="19">
        <v>20141224</v>
      </c>
      <c r="J90" s="85" t="s">
        <v>596</v>
      </c>
      <c r="M90" s="85" t="s">
        <v>3242</v>
      </c>
      <c r="N90" s="17" t="s">
        <v>3439</v>
      </c>
      <c r="O90" s="17" t="s">
        <v>3440</v>
      </c>
      <c r="P90" s="17" t="s">
        <v>3286</v>
      </c>
      <c r="Q90" s="17" t="s">
        <v>3199</v>
      </c>
      <c r="AI90" s="91" t="s">
        <v>33</v>
      </c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17"/>
      <c r="AV90" s="17"/>
      <c r="AW90" s="72">
        <f>SUM(AK90:AV90)</f>
        <v>0</v>
      </c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>
        <f>SUM(AX90:BI90)</f>
        <v>0</v>
      </c>
      <c r="BK90" s="46">
        <v>0</v>
      </c>
      <c r="BL90" s="46">
        <v>246368</v>
      </c>
      <c r="BM90" s="46">
        <v>89918</v>
      </c>
      <c r="BN90" s="46">
        <v>18491</v>
      </c>
      <c r="BO90" s="46">
        <v>15450</v>
      </c>
      <c r="BP90" s="46">
        <v>7263</v>
      </c>
      <c r="BQ90" s="46">
        <v>26605</v>
      </c>
      <c r="BR90" s="46">
        <v>53322</v>
      </c>
      <c r="BS90" s="31"/>
      <c r="BT90" s="31"/>
      <c r="BU90" s="31"/>
      <c r="BV90" s="31"/>
      <c r="BW90" s="17">
        <f>SUM(BK90:BV90)</f>
        <v>457417</v>
      </c>
      <c r="BX90" s="72"/>
      <c r="BY90" s="72"/>
      <c r="BZ90" s="72"/>
      <c r="CA90" s="72"/>
      <c r="CB90" s="72"/>
      <c r="CC90" s="72"/>
      <c r="CD90" s="72"/>
      <c r="CE90" s="72"/>
      <c r="CF90" s="72"/>
      <c r="CG90" s="72"/>
      <c r="CH90" s="17"/>
      <c r="CI90" s="17"/>
      <c r="CJ90" s="17">
        <f>SUM(BX90:CI90)</f>
        <v>0</v>
      </c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77">
        <f>SUM(CK90:CV90)</f>
        <v>0</v>
      </c>
      <c r="CX90" s="17"/>
      <c r="CY90" s="72"/>
      <c r="CZ90" s="17"/>
      <c r="DA90" s="17"/>
      <c r="DB90" s="17">
        <f>SUM(CX90:DA90)</f>
        <v>0</v>
      </c>
      <c r="DC90" s="79">
        <f>SUM(AW90,BJ90,BW90,CJ90,CW90,DB90)</f>
        <v>457417</v>
      </c>
    </row>
    <row r="91" spans="1:107">
      <c r="A91" s="83">
        <v>136</v>
      </c>
      <c r="B91" s="36">
        <v>20167904</v>
      </c>
      <c r="C91" s="28" t="s">
        <v>2717</v>
      </c>
      <c r="D91" s="36">
        <v>2016</v>
      </c>
      <c r="E91" s="28" t="s">
        <v>23</v>
      </c>
      <c r="I91" s="36">
        <v>20161207</v>
      </c>
      <c r="J91" s="28" t="s">
        <v>1513</v>
      </c>
      <c r="M91" s="28" t="s">
        <v>3441</v>
      </c>
      <c r="N91" s="17" t="s">
        <v>3442</v>
      </c>
      <c r="O91" s="17" t="s">
        <v>3443</v>
      </c>
      <c r="P91" s="17" t="s">
        <v>3419</v>
      </c>
      <c r="AI91" s="89" t="s">
        <v>39</v>
      </c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17"/>
      <c r="AV91" s="17"/>
      <c r="AW91" s="72">
        <f>SUM(AK91:AV91)</f>
        <v>0</v>
      </c>
      <c r="AX91" s="72"/>
      <c r="AY91" s="72"/>
      <c r="AZ91" s="72"/>
      <c r="BA91" s="72"/>
      <c r="BB91" s="72"/>
      <c r="BC91" s="72"/>
      <c r="BD91" s="17"/>
      <c r="BE91" s="17"/>
      <c r="BF91" s="17"/>
      <c r="BG91" s="17"/>
      <c r="BH91" s="17"/>
      <c r="BI91" s="17"/>
      <c r="BJ91" s="17">
        <f>SUM(AX91:BI91)</f>
        <v>0</v>
      </c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>
        <f>SUM(BK91:BV91)</f>
        <v>0</v>
      </c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>
        <f>SUM(BX91:CI91)</f>
        <v>0</v>
      </c>
      <c r="CK91" s="64">
        <v>0</v>
      </c>
      <c r="CL91" s="64">
        <v>0</v>
      </c>
      <c r="CM91" s="64">
        <v>0</v>
      </c>
      <c r="CN91" s="64">
        <v>59955</v>
      </c>
      <c r="CO91" s="64">
        <v>98073</v>
      </c>
      <c r="CP91" s="64">
        <v>38441</v>
      </c>
      <c r="CQ91" s="64">
        <v>37491</v>
      </c>
      <c r="CR91" s="64">
        <v>38324</v>
      </c>
      <c r="CS91" s="64">
        <v>40918</v>
      </c>
      <c r="CT91" s="64">
        <v>27637</v>
      </c>
      <c r="CU91" s="64">
        <v>39729</v>
      </c>
      <c r="CV91" s="64">
        <v>18359</v>
      </c>
      <c r="CW91" s="77">
        <f>SUM(CK91:CV91)</f>
        <v>398927</v>
      </c>
      <c r="CX91" s="64">
        <v>11187</v>
      </c>
      <c r="CY91" s="64">
        <v>8066</v>
      </c>
      <c r="CZ91" s="64">
        <v>8899</v>
      </c>
      <c r="DA91" s="64">
        <v>28018</v>
      </c>
      <c r="DB91" s="17">
        <f>SUM(CX91:DA91)</f>
        <v>56170</v>
      </c>
      <c r="DC91" s="79">
        <f>SUM(AW91,BJ91,BW91,CJ91,CW91,DB91)</f>
        <v>455097</v>
      </c>
    </row>
    <row r="92" spans="1:107">
      <c r="A92" s="83">
        <v>126</v>
      </c>
      <c r="B92" s="36">
        <v>20165450</v>
      </c>
      <c r="C92" s="28" t="s">
        <v>2651</v>
      </c>
      <c r="D92" s="36">
        <v>2017</v>
      </c>
      <c r="E92" s="28" t="s">
        <v>92</v>
      </c>
      <c r="I92" s="36">
        <v>20171003</v>
      </c>
      <c r="J92" s="28" t="s">
        <v>846</v>
      </c>
      <c r="M92" s="28" t="s">
        <v>1694</v>
      </c>
      <c r="N92" s="17" t="s">
        <v>3300</v>
      </c>
      <c r="O92" s="17" t="s">
        <v>3444</v>
      </c>
      <c r="P92" s="17" t="s">
        <v>3445</v>
      </c>
      <c r="Q92" s="17" t="s">
        <v>3392</v>
      </c>
      <c r="R92" s="17" t="s">
        <v>3446</v>
      </c>
      <c r="AI92" s="89" t="s">
        <v>33</v>
      </c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17"/>
      <c r="AV92" s="17"/>
      <c r="AW92" s="72">
        <f>SUM(AK92:AV92)</f>
        <v>0</v>
      </c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>
        <f>SUM(AX92:BI92)</f>
        <v>0</v>
      </c>
      <c r="BK92" s="17"/>
      <c r="BL92" s="17"/>
      <c r="BM92" s="17"/>
      <c r="BN92" s="17"/>
      <c r="BO92" s="17"/>
      <c r="BP92" s="17"/>
      <c r="BQ92" s="17"/>
      <c r="BR92" s="17"/>
      <c r="BS92" s="17"/>
      <c r="BT92" s="1"/>
      <c r="BU92" s="1"/>
      <c r="BV92" s="1"/>
      <c r="BW92" s="17">
        <f>SUM(BK92:BV92)</f>
        <v>0</v>
      </c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>
        <f>SUM(BX92:CI92)</f>
        <v>0</v>
      </c>
      <c r="CK92" s="64">
        <v>0</v>
      </c>
      <c r="CL92" s="64">
        <v>0</v>
      </c>
      <c r="CM92" s="64">
        <v>0</v>
      </c>
      <c r="CN92" s="64">
        <v>0</v>
      </c>
      <c r="CO92" s="64">
        <v>0</v>
      </c>
      <c r="CP92" s="64">
        <v>0</v>
      </c>
      <c r="CQ92" s="64">
        <v>0</v>
      </c>
      <c r="CR92" s="64">
        <v>0</v>
      </c>
      <c r="CS92" s="64">
        <v>0</v>
      </c>
      <c r="CT92" s="64">
        <v>0</v>
      </c>
      <c r="CU92" s="64">
        <v>237814</v>
      </c>
      <c r="CV92" s="64">
        <v>126061</v>
      </c>
      <c r="CW92" s="77">
        <f>SUM(CK92:CV92)</f>
        <v>363875</v>
      </c>
      <c r="CX92" s="64">
        <v>44415</v>
      </c>
      <c r="CY92" s="64">
        <v>20963</v>
      </c>
      <c r="CZ92" s="64">
        <v>15840</v>
      </c>
      <c r="DA92" s="64">
        <v>8732</v>
      </c>
      <c r="DB92" s="17">
        <f>SUM(CX92:DA92)</f>
        <v>89950</v>
      </c>
      <c r="DC92" s="79">
        <f>SUM(AW92,BJ92,BW92,CJ92,CW92,DB92)</f>
        <v>453825</v>
      </c>
    </row>
    <row r="93" spans="1:107">
      <c r="A93" s="83">
        <v>191</v>
      </c>
      <c r="B93" s="36">
        <v>20150622</v>
      </c>
      <c r="C93" s="21" t="s">
        <v>1836</v>
      </c>
      <c r="D93" s="36">
        <v>2015</v>
      </c>
      <c r="E93" s="28" t="s">
        <v>23</v>
      </c>
      <c r="I93" s="36">
        <v>20150916</v>
      </c>
      <c r="J93" s="28" t="s">
        <v>1333</v>
      </c>
      <c r="M93" s="28" t="s">
        <v>3337</v>
      </c>
      <c r="N93" s="17" t="s">
        <v>3340</v>
      </c>
      <c r="O93" s="17" t="s">
        <v>3338</v>
      </c>
      <c r="P93" s="17" t="s">
        <v>3341</v>
      </c>
      <c r="AI93" s="89" t="s">
        <v>39</v>
      </c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17"/>
      <c r="AV93" s="17"/>
      <c r="AW93" s="72">
        <f>SUM(AK93:AV93)</f>
        <v>0</v>
      </c>
      <c r="AX93" s="72"/>
      <c r="AY93" s="72"/>
      <c r="AZ93" s="72"/>
      <c r="BA93" s="72"/>
      <c r="BB93" s="17"/>
      <c r="BC93" s="17"/>
      <c r="BD93" s="17"/>
      <c r="BE93" s="17"/>
      <c r="BF93" s="17"/>
      <c r="BG93" s="17"/>
      <c r="BH93" s="17"/>
      <c r="BI93" s="17"/>
      <c r="BJ93" s="17">
        <f>SUM(AX93:BI93)</f>
        <v>0</v>
      </c>
      <c r="BK93" s="72"/>
      <c r="BL93" s="72"/>
      <c r="BM93" s="72"/>
      <c r="BN93" s="72"/>
      <c r="BO93" s="72"/>
      <c r="BP93" s="72"/>
      <c r="BQ93" s="72"/>
      <c r="BR93" s="72"/>
      <c r="BS93" s="72"/>
      <c r="BT93" s="46">
        <v>69648</v>
      </c>
      <c r="BU93" s="46">
        <v>81865</v>
      </c>
      <c r="BV93" s="46">
        <v>48437</v>
      </c>
      <c r="BW93" s="17">
        <f>SUM(BK93:BV93)</f>
        <v>199950</v>
      </c>
      <c r="BX93" s="59">
        <v>22034</v>
      </c>
      <c r="BY93" s="59">
        <v>25165</v>
      </c>
      <c r="BZ93" s="59">
        <v>5467</v>
      </c>
      <c r="CA93" s="59">
        <v>9746</v>
      </c>
      <c r="CB93" s="59">
        <v>16957</v>
      </c>
      <c r="CC93" s="46">
        <v>12363</v>
      </c>
      <c r="CD93" s="46">
        <v>7038</v>
      </c>
      <c r="CE93" s="46">
        <v>12017</v>
      </c>
      <c r="CF93" s="46">
        <v>9040</v>
      </c>
      <c r="CG93" s="31"/>
      <c r="CH93" s="31"/>
      <c r="CI93" s="31"/>
      <c r="CJ93" s="17">
        <f>SUM(BX93:CI93)</f>
        <v>119827</v>
      </c>
      <c r="CK93" s="64">
        <v>6336</v>
      </c>
      <c r="CL93" s="64">
        <v>2390</v>
      </c>
      <c r="CM93" s="64">
        <v>1501</v>
      </c>
      <c r="CN93" s="64">
        <v>2024</v>
      </c>
      <c r="CO93" s="64">
        <v>2837</v>
      </c>
      <c r="CP93" s="64">
        <v>2869</v>
      </c>
      <c r="CQ93" s="64">
        <v>3009</v>
      </c>
      <c r="CR93" s="64">
        <v>4796</v>
      </c>
      <c r="CS93" s="64">
        <v>2709</v>
      </c>
      <c r="CT93" s="64">
        <v>3113</v>
      </c>
      <c r="CU93" s="64">
        <v>2053</v>
      </c>
      <c r="CV93" s="64">
        <v>4263</v>
      </c>
      <c r="CW93" s="77">
        <f>SUM(CK93:CV93)</f>
        <v>37900</v>
      </c>
      <c r="CX93" s="64">
        <v>59738</v>
      </c>
      <c r="CY93" s="64">
        <v>14427</v>
      </c>
      <c r="CZ93" s="64">
        <v>11971</v>
      </c>
      <c r="DA93" s="64">
        <v>5021</v>
      </c>
      <c r="DB93" s="17">
        <f>SUM(CX93:DA93)</f>
        <v>91157</v>
      </c>
      <c r="DC93" s="79">
        <f>SUM(AW93,BJ93,BW93,CJ93,CW93,DB93)</f>
        <v>448834</v>
      </c>
    </row>
    <row r="94" spans="1:107">
      <c r="A94" s="83">
        <v>94</v>
      </c>
      <c r="B94" s="36">
        <v>20162365</v>
      </c>
      <c r="C94" s="28" t="s">
        <v>2540</v>
      </c>
      <c r="D94" s="36">
        <v>2016</v>
      </c>
      <c r="E94" s="28" t="s">
        <v>23</v>
      </c>
      <c r="F94" s="17" t="s">
        <v>146</v>
      </c>
      <c r="I94" s="36">
        <v>20161116</v>
      </c>
      <c r="J94" s="28" t="s">
        <v>2322</v>
      </c>
      <c r="M94" s="28" t="s">
        <v>3447</v>
      </c>
      <c r="N94" s="17" t="s">
        <v>3448</v>
      </c>
      <c r="O94" s="17" t="s">
        <v>3449</v>
      </c>
      <c r="P94" s="17" t="s">
        <v>3450</v>
      </c>
      <c r="Q94" s="17" t="s">
        <v>3451</v>
      </c>
      <c r="R94" s="17" t="s">
        <v>3452</v>
      </c>
      <c r="S94" s="17" t="s">
        <v>3453</v>
      </c>
      <c r="AI94" s="89" t="s">
        <v>39</v>
      </c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17"/>
      <c r="AV94" s="17"/>
      <c r="AW94" s="72">
        <f>SUM(AK94:AV94)</f>
        <v>0</v>
      </c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17"/>
      <c r="BI94" s="17"/>
      <c r="BJ94" s="17">
        <f>SUM(AX94:BI94)</f>
        <v>0</v>
      </c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>
        <f>SUM(BK94:BV94)</f>
        <v>0</v>
      </c>
      <c r="BX94" s="72"/>
      <c r="BY94" s="72"/>
      <c r="BZ94" s="72"/>
      <c r="CA94" s="72"/>
      <c r="CB94" s="72"/>
      <c r="CC94" s="72"/>
      <c r="CD94" s="72"/>
      <c r="CE94" s="72"/>
      <c r="CF94" s="72"/>
      <c r="CG94" s="17"/>
      <c r="CH94" s="17"/>
      <c r="CI94" s="17"/>
      <c r="CJ94" s="17">
        <f>SUM(BX94:CI94)</f>
        <v>0</v>
      </c>
      <c r="CK94" s="64">
        <v>177907</v>
      </c>
      <c r="CL94" s="64">
        <v>113403</v>
      </c>
      <c r="CM94" s="64">
        <v>37001</v>
      </c>
      <c r="CN94" s="64">
        <v>19068</v>
      </c>
      <c r="CO94" s="64">
        <v>27913</v>
      </c>
      <c r="CP94" s="64">
        <v>13459</v>
      </c>
      <c r="CQ94" s="64">
        <v>32641</v>
      </c>
      <c r="CR94" s="64">
        <v>9071</v>
      </c>
      <c r="CS94" s="64">
        <v>7389</v>
      </c>
      <c r="CT94" s="64">
        <v>1677</v>
      </c>
      <c r="CU94" s="64">
        <v>4652</v>
      </c>
      <c r="CV94" s="64">
        <v>4046</v>
      </c>
      <c r="CW94" s="77">
        <f>SUM(CK94:CV94)</f>
        <v>448227</v>
      </c>
      <c r="CX94" s="17"/>
      <c r="CY94" s="72"/>
      <c r="CZ94" s="17"/>
      <c r="DA94" s="17"/>
      <c r="DB94" s="17">
        <f>SUM(CX94:DA94)</f>
        <v>0</v>
      </c>
      <c r="DC94" s="79">
        <f>SUM(AW94,BJ94,BW94,CJ94,CW94,DB94)</f>
        <v>448227</v>
      </c>
    </row>
    <row r="95" spans="1:107">
      <c r="A95" s="83">
        <v>343</v>
      </c>
      <c r="B95" s="36">
        <v>20161726</v>
      </c>
      <c r="C95" s="28" t="s">
        <v>2510</v>
      </c>
      <c r="D95" s="36">
        <v>2016</v>
      </c>
      <c r="E95" s="28" t="s">
        <v>92</v>
      </c>
      <c r="I95" s="36">
        <v>20170426</v>
      </c>
      <c r="J95" s="28" t="s">
        <v>2511</v>
      </c>
      <c r="M95" s="28" t="s">
        <v>3454</v>
      </c>
      <c r="N95" s="17" t="s">
        <v>3455</v>
      </c>
      <c r="AI95" s="89" t="s">
        <v>39</v>
      </c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17"/>
      <c r="AV95" s="17"/>
      <c r="AW95" s="72">
        <f>SUM(AK95:AV95)</f>
        <v>0</v>
      </c>
      <c r="AX95" s="72"/>
      <c r="AY95" s="72"/>
      <c r="AZ95" s="72"/>
      <c r="BA95" s="72"/>
      <c r="BB95" s="72"/>
      <c r="BC95" s="72"/>
      <c r="BD95" s="72"/>
      <c r="BE95" s="72"/>
      <c r="BF95" s="72"/>
      <c r="BG95" s="17"/>
      <c r="BH95" s="17"/>
      <c r="BI95" s="17"/>
      <c r="BJ95" s="17">
        <f>SUM(AX95:BI95)</f>
        <v>0</v>
      </c>
      <c r="BK95" s="17"/>
      <c r="BL95" s="17"/>
      <c r="BM95" s="17"/>
      <c r="BN95" s="17"/>
      <c r="BO95" s="17"/>
      <c r="BP95" s="17"/>
      <c r="BQ95" s="17"/>
      <c r="BR95" s="17"/>
      <c r="BS95" s="17"/>
      <c r="BT95" s="1"/>
      <c r="BU95" s="1"/>
      <c r="BV95" s="1"/>
      <c r="BW95" s="17">
        <f>SUM(BK95:BV95)</f>
        <v>0</v>
      </c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>
        <f>SUM(BX95:CI95)</f>
        <v>0</v>
      </c>
      <c r="CK95" s="64">
        <v>0</v>
      </c>
      <c r="CL95" s="64">
        <v>0</v>
      </c>
      <c r="CM95" s="64">
        <v>0</v>
      </c>
      <c r="CN95" s="64">
        <v>0</v>
      </c>
      <c r="CO95" s="64">
        <v>77426</v>
      </c>
      <c r="CP95" s="64">
        <v>181572</v>
      </c>
      <c r="CQ95" s="64">
        <v>75654</v>
      </c>
      <c r="CR95" s="64">
        <v>29796</v>
      </c>
      <c r="CS95" s="64">
        <v>14439</v>
      </c>
      <c r="CT95" s="64">
        <v>17834</v>
      </c>
      <c r="CU95" s="64">
        <v>8984</v>
      </c>
      <c r="CV95" s="64">
        <v>17861</v>
      </c>
      <c r="CW95" s="77">
        <f>SUM(CK95:CV95)</f>
        <v>423566</v>
      </c>
      <c r="CX95" s="64">
        <v>12695</v>
      </c>
      <c r="CY95" s="64">
        <v>7377</v>
      </c>
      <c r="CZ95" s="64">
        <v>3844</v>
      </c>
      <c r="DA95" s="17"/>
      <c r="DB95" s="17">
        <f>SUM(CX95:DA95)</f>
        <v>23916</v>
      </c>
      <c r="DC95" s="79">
        <f>SUM(AW95,BJ95,BW95,CJ95,CW95,DB95)</f>
        <v>447482</v>
      </c>
    </row>
    <row r="96" spans="1:107">
      <c r="A96" s="83">
        <v>17</v>
      </c>
      <c r="B96" s="36">
        <v>20149120</v>
      </c>
      <c r="C96" s="21" t="s">
        <v>1720</v>
      </c>
      <c r="D96" s="36">
        <v>2014</v>
      </c>
      <c r="E96" s="28" t="s">
        <v>23</v>
      </c>
      <c r="F96" s="17" t="s">
        <v>146</v>
      </c>
      <c r="I96" s="36">
        <v>20141106</v>
      </c>
      <c r="J96" s="28" t="s">
        <v>101</v>
      </c>
      <c r="M96" s="28" t="s">
        <v>3456</v>
      </c>
      <c r="N96" s="17" t="s">
        <v>3381</v>
      </c>
      <c r="O96" s="17" t="s">
        <v>3235</v>
      </c>
      <c r="P96" s="17" t="s">
        <v>3311</v>
      </c>
      <c r="Q96" s="17" t="s">
        <v>3457</v>
      </c>
      <c r="AI96" s="89" t="s">
        <v>39</v>
      </c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17"/>
      <c r="AV96" s="17"/>
      <c r="AW96" s="72">
        <f>SUM(AK96:AV96)</f>
        <v>0</v>
      </c>
      <c r="AX96" s="72"/>
      <c r="AY96" s="72"/>
      <c r="AZ96" s="72"/>
      <c r="BA96" s="72"/>
      <c r="BB96" s="17"/>
      <c r="BC96" s="17"/>
      <c r="BD96" s="17"/>
      <c r="BE96" s="17"/>
      <c r="BF96" s="17"/>
      <c r="BG96" s="17"/>
      <c r="BH96" s="17"/>
      <c r="BI96" s="17"/>
      <c r="BJ96" s="17">
        <f>SUM(AX96:BI96)</f>
        <v>0</v>
      </c>
      <c r="BK96" s="72"/>
      <c r="BL96" s="72"/>
      <c r="BM96" s="46">
        <v>123706</v>
      </c>
      <c r="BN96" s="46">
        <v>82963</v>
      </c>
      <c r="BO96" s="46">
        <v>54621</v>
      </c>
      <c r="BP96" s="46">
        <v>36015</v>
      </c>
      <c r="BQ96" s="46">
        <v>33368</v>
      </c>
      <c r="BR96" s="46">
        <v>16574</v>
      </c>
      <c r="BS96" s="46">
        <v>14380</v>
      </c>
      <c r="BT96" s="46">
        <v>23956</v>
      </c>
      <c r="BU96" s="46">
        <v>12487</v>
      </c>
      <c r="BV96" s="1"/>
      <c r="BW96" s="17">
        <f>SUM(BK96:BV96)</f>
        <v>398070</v>
      </c>
      <c r="BX96" s="59">
        <v>4569</v>
      </c>
      <c r="BY96" s="59">
        <v>3105</v>
      </c>
      <c r="BZ96" s="59">
        <v>2061</v>
      </c>
      <c r="CA96" s="59">
        <v>1340</v>
      </c>
      <c r="CB96" s="59">
        <v>2184</v>
      </c>
      <c r="CC96" s="46">
        <v>3245</v>
      </c>
      <c r="CD96" s="46">
        <v>2364</v>
      </c>
      <c r="CE96" s="46">
        <v>3388</v>
      </c>
      <c r="CF96" s="46">
        <v>20190</v>
      </c>
      <c r="CG96" s="73"/>
      <c r="CH96" s="31"/>
      <c r="CI96" s="31"/>
      <c r="CJ96" s="17">
        <f>SUM(BX96:CI96)</f>
        <v>42446</v>
      </c>
      <c r="CK96" s="72"/>
      <c r="CL96" s="72"/>
      <c r="CM96" s="72"/>
      <c r="CN96" s="72"/>
      <c r="CO96" s="72"/>
      <c r="CP96" s="72"/>
      <c r="CQ96" s="72"/>
      <c r="CR96" s="72"/>
      <c r="CS96" s="72"/>
      <c r="CT96" s="72"/>
      <c r="CU96" s="72"/>
      <c r="CV96" s="72"/>
      <c r="CW96" s="77">
        <f>SUM(CK96:CV96)</f>
        <v>0</v>
      </c>
      <c r="CX96" s="17"/>
      <c r="CY96" s="64">
        <v>4130</v>
      </c>
      <c r="CZ96" s="17"/>
      <c r="DA96" s="17"/>
      <c r="DB96" s="17">
        <f>SUM(CX96:DA96)</f>
        <v>4130</v>
      </c>
      <c r="DC96" s="79">
        <f>SUM(AW96,BJ96,BW96,CJ96,CW96,DB96)</f>
        <v>444646</v>
      </c>
    </row>
    <row r="97" spans="1:107">
      <c r="A97" s="83">
        <v>140</v>
      </c>
      <c r="B97" s="36">
        <v>20130442</v>
      </c>
      <c r="C97" s="28" t="s">
        <v>821</v>
      </c>
      <c r="D97" s="36">
        <v>2013</v>
      </c>
      <c r="E97" s="28" t="s">
        <v>92</v>
      </c>
      <c r="I97" s="36">
        <v>20140529</v>
      </c>
      <c r="J97" s="28" t="s">
        <v>708</v>
      </c>
      <c r="M97" s="28" t="s">
        <v>3454</v>
      </c>
      <c r="N97" s="17" t="s">
        <v>3219</v>
      </c>
      <c r="AI97" s="89" t="s">
        <v>33</v>
      </c>
      <c r="AK97" s="45"/>
      <c r="AL97" s="45"/>
      <c r="AM97" s="45"/>
      <c r="AN97" s="45"/>
      <c r="AO97" s="50"/>
      <c r="AP97" s="50"/>
      <c r="AQ97" s="50"/>
      <c r="AR97" s="50"/>
      <c r="AS97" s="50"/>
      <c r="AT97" s="50"/>
      <c r="AU97" s="31"/>
      <c r="AV97" s="31"/>
      <c r="AW97" s="72">
        <f>SUM(AK97:AV97)</f>
        <v>0</v>
      </c>
      <c r="AX97" s="72"/>
      <c r="AY97" s="72"/>
      <c r="AZ97" s="72"/>
      <c r="BA97" s="72"/>
      <c r="BB97" s="72"/>
      <c r="BC97" s="17"/>
      <c r="BD97" s="46">
        <v>10328</v>
      </c>
      <c r="BE97" s="46">
        <v>302545</v>
      </c>
      <c r="BF97" s="46">
        <v>51994</v>
      </c>
      <c r="BG97" s="46">
        <v>10804</v>
      </c>
      <c r="BH97" s="46">
        <v>7134</v>
      </c>
      <c r="BI97" s="52">
        <v>12065</v>
      </c>
      <c r="BJ97" s="17">
        <f>SUM(AX97:BI97)</f>
        <v>394870</v>
      </c>
      <c r="BK97" s="46">
        <v>13396</v>
      </c>
      <c r="BL97" s="52">
        <v>25214</v>
      </c>
      <c r="BM97" s="72"/>
      <c r="BN97" s="72"/>
      <c r="BO97" s="72"/>
      <c r="BP97" s="72"/>
      <c r="BQ97" s="72"/>
      <c r="BR97" s="72"/>
      <c r="BS97" s="72"/>
      <c r="BT97" s="72"/>
      <c r="BU97" s="72"/>
      <c r="BV97" s="72"/>
      <c r="BW97" s="17">
        <f>SUM(BK97:BV97)</f>
        <v>38610</v>
      </c>
      <c r="BX97" s="72"/>
      <c r="BY97" s="72"/>
      <c r="BZ97" s="72"/>
      <c r="CA97" s="17"/>
      <c r="CB97" s="17"/>
      <c r="CC97" s="17"/>
      <c r="CD97" s="17"/>
      <c r="CE97" s="17"/>
      <c r="CF97" s="17"/>
      <c r="CG97" s="17"/>
      <c r="CH97" s="17"/>
      <c r="CI97" s="17"/>
      <c r="CJ97" s="17">
        <f>SUM(BX97:CI97)</f>
        <v>0</v>
      </c>
      <c r="CK97" s="72"/>
      <c r="CL97" s="72"/>
      <c r="CM97" s="72"/>
      <c r="CN97" s="72"/>
      <c r="CO97" s="72"/>
      <c r="CP97" s="72"/>
      <c r="CQ97" s="72"/>
      <c r="CR97" s="72"/>
      <c r="CS97" s="72"/>
      <c r="CT97" s="72"/>
      <c r="CU97" s="72"/>
      <c r="CV97" s="72"/>
      <c r="CW97" s="77">
        <f>SUM(CK97:CV97)</f>
        <v>0</v>
      </c>
      <c r="CX97" s="64">
        <v>3797</v>
      </c>
      <c r="CY97" s="64">
        <v>1563</v>
      </c>
      <c r="CZ97" s="64">
        <v>1198</v>
      </c>
      <c r="DA97" s="64">
        <v>4059</v>
      </c>
      <c r="DB97" s="17">
        <f>SUM(CX97:DA97)</f>
        <v>10617</v>
      </c>
      <c r="DC97" s="79">
        <f>SUM(AW97,BJ97,BW97,CJ97,CW97,DB97)</f>
        <v>444097</v>
      </c>
    </row>
    <row r="98" spans="1:107">
      <c r="A98" s="83">
        <v>205</v>
      </c>
      <c r="B98" s="36">
        <v>20126469</v>
      </c>
      <c r="C98" s="28" t="s">
        <v>704</v>
      </c>
      <c r="D98" s="36">
        <v>2012</v>
      </c>
      <c r="E98" s="28" t="s">
        <v>23</v>
      </c>
      <c r="I98" s="36">
        <v>20121115</v>
      </c>
      <c r="J98" s="28" t="s">
        <v>344</v>
      </c>
      <c r="M98" s="28" t="s">
        <v>3458</v>
      </c>
      <c r="N98" s="17" t="s">
        <v>3459</v>
      </c>
      <c r="O98" s="17" t="s">
        <v>3460</v>
      </c>
      <c r="P98" s="17" t="s">
        <v>3461</v>
      </c>
      <c r="AI98" s="89" t="s">
        <v>33</v>
      </c>
      <c r="AK98" s="45"/>
      <c r="AL98" s="45"/>
      <c r="AM98" s="22">
        <v>198132</v>
      </c>
      <c r="AN98" s="22">
        <v>34713</v>
      </c>
      <c r="AO98" s="22">
        <v>8153</v>
      </c>
      <c r="AP98" s="22">
        <v>7103</v>
      </c>
      <c r="AQ98" s="22">
        <v>9392</v>
      </c>
      <c r="AR98" s="22">
        <v>10979</v>
      </c>
      <c r="AS98" s="22">
        <v>7283</v>
      </c>
      <c r="AT98" s="22">
        <v>5184</v>
      </c>
      <c r="AU98" s="48">
        <v>12288</v>
      </c>
      <c r="AV98" s="51">
        <v>7520</v>
      </c>
      <c r="AW98" s="72">
        <f>SUM(AK98:AV98)</f>
        <v>300747</v>
      </c>
      <c r="AX98" s="46">
        <v>6123</v>
      </c>
      <c r="AY98" s="46">
        <v>5184</v>
      </c>
      <c r="AZ98" s="46">
        <v>3310</v>
      </c>
      <c r="BA98" s="46">
        <v>2506</v>
      </c>
      <c r="BB98" s="46">
        <v>3995</v>
      </c>
      <c r="BC98" s="46">
        <v>5156</v>
      </c>
      <c r="BD98" s="46">
        <v>8138</v>
      </c>
      <c r="BE98" s="46">
        <v>7091</v>
      </c>
      <c r="BF98" s="46">
        <v>4642</v>
      </c>
      <c r="BG98" s="17"/>
      <c r="BH98" s="17"/>
      <c r="BI98" s="17"/>
      <c r="BJ98" s="17">
        <f>SUM(AX98:BI98)</f>
        <v>46145</v>
      </c>
      <c r="BK98" s="46">
        <v>6463</v>
      </c>
      <c r="BL98" s="46">
        <v>2379</v>
      </c>
      <c r="BM98" s="46">
        <v>3435</v>
      </c>
      <c r="BN98" s="46">
        <v>3916</v>
      </c>
      <c r="BO98" s="72"/>
      <c r="BP98" s="72"/>
      <c r="BQ98" s="72"/>
      <c r="BR98" s="72"/>
      <c r="BS98" s="72"/>
      <c r="BT98" s="72"/>
      <c r="BU98" s="72"/>
      <c r="BV98" s="72"/>
      <c r="BW98" s="17">
        <f>SUM(BK98:BV98)</f>
        <v>16193</v>
      </c>
      <c r="BX98" s="72"/>
      <c r="BY98" s="72"/>
      <c r="BZ98" s="72"/>
      <c r="CA98" s="72"/>
      <c r="CB98" s="17"/>
      <c r="CC98" s="17"/>
      <c r="CD98" s="17"/>
      <c r="CE98" s="17"/>
      <c r="CF98" s="17"/>
      <c r="CG98" s="17"/>
      <c r="CH98" s="17"/>
      <c r="CI98" s="17"/>
      <c r="CJ98" s="17">
        <f>SUM(BX98:CI98)</f>
        <v>0</v>
      </c>
      <c r="CK98" s="64">
        <v>5936</v>
      </c>
      <c r="CL98" s="64">
        <v>5578</v>
      </c>
      <c r="CM98" s="64">
        <v>4694</v>
      </c>
      <c r="CN98" s="64">
        <v>2746</v>
      </c>
      <c r="CO98" s="64">
        <v>2737</v>
      </c>
      <c r="CP98" s="64">
        <v>2376</v>
      </c>
      <c r="CQ98" s="64">
        <v>9109</v>
      </c>
      <c r="CR98" s="64">
        <v>6547</v>
      </c>
      <c r="CS98" s="64">
        <v>3339</v>
      </c>
      <c r="CT98" s="64">
        <v>7995</v>
      </c>
      <c r="CU98" s="64">
        <v>4707</v>
      </c>
      <c r="CV98" s="64">
        <v>6026</v>
      </c>
      <c r="CW98" s="77">
        <f>SUM(CK98:CV98)</f>
        <v>61790</v>
      </c>
      <c r="CX98" s="64">
        <v>5160</v>
      </c>
      <c r="CY98" s="64">
        <v>2740</v>
      </c>
      <c r="CZ98" s="64">
        <v>3075</v>
      </c>
      <c r="DA98" s="64">
        <v>3291</v>
      </c>
      <c r="DB98" s="17">
        <f>SUM(CX98:DA98)</f>
        <v>14266</v>
      </c>
      <c r="DC98" s="79">
        <f>SUM(AW98,BJ98,BW98,CJ98,CW98,DB98)</f>
        <v>439141</v>
      </c>
    </row>
    <row r="99" spans="1:107">
      <c r="A99" s="83">
        <v>157</v>
      </c>
      <c r="B99" s="21">
        <v>20124937</v>
      </c>
      <c r="C99" s="21" t="s">
        <v>654</v>
      </c>
      <c r="D99" s="21">
        <v>2013</v>
      </c>
      <c r="E99" s="28" t="s">
        <v>92</v>
      </c>
      <c r="I99" s="21">
        <v>20130814</v>
      </c>
      <c r="J99" s="28" t="s">
        <v>655</v>
      </c>
      <c r="M99" s="28" t="s">
        <v>3462</v>
      </c>
      <c r="N99" s="17" t="s">
        <v>3463</v>
      </c>
      <c r="O99" s="17" t="s">
        <v>3464</v>
      </c>
      <c r="P99" s="17" t="s">
        <v>3465</v>
      </c>
      <c r="Q99" s="17" t="s">
        <v>3466</v>
      </c>
      <c r="AI99" s="89" t="s">
        <v>33</v>
      </c>
      <c r="AK99" s="22">
        <v>0</v>
      </c>
      <c r="AL99" s="22">
        <v>0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22">
        <v>0</v>
      </c>
      <c r="AT99" s="22">
        <v>294962</v>
      </c>
      <c r="AU99" s="48">
        <v>38357</v>
      </c>
      <c r="AV99" s="51">
        <v>8237</v>
      </c>
      <c r="AW99" s="72">
        <f>SUM(AK99:AV99)</f>
        <v>341556</v>
      </c>
      <c r="AX99" s="46">
        <v>23176</v>
      </c>
      <c r="AY99" s="46">
        <v>14926</v>
      </c>
      <c r="AZ99" s="72"/>
      <c r="BA99" s="72"/>
      <c r="BB99" s="72"/>
      <c r="BC99" s="72"/>
      <c r="BD99" s="72"/>
      <c r="BE99" s="72"/>
      <c r="BF99" s="17"/>
      <c r="BG99" s="17"/>
      <c r="BH99" s="17"/>
      <c r="BI99" s="17"/>
      <c r="BJ99" s="17">
        <f>SUM(AX99:BI99)</f>
        <v>38102</v>
      </c>
      <c r="BK99" s="46">
        <v>358</v>
      </c>
      <c r="BL99" s="46">
        <v>870</v>
      </c>
      <c r="BM99" s="46">
        <v>506</v>
      </c>
      <c r="BN99" s="46">
        <v>235</v>
      </c>
      <c r="BO99" s="46">
        <v>767</v>
      </c>
      <c r="BP99" s="46">
        <v>54221</v>
      </c>
      <c r="BQ99" s="17"/>
      <c r="BR99" s="17"/>
      <c r="BS99" s="17"/>
      <c r="BT99" s="17"/>
      <c r="BU99" s="17"/>
      <c r="BV99" s="17"/>
      <c r="BW99" s="17">
        <f>SUM(BK99:BV99)</f>
        <v>56957</v>
      </c>
      <c r="BX99" s="17"/>
      <c r="BY99" s="17"/>
      <c r="BZ99" s="17"/>
      <c r="CA99" s="17"/>
      <c r="CB99" s="17"/>
      <c r="CC99" s="17"/>
      <c r="CJ99" s="17">
        <f>SUM(BX99:CI99)</f>
        <v>0</v>
      </c>
      <c r="CK99" s="72"/>
      <c r="CL99" s="72"/>
      <c r="CM99" s="72"/>
      <c r="CN99" s="72"/>
      <c r="CO99" s="72"/>
      <c r="CP99" s="72"/>
      <c r="CQ99" s="72"/>
      <c r="CR99" s="72"/>
      <c r="CS99" s="72"/>
      <c r="CT99" s="17"/>
      <c r="CU99" s="17"/>
      <c r="CV99" s="17"/>
      <c r="CW99" s="77">
        <f>SUM(CK99:CV99)</f>
        <v>0</v>
      </c>
      <c r="CX99" s="17"/>
      <c r="CY99" s="72"/>
      <c r="CZ99" s="17"/>
      <c r="DA99" s="17"/>
      <c r="DB99" s="17">
        <f>SUM(CX99:DA99)</f>
        <v>0</v>
      </c>
      <c r="DC99" s="79">
        <f>SUM(AW99,BJ99,BW99,CJ99,CW99,DB99)</f>
        <v>436615</v>
      </c>
    </row>
    <row r="100" spans="1:107">
      <c r="A100" s="83">
        <v>54</v>
      </c>
      <c r="B100" s="36">
        <v>20157881</v>
      </c>
      <c r="C100" s="21" t="s">
        <v>2103</v>
      </c>
      <c r="D100" s="36">
        <v>2015</v>
      </c>
      <c r="E100" s="28" t="s">
        <v>23</v>
      </c>
      <c r="I100" s="36">
        <v>20150730</v>
      </c>
      <c r="J100" s="28" t="s">
        <v>541</v>
      </c>
      <c r="M100" s="28" t="s">
        <v>110</v>
      </c>
      <c r="N100" s="17" t="s">
        <v>3426</v>
      </c>
      <c r="O100" s="17" t="s">
        <v>3467</v>
      </c>
      <c r="P100" s="17" t="s">
        <v>3227</v>
      </c>
      <c r="Q100" s="17" t="s">
        <v>3468</v>
      </c>
      <c r="AI100" s="89" t="s">
        <v>33</v>
      </c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17"/>
      <c r="AV100" s="17"/>
      <c r="AW100" s="72">
        <f>SUM(AK100:AV100)</f>
        <v>0</v>
      </c>
      <c r="AX100" s="72"/>
      <c r="AY100" s="72"/>
      <c r="AZ100" s="72"/>
      <c r="BA100" s="72"/>
      <c r="BB100" s="72"/>
      <c r="BC100" s="72"/>
      <c r="BD100" s="72"/>
      <c r="BE100" s="72"/>
      <c r="BF100" s="17"/>
      <c r="BG100" s="17"/>
      <c r="BH100" s="17"/>
      <c r="BI100" s="17"/>
      <c r="BJ100" s="17">
        <f>SUM(AX100:BI100)</f>
        <v>0</v>
      </c>
      <c r="BK100" s="72"/>
      <c r="BL100" s="72"/>
      <c r="BM100" s="72"/>
      <c r="BN100" s="72"/>
      <c r="BO100" s="72"/>
      <c r="BP100" s="72"/>
      <c r="BQ100" s="72"/>
      <c r="BR100" s="72"/>
      <c r="BS100" s="46">
        <v>89934</v>
      </c>
      <c r="BT100" s="46">
        <v>154765</v>
      </c>
      <c r="BU100" s="46">
        <v>51441</v>
      </c>
      <c r="BV100" s="46">
        <v>32821</v>
      </c>
      <c r="BW100" s="17">
        <f>SUM(BK100:BV100)</f>
        <v>328961</v>
      </c>
      <c r="BX100" s="61">
        <v>18204</v>
      </c>
      <c r="BY100" s="61">
        <v>15285</v>
      </c>
      <c r="BZ100" s="61">
        <v>4573</v>
      </c>
      <c r="CA100" s="61">
        <v>6165</v>
      </c>
      <c r="CB100" s="61">
        <v>10087</v>
      </c>
      <c r="CC100" s="61">
        <v>2704</v>
      </c>
      <c r="CD100" s="61">
        <v>4056</v>
      </c>
      <c r="CE100" s="61">
        <v>21577</v>
      </c>
      <c r="CF100" s="61">
        <v>7582</v>
      </c>
      <c r="CG100" s="61">
        <v>2175</v>
      </c>
      <c r="CH100" s="61">
        <v>10567</v>
      </c>
      <c r="CI100" s="31"/>
      <c r="CJ100" s="17">
        <f>SUM(BX100:CI100)</f>
        <v>102975</v>
      </c>
      <c r="CK100" s="72"/>
      <c r="CL100" s="72"/>
      <c r="CM100" s="72"/>
      <c r="CN100" s="72"/>
      <c r="CO100" s="72"/>
      <c r="CP100" s="72"/>
      <c r="CQ100" s="72"/>
      <c r="CR100" s="72"/>
      <c r="CS100" s="72"/>
      <c r="CT100" s="72"/>
      <c r="CU100" s="72"/>
      <c r="CV100" s="72"/>
      <c r="CW100" s="77">
        <f>SUM(CK100:CV100)</f>
        <v>0</v>
      </c>
      <c r="CX100" s="17"/>
      <c r="CY100" s="72"/>
      <c r="CZ100" s="17"/>
      <c r="DA100" s="17"/>
      <c r="DB100" s="17">
        <f>SUM(CX100:DA100)</f>
        <v>0</v>
      </c>
      <c r="DC100" s="79">
        <f>SUM(AW100,BJ100,BW100,CJ100,CW100,DB100)</f>
        <v>431936</v>
      </c>
    </row>
    <row r="101" spans="1:107">
      <c r="A101" s="83">
        <v>223</v>
      </c>
      <c r="B101" s="36">
        <v>20150964</v>
      </c>
      <c r="C101" s="28" t="s">
        <v>2386</v>
      </c>
      <c r="D101" s="36">
        <v>2016</v>
      </c>
      <c r="E101" s="28" t="s">
        <v>92</v>
      </c>
      <c r="I101" s="36">
        <v>20170209</v>
      </c>
      <c r="J101" s="28" t="s">
        <v>2387</v>
      </c>
      <c r="M101" s="28" t="s">
        <v>3469</v>
      </c>
      <c r="N101" s="17" t="s">
        <v>2405</v>
      </c>
      <c r="O101" s="17" t="s">
        <v>3455</v>
      </c>
      <c r="AI101" s="89" t="s">
        <v>33</v>
      </c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17"/>
      <c r="AV101" s="17"/>
      <c r="AW101" s="72">
        <f>SUM(AK101:AV101)</f>
        <v>0</v>
      </c>
      <c r="AX101" s="72"/>
      <c r="AY101" s="72"/>
      <c r="AZ101" s="72"/>
      <c r="BA101" s="72"/>
      <c r="BB101" s="72"/>
      <c r="BC101" s="17"/>
      <c r="BD101" s="17"/>
      <c r="BE101" s="17"/>
      <c r="BF101" s="17"/>
      <c r="BG101" s="17"/>
      <c r="BH101" s="17"/>
      <c r="BI101" s="17"/>
      <c r="BJ101" s="17">
        <f>SUM(AX101:BI101)</f>
        <v>0</v>
      </c>
      <c r="BK101" s="72"/>
      <c r="BL101" s="72"/>
      <c r="BM101" s="72"/>
      <c r="BN101" s="72"/>
      <c r="BO101" s="72"/>
      <c r="BP101" s="72"/>
      <c r="BQ101" s="72"/>
      <c r="BR101" s="72"/>
      <c r="BS101" s="17"/>
      <c r="BT101" s="17"/>
      <c r="BU101" s="17"/>
      <c r="BV101" s="17"/>
      <c r="BW101" s="17">
        <f>SUM(BK101:BV101)</f>
        <v>0</v>
      </c>
      <c r="BX101" s="72"/>
      <c r="BY101" s="72"/>
      <c r="BZ101" s="72"/>
      <c r="CA101" s="72"/>
      <c r="CB101" s="72"/>
      <c r="CC101" s="72"/>
      <c r="CD101" s="72"/>
      <c r="CE101" s="17"/>
      <c r="CF101" s="17"/>
      <c r="CG101" s="17"/>
      <c r="CH101" s="17"/>
      <c r="CI101" s="17"/>
      <c r="CJ101" s="17">
        <f>SUM(BX101:CI101)</f>
        <v>0</v>
      </c>
      <c r="CK101" s="64">
        <v>0</v>
      </c>
      <c r="CL101" s="64">
        <v>0</v>
      </c>
      <c r="CM101" s="64">
        <v>136602</v>
      </c>
      <c r="CN101" s="64">
        <v>122150</v>
      </c>
      <c r="CO101" s="64">
        <v>39192</v>
      </c>
      <c r="CP101" s="64">
        <v>19985</v>
      </c>
      <c r="CQ101" s="64">
        <v>30616</v>
      </c>
      <c r="CR101" s="64">
        <v>12179</v>
      </c>
      <c r="CS101" s="64">
        <v>7895</v>
      </c>
      <c r="CT101" s="64">
        <v>11648</v>
      </c>
      <c r="CU101" s="64">
        <v>11051</v>
      </c>
      <c r="CV101" s="64">
        <v>8647</v>
      </c>
      <c r="CW101" s="77">
        <f>SUM(CK101:CV101)</f>
        <v>399965</v>
      </c>
      <c r="CX101" s="64">
        <v>9009</v>
      </c>
      <c r="CY101" s="64">
        <v>6624</v>
      </c>
      <c r="CZ101" s="64">
        <v>7903</v>
      </c>
      <c r="DA101" s="64">
        <v>7532</v>
      </c>
      <c r="DB101" s="17">
        <f>SUM(CX101:DA101)</f>
        <v>31068</v>
      </c>
      <c r="DC101" s="79">
        <f>SUM(AW101,BJ101,BW101,CJ101,CW101,DB101)</f>
        <v>431033</v>
      </c>
    </row>
    <row r="102" spans="1:107">
      <c r="A102" s="83">
        <v>131</v>
      </c>
      <c r="B102" s="36">
        <v>20167542</v>
      </c>
      <c r="C102" s="28" t="s">
        <v>2704</v>
      </c>
      <c r="D102" s="36">
        <v>2017</v>
      </c>
      <c r="E102" s="28" t="s">
        <v>23</v>
      </c>
      <c r="F102" s="17" t="s">
        <v>84</v>
      </c>
      <c r="G102" s="17" t="s">
        <v>56</v>
      </c>
      <c r="H102" s="17" t="s">
        <v>157</v>
      </c>
      <c r="I102" s="36">
        <v>20170412</v>
      </c>
      <c r="J102" s="28" t="s">
        <v>2705</v>
      </c>
      <c r="M102" s="28" t="s">
        <v>3429</v>
      </c>
      <c r="N102" s="17" t="s">
        <v>3265</v>
      </c>
      <c r="O102" s="17" t="s">
        <v>3470</v>
      </c>
      <c r="P102" s="17" t="s">
        <v>2014</v>
      </c>
      <c r="Q102" s="17" t="s">
        <v>3471</v>
      </c>
      <c r="R102" s="17" t="s">
        <v>3472</v>
      </c>
      <c r="S102" s="17" t="s">
        <v>3473</v>
      </c>
      <c r="AI102" s="89" t="s">
        <v>33</v>
      </c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17"/>
      <c r="AV102" s="17"/>
      <c r="AW102" s="72">
        <f>SUM(AK102:AV102)</f>
        <v>0</v>
      </c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"/>
      <c r="BI102" s="1"/>
      <c r="BJ102" s="17">
        <f>SUM(AX102:BI102)</f>
        <v>0</v>
      </c>
      <c r="BK102" s="72"/>
      <c r="BL102" s="72"/>
      <c r="BM102" s="72"/>
      <c r="BN102" s="72"/>
      <c r="BO102" s="17"/>
      <c r="BP102" s="17"/>
      <c r="BQ102" s="17"/>
      <c r="BR102" s="17"/>
      <c r="BS102" s="1"/>
      <c r="BT102" s="1"/>
      <c r="BU102" s="1"/>
      <c r="BV102" s="1"/>
      <c r="BW102" s="17">
        <f>SUM(BK102:BV102)</f>
        <v>0</v>
      </c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>
        <f>SUM(BX102:CI102)</f>
        <v>0</v>
      </c>
      <c r="CK102" s="64">
        <v>0</v>
      </c>
      <c r="CL102" s="64">
        <v>0</v>
      </c>
      <c r="CM102" s="64">
        <v>0</v>
      </c>
      <c r="CN102" s="64">
        <v>0</v>
      </c>
      <c r="CO102" s="64">
        <v>109281</v>
      </c>
      <c r="CP102" s="64">
        <v>128724</v>
      </c>
      <c r="CQ102" s="64">
        <v>69370</v>
      </c>
      <c r="CR102" s="64">
        <v>32219</v>
      </c>
      <c r="CS102" s="64">
        <v>14746</v>
      </c>
      <c r="CT102" s="64">
        <v>24451</v>
      </c>
      <c r="CU102" s="64">
        <v>8842</v>
      </c>
      <c r="CV102" s="64">
        <v>7913</v>
      </c>
      <c r="CW102" s="77">
        <f>SUM(CK102:CV102)</f>
        <v>395546</v>
      </c>
      <c r="CX102" s="64">
        <v>10532</v>
      </c>
      <c r="CY102" s="64">
        <v>7027</v>
      </c>
      <c r="CZ102" s="64">
        <v>4538</v>
      </c>
      <c r="DA102" s="64">
        <v>4430</v>
      </c>
      <c r="DB102" s="17">
        <f>SUM(CX102:DA102)</f>
        <v>26527</v>
      </c>
      <c r="DC102" s="79">
        <f>SUM(AW102,BJ102,BW102,CJ102,CW102,DB102)</f>
        <v>422073</v>
      </c>
    </row>
    <row r="103" spans="1:107">
      <c r="A103" s="83">
        <v>120</v>
      </c>
      <c r="B103" s="36">
        <v>20151803</v>
      </c>
      <c r="C103" s="21" t="s">
        <v>1879</v>
      </c>
      <c r="D103" s="36">
        <v>2015</v>
      </c>
      <c r="E103" s="28" t="s">
        <v>23</v>
      </c>
      <c r="F103" s="90"/>
      <c r="I103" s="36">
        <v>20160128</v>
      </c>
      <c r="J103" s="28" t="s">
        <v>333</v>
      </c>
      <c r="K103" s="90" t="s">
        <v>6132</v>
      </c>
      <c r="M103" s="28" t="s">
        <v>3474</v>
      </c>
      <c r="N103" s="17" t="s">
        <v>1799</v>
      </c>
      <c r="O103" s="17" t="s">
        <v>3475</v>
      </c>
      <c r="P103" s="17" t="s">
        <v>524</v>
      </c>
      <c r="Q103" s="17" t="s">
        <v>3476</v>
      </c>
      <c r="R103" s="17" t="s">
        <v>3477</v>
      </c>
      <c r="S103" s="17" t="s">
        <v>3478</v>
      </c>
      <c r="T103" s="17" t="s">
        <v>3419</v>
      </c>
      <c r="AI103" s="89" t="s">
        <v>28</v>
      </c>
      <c r="AJ103" s="90" t="s">
        <v>28</v>
      </c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17"/>
      <c r="AV103" s="17"/>
      <c r="AW103" s="72">
        <f>SUM(AK103:AV103)</f>
        <v>0</v>
      </c>
      <c r="AX103" s="72"/>
      <c r="AY103" s="72"/>
      <c r="AZ103" s="72"/>
      <c r="BA103" s="72"/>
      <c r="BB103" s="72"/>
      <c r="BC103" s="1"/>
      <c r="BD103" s="1"/>
      <c r="BE103" s="1"/>
      <c r="BF103" s="1"/>
      <c r="BG103" s="1"/>
      <c r="BH103" s="1"/>
      <c r="BI103" s="1"/>
      <c r="BJ103" s="17">
        <f>SUM(AX103:BI103)</f>
        <v>0</v>
      </c>
      <c r="BK103" s="72"/>
      <c r="BL103" s="72"/>
      <c r="BM103" s="72"/>
      <c r="BN103" s="72"/>
      <c r="BO103" s="72"/>
      <c r="BP103" s="72"/>
      <c r="BQ103" s="72"/>
      <c r="BR103" s="72"/>
      <c r="BS103" s="72"/>
      <c r="BT103" s="1"/>
      <c r="BU103" s="1"/>
      <c r="BV103" s="1"/>
      <c r="BW103" s="17">
        <f>SUM(BK103:BV103)</f>
        <v>0</v>
      </c>
      <c r="BX103" s="56">
        <v>0</v>
      </c>
      <c r="BY103" s="56">
        <v>89291</v>
      </c>
      <c r="BZ103" s="56">
        <v>156666</v>
      </c>
      <c r="CA103" s="56">
        <v>61022</v>
      </c>
      <c r="CB103" s="56">
        <v>31688</v>
      </c>
      <c r="CC103" s="56">
        <v>14739</v>
      </c>
      <c r="CD103" s="56">
        <v>11498</v>
      </c>
      <c r="CE103" s="56">
        <v>9499</v>
      </c>
      <c r="CF103" s="56">
        <v>11254</v>
      </c>
      <c r="CG103" s="56">
        <v>5433</v>
      </c>
      <c r="CH103" s="56">
        <v>5937</v>
      </c>
      <c r="CI103" s="56">
        <v>15644</v>
      </c>
      <c r="CJ103" s="17">
        <f>SUM(BX103:CI103)</f>
        <v>412671</v>
      </c>
      <c r="CK103" s="64">
        <v>9203</v>
      </c>
      <c r="CL103" s="72"/>
      <c r="CM103" s="72"/>
      <c r="CN103" s="72"/>
      <c r="CO103" s="72"/>
      <c r="CP103" s="72"/>
      <c r="CQ103" s="72"/>
      <c r="CR103" s="72"/>
      <c r="CS103" s="72"/>
      <c r="CT103" s="72"/>
      <c r="CU103" s="72"/>
      <c r="CV103" s="17"/>
      <c r="CW103" s="77">
        <f>SUM(CK103:CV103)</f>
        <v>9203</v>
      </c>
      <c r="CX103" s="72"/>
      <c r="CY103" s="72"/>
      <c r="CZ103" s="72"/>
      <c r="DA103" s="72"/>
      <c r="DB103" s="17">
        <f>SUM(CX103:DA103)</f>
        <v>0</v>
      </c>
      <c r="DC103" s="79">
        <f>SUM(AW103,BJ103,BW103,CJ103,CW103,DB103)</f>
        <v>421874</v>
      </c>
    </row>
    <row r="104" spans="1:107">
      <c r="A104" s="83">
        <v>287</v>
      </c>
      <c r="B104" s="36">
        <v>20135656</v>
      </c>
      <c r="C104" s="21" t="s">
        <v>1073</v>
      </c>
      <c r="D104" s="36">
        <v>2014</v>
      </c>
      <c r="E104" s="28" t="s">
        <v>23</v>
      </c>
      <c r="F104" s="17" t="s">
        <v>56</v>
      </c>
      <c r="I104" s="36">
        <v>20140903</v>
      </c>
      <c r="J104" s="28" t="s">
        <v>57</v>
      </c>
      <c r="M104" s="28" t="s">
        <v>3423</v>
      </c>
      <c r="N104" s="17" t="s">
        <v>3357</v>
      </c>
      <c r="O104" s="17" t="s">
        <v>1515</v>
      </c>
      <c r="AI104" s="89" t="s">
        <v>25</v>
      </c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17"/>
      <c r="AV104" s="17"/>
      <c r="AW104" s="72">
        <f>SUM(AK104:AV104)</f>
        <v>0</v>
      </c>
      <c r="AX104" s="72"/>
      <c r="AY104" s="72"/>
      <c r="AZ104" s="72"/>
      <c r="BA104" s="17"/>
      <c r="BB104" s="17"/>
      <c r="BC104" s="1"/>
      <c r="BD104" s="1"/>
      <c r="BE104" s="1"/>
      <c r="BF104" s="1"/>
      <c r="BG104" s="46">
        <v>114632</v>
      </c>
      <c r="BH104" s="46">
        <v>83</v>
      </c>
      <c r="BI104" s="52">
        <v>188829</v>
      </c>
      <c r="BJ104" s="17">
        <f>SUM(AX104:BI104)</f>
        <v>303544</v>
      </c>
      <c r="BK104" s="46">
        <v>37902</v>
      </c>
      <c r="BL104" s="46">
        <v>20149</v>
      </c>
      <c r="BM104" s="46">
        <v>7632</v>
      </c>
      <c r="BN104" s="46">
        <v>2122</v>
      </c>
      <c r="BO104" s="46">
        <v>3821</v>
      </c>
      <c r="BP104" s="46">
        <v>10453</v>
      </c>
      <c r="BQ104" s="72"/>
      <c r="BR104" s="72"/>
      <c r="BS104" s="72"/>
      <c r="BT104" s="72"/>
      <c r="BU104" s="17"/>
      <c r="BV104" s="17"/>
      <c r="BW104" s="17">
        <f>SUM(BK104:BV104)</f>
        <v>82079</v>
      </c>
      <c r="BX104" s="59">
        <v>943</v>
      </c>
      <c r="BY104" s="59">
        <v>1049</v>
      </c>
      <c r="BZ104" s="59">
        <v>588</v>
      </c>
      <c r="CA104" s="59">
        <v>638</v>
      </c>
      <c r="CB104" s="59">
        <v>3048</v>
      </c>
      <c r="CC104" s="46">
        <v>8467</v>
      </c>
      <c r="CD104" s="46">
        <v>1101</v>
      </c>
      <c r="CE104" s="46">
        <v>3267</v>
      </c>
      <c r="CF104" s="46">
        <v>13991</v>
      </c>
      <c r="CG104" s="31"/>
      <c r="CH104" s="31"/>
      <c r="CI104" s="31"/>
      <c r="CJ104" s="17">
        <f>SUM(BX104:CI104)</f>
        <v>33092</v>
      </c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77">
        <f>SUM(CK104:CV104)</f>
        <v>0</v>
      </c>
      <c r="CX104" s="17"/>
      <c r="CY104" s="72"/>
      <c r="CZ104" s="17"/>
      <c r="DA104" s="17"/>
      <c r="DB104" s="17">
        <f>SUM(CX104:DA104)</f>
        <v>0</v>
      </c>
      <c r="DC104" s="79">
        <f>SUM(AW104,BJ104,BW104,CJ104,CW104,DB104)</f>
        <v>418715</v>
      </c>
    </row>
    <row r="105" spans="1:107">
      <c r="A105" s="83">
        <v>187</v>
      </c>
      <c r="B105" s="36">
        <v>20149951</v>
      </c>
      <c r="C105" s="21" t="s">
        <v>1802</v>
      </c>
      <c r="D105" s="36">
        <v>2014</v>
      </c>
      <c r="E105" s="28" t="s">
        <v>23</v>
      </c>
      <c r="I105" s="36">
        <v>20150121</v>
      </c>
      <c r="J105" s="28" t="s">
        <v>6133</v>
      </c>
      <c r="K105" s="17" t="s">
        <v>6134</v>
      </c>
      <c r="M105" s="28" t="s">
        <v>3479</v>
      </c>
      <c r="N105" s="17" t="s">
        <v>3480</v>
      </c>
      <c r="O105" s="17" t="s">
        <v>3481</v>
      </c>
      <c r="P105" s="17" t="s">
        <v>3482</v>
      </c>
      <c r="Q105" s="17" t="s">
        <v>3319</v>
      </c>
      <c r="R105" s="17" t="s">
        <v>3483</v>
      </c>
      <c r="S105" s="17" t="s">
        <v>3484</v>
      </c>
      <c r="T105" s="17" t="s">
        <v>3485</v>
      </c>
      <c r="U105" s="17" t="s">
        <v>3486</v>
      </c>
      <c r="V105" s="17" t="s">
        <v>3267</v>
      </c>
      <c r="AI105" s="89" t="s">
        <v>28</v>
      </c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17"/>
      <c r="AV105" s="17"/>
      <c r="AW105" s="72">
        <f>SUM(AK105:AV105)</f>
        <v>0</v>
      </c>
      <c r="AX105" s="72"/>
      <c r="AY105" s="72"/>
      <c r="AZ105" s="72"/>
      <c r="BA105" s="72"/>
      <c r="BB105" s="17"/>
      <c r="BC105" s="17"/>
      <c r="BD105" s="17"/>
      <c r="BE105" s="17"/>
      <c r="BF105" s="1"/>
      <c r="BG105" s="17"/>
      <c r="BH105" s="17"/>
      <c r="BI105" s="17"/>
      <c r="BJ105" s="17">
        <f>SUM(AX105:BI105)</f>
        <v>0</v>
      </c>
      <c r="BK105" s="46">
        <v>842</v>
      </c>
      <c r="BL105" s="46">
        <v>79811</v>
      </c>
      <c r="BM105" s="46">
        <v>129886</v>
      </c>
      <c r="BN105" s="46">
        <v>40843</v>
      </c>
      <c r="BO105" s="46">
        <v>36561</v>
      </c>
      <c r="BP105" s="46">
        <v>19207</v>
      </c>
      <c r="BQ105" s="46">
        <v>25187</v>
      </c>
      <c r="BR105" s="46">
        <v>12739</v>
      </c>
      <c r="BS105" s="46">
        <v>6893</v>
      </c>
      <c r="BT105" s="46">
        <v>5526</v>
      </c>
      <c r="BU105" s="1"/>
      <c r="BV105" s="1"/>
      <c r="BW105" s="17">
        <f>SUM(BK105:BV105)</f>
        <v>357495</v>
      </c>
      <c r="BX105" s="61">
        <v>15114</v>
      </c>
      <c r="BY105" s="61">
        <v>5588</v>
      </c>
      <c r="BZ105" s="61">
        <v>3352</v>
      </c>
      <c r="CA105" s="61">
        <v>3337</v>
      </c>
      <c r="CB105" s="61">
        <v>6792</v>
      </c>
      <c r="CC105" s="61">
        <v>3432</v>
      </c>
      <c r="CD105" s="61">
        <v>4129</v>
      </c>
      <c r="CE105" s="61">
        <v>5004</v>
      </c>
      <c r="CF105" s="61">
        <v>2852</v>
      </c>
      <c r="CG105" s="61">
        <v>3057</v>
      </c>
      <c r="CH105" s="61">
        <v>7765</v>
      </c>
      <c r="CI105" s="31"/>
      <c r="CJ105" s="17">
        <f>SUM(BX105:CI105)</f>
        <v>60422</v>
      </c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72"/>
      <c r="CW105" s="77">
        <f>SUM(CK105:CV105)</f>
        <v>0</v>
      </c>
      <c r="CX105" s="17"/>
      <c r="CY105" s="72"/>
      <c r="CZ105" s="17"/>
      <c r="DA105" s="17"/>
      <c r="DB105" s="17">
        <f>SUM(CX105:DA105)</f>
        <v>0</v>
      </c>
      <c r="DC105" s="79">
        <f>SUM(AW105,BJ105,BW105,CJ105,CW105,DB105)</f>
        <v>417917</v>
      </c>
    </row>
    <row r="106" spans="1:107">
      <c r="A106" s="83">
        <v>62</v>
      </c>
      <c r="B106" s="21">
        <v>20136052</v>
      </c>
      <c r="C106" s="21" t="s">
        <v>1088</v>
      </c>
      <c r="D106" s="21">
        <v>2013</v>
      </c>
      <c r="E106" s="28" t="s">
        <v>92</v>
      </c>
      <c r="I106" s="21">
        <v>20130731</v>
      </c>
      <c r="J106" s="28" t="s">
        <v>1089</v>
      </c>
      <c r="M106" s="28" t="s">
        <v>512</v>
      </c>
      <c r="N106" s="17" t="s">
        <v>3284</v>
      </c>
      <c r="O106" s="17" t="s">
        <v>3487</v>
      </c>
      <c r="P106" s="17" t="s">
        <v>3488</v>
      </c>
      <c r="Q106" s="17" t="s">
        <v>3489</v>
      </c>
      <c r="AI106" s="89" t="s">
        <v>33</v>
      </c>
      <c r="AK106" s="22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0</v>
      </c>
      <c r="AQ106" s="22">
        <v>0</v>
      </c>
      <c r="AR106" s="22">
        <v>0</v>
      </c>
      <c r="AS106" s="22">
        <v>294995</v>
      </c>
      <c r="AT106" s="22">
        <v>85104</v>
      </c>
      <c r="AU106" s="48">
        <v>20843</v>
      </c>
      <c r="AV106" s="51">
        <v>9016</v>
      </c>
      <c r="AW106" s="72">
        <f>SUM(AK106:AV106)</f>
        <v>409958</v>
      </c>
      <c r="AX106" s="48">
        <v>7453</v>
      </c>
      <c r="AY106" s="72"/>
      <c r="AZ106" s="72"/>
      <c r="BA106" s="72"/>
      <c r="BB106" s="72"/>
      <c r="BC106" s="72"/>
      <c r="BD106" s="72"/>
      <c r="BE106" s="72"/>
      <c r="BF106" s="72"/>
      <c r="BG106" s="17"/>
      <c r="BH106" s="17"/>
      <c r="BI106" s="17"/>
      <c r="BJ106" s="17">
        <f>SUM(AX106:BI106)</f>
        <v>7453</v>
      </c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17"/>
      <c r="BV106" s="17"/>
      <c r="BW106" s="17">
        <f>SUM(BK106:BV106)</f>
        <v>0</v>
      </c>
      <c r="BX106" s="72"/>
      <c r="BY106" s="72"/>
      <c r="BZ106" s="72"/>
      <c r="CA106" s="72"/>
      <c r="CB106" s="72"/>
      <c r="CC106" s="17"/>
      <c r="CD106" s="17"/>
      <c r="CE106" s="17"/>
      <c r="CF106" s="17"/>
      <c r="CG106" s="17"/>
      <c r="CH106" s="17"/>
      <c r="CI106" s="17"/>
      <c r="CJ106" s="17">
        <f>SUM(BX106:CI106)</f>
        <v>0</v>
      </c>
      <c r="CK106" s="72"/>
      <c r="CL106" s="72"/>
      <c r="CM106" s="72"/>
      <c r="CN106" s="72"/>
      <c r="CO106" s="72"/>
      <c r="CP106" s="72"/>
      <c r="CQ106" s="72"/>
      <c r="CR106" s="72"/>
      <c r="CS106" s="72"/>
      <c r="CT106" s="72"/>
      <c r="CU106" s="72"/>
      <c r="CV106" s="72"/>
      <c r="CW106" s="77">
        <f>SUM(CK106:CV106)</f>
        <v>0</v>
      </c>
      <c r="CX106" s="17"/>
      <c r="CY106" s="72"/>
      <c r="CZ106" s="17"/>
      <c r="DA106" s="17"/>
      <c r="DB106" s="17">
        <f>SUM(CX106:DA106)</f>
        <v>0</v>
      </c>
      <c r="DC106" s="79">
        <f>SUM(AW106,BJ106,BW106,CJ106,CW106,DB106)</f>
        <v>417411</v>
      </c>
    </row>
    <row r="107" spans="1:107">
      <c r="A107" s="83">
        <v>376</v>
      </c>
      <c r="B107" s="36">
        <v>20172603</v>
      </c>
      <c r="C107" s="28" t="s">
        <v>2858</v>
      </c>
      <c r="D107" s="36">
        <v>2017</v>
      </c>
      <c r="E107" s="28" t="s">
        <v>92</v>
      </c>
      <c r="I107" s="36">
        <v>20171102</v>
      </c>
      <c r="J107" s="28" t="s">
        <v>2859</v>
      </c>
      <c r="M107" s="28" t="s">
        <v>3180</v>
      </c>
      <c r="N107" s="17" t="s">
        <v>3226</v>
      </c>
      <c r="O107" s="17" t="s">
        <v>3307</v>
      </c>
      <c r="AI107" s="89" t="s">
        <v>39</v>
      </c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17"/>
      <c r="AV107" s="17"/>
      <c r="AW107" s="72">
        <f>SUM(AK107:AV107)</f>
        <v>0</v>
      </c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>
        <f>SUM(AX107:BI107)</f>
        <v>0</v>
      </c>
      <c r="BK107" s="72"/>
      <c r="BL107" s="72"/>
      <c r="BM107" s="72"/>
      <c r="BN107" s="72"/>
      <c r="BO107" s="72"/>
      <c r="BP107" s="17"/>
      <c r="BQ107" s="17"/>
      <c r="BR107" s="17"/>
      <c r="BS107" s="17"/>
      <c r="BT107" s="17"/>
      <c r="BU107" s="1"/>
      <c r="BV107" s="1"/>
      <c r="BW107" s="17">
        <f>SUM(BK107:BV107)</f>
        <v>0</v>
      </c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"/>
      <c r="CI107" s="1"/>
      <c r="CJ107" s="17">
        <f>SUM(BX107:CI107)</f>
        <v>0</v>
      </c>
      <c r="CK107" s="64">
        <v>0</v>
      </c>
      <c r="CL107" s="64">
        <v>0</v>
      </c>
      <c r="CM107" s="64">
        <v>0</v>
      </c>
      <c r="CN107" s="64">
        <v>0</v>
      </c>
      <c r="CO107" s="64">
        <v>0</v>
      </c>
      <c r="CP107" s="64">
        <v>0</v>
      </c>
      <c r="CQ107" s="64">
        <v>0</v>
      </c>
      <c r="CR107" s="64">
        <v>0</v>
      </c>
      <c r="CS107" s="64">
        <v>0</v>
      </c>
      <c r="CT107" s="64">
        <v>0</v>
      </c>
      <c r="CU107" s="64">
        <v>334</v>
      </c>
      <c r="CV107" s="64">
        <v>268490</v>
      </c>
      <c r="CW107" s="77">
        <f>SUM(CK107:CV107)</f>
        <v>268824</v>
      </c>
      <c r="CX107" s="64">
        <v>111152</v>
      </c>
      <c r="CY107" s="64">
        <v>18667</v>
      </c>
      <c r="CZ107" s="64">
        <v>9303</v>
      </c>
      <c r="DA107" s="64">
        <v>9365</v>
      </c>
      <c r="DB107" s="17">
        <f>SUM(CX107:DA107)</f>
        <v>148487</v>
      </c>
      <c r="DC107" s="79">
        <f>SUM(AW107,BJ107,BW107,CJ107,CW107,DB107)</f>
        <v>417311</v>
      </c>
    </row>
    <row r="108" spans="1:107">
      <c r="A108" s="83">
        <v>509</v>
      </c>
      <c r="B108" s="19">
        <v>20143513</v>
      </c>
      <c r="C108" s="19" t="s">
        <v>1445</v>
      </c>
      <c r="D108" s="19">
        <v>2015</v>
      </c>
      <c r="E108" s="85" t="s">
        <v>92</v>
      </c>
      <c r="I108" s="19">
        <v>20150813</v>
      </c>
      <c r="J108" s="85" t="s">
        <v>1446</v>
      </c>
      <c r="M108" s="85" t="s">
        <v>3490</v>
      </c>
      <c r="N108" s="17" t="s">
        <v>3328</v>
      </c>
      <c r="O108" s="17" t="s">
        <v>3491</v>
      </c>
      <c r="P108" s="17" t="s">
        <v>3492</v>
      </c>
      <c r="Q108" s="17" t="s">
        <v>3493</v>
      </c>
      <c r="AI108" s="91" t="s">
        <v>33</v>
      </c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17"/>
      <c r="AV108" s="17"/>
      <c r="AW108" s="72">
        <f>SUM(AK108:AV108)</f>
        <v>0</v>
      </c>
      <c r="AX108" s="17"/>
      <c r="AY108" s="17"/>
      <c r="AZ108" s="17"/>
      <c r="BA108" s="17"/>
      <c r="BB108" s="17"/>
      <c r="BC108" s="17"/>
      <c r="BD108" s="17"/>
      <c r="BE108" s="17"/>
      <c r="BF108" s="17"/>
      <c r="BG108" s="1"/>
      <c r="BH108" s="1"/>
      <c r="BI108" s="1"/>
      <c r="BJ108" s="17">
        <f>SUM(AX108:BI108)</f>
        <v>0</v>
      </c>
      <c r="BK108" s="46">
        <v>0</v>
      </c>
      <c r="BL108" s="46">
        <v>0</v>
      </c>
      <c r="BM108" s="46">
        <v>0</v>
      </c>
      <c r="BN108" s="46">
        <v>0</v>
      </c>
      <c r="BO108" s="46">
        <v>0</v>
      </c>
      <c r="BP108" s="46">
        <v>0</v>
      </c>
      <c r="BQ108" s="46">
        <v>0</v>
      </c>
      <c r="BR108" s="46">
        <v>0</v>
      </c>
      <c r="BS108" s="46">
        <v>208351</v>
      </c>
      <c r="BT108" s="46">
        <v>133823</v>
      </c>
      <c r="BU108" s="46">
        <v>24081</v>
      </c>
      <c r="BV108" s="46">
        <v>18377</v>
      </c>
      <c r="BW108" s="17">
        <f>SUM(BK108:BV108)</f>
        <v>384632</v>
      </c>
      <c r="BX108" s="46">
        <v>21980</v>
      </c>
      <c r="BY108" s="46">
        <v>7489</v>
      </c>
      <c r="BZ108" s="72"/>
      <c r="CA108" s="72"/>
      <c r="CB108" s="72"/>
      <c r="CC108" s="72"/>
      <c r="CD108" s="72"/>
      <c r="CE108" s="72"/>
      <c r="CF108" s="72"/>
      <c r="CG108" s="72"/>
      <c r="CH108" s="72"/>
      <c r="CI108" s="1"/>
      <c r="CJ108" s="17">
        <f>SUM(BX108:CI108)</f>
        <v>29469</v>
      </c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77">
        <f>SUM(CK108:CV108)</f>
        <v>0</v>
      </c>
      <c r="CX108" s="17"/>
      <c r="CY108" s="72"/>
      <c r="CZ108" s="17"/>
      <c r="DA108" s="17"/>
      <c r="DB108" s="17">
        <f>SUM(CX108:DA108)</f>
        <v>0</v>
      </c>
      <c r="DC108" s="79">
        <f>SUM(AW108,BJ108,BW108,CJ108,CW108,DB108)</f>
        <v>414101</v>
      </c>
    </row>
    <row r="109" spans="1:107">
      <c r="A109" s="83">
        <v>206</v>
      </c>
      <c r="B109" s="19">
        <v>20156557</v>
      </c>
      <c r="C109" s="19" t="s">
        <v>2044</v>
      </c>
      <c r="D109" s="19">
        <v>2015</v>
      </c>
      <c r="E109" s="85" t="s">
        <v>92</v>
      </c>
      <c r="I109" s="19">
        <v>20150924</v>
      </c>
      <c r="J109" s="85" t="s">
        <v>2045</v>
      </c>
      <c r="M109" s="85" t="s">
        <v>3494</v>
      </c>
      <c r="N109" s="17" t="s">
        <v>3238</v>
      </c>
      <c r="AI109" s="91" t="s">
        <v>33</v>
      </c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17"/>
      <c r="AV109" s="17"/>
      <c r="AW109" s="72">
        <f>SUM(AK109:AV109)</f>
        <v>0</v>
      </c>
      <c r="AX109" s="72"/>
      <c r="AY109" s="72"/>
      <c r="AZ109" s="17"/>
      <c r="BA109" s="17"/>
      <c r="BB109" s="17"/>
      <c r="BC109" s="17"/>
      <c r="BD109" s="17"/>
      <c r="BE109" s="17"/>
      <c r="BF109" s="17"/>
      <c r="BG109" s="1"/>
      <c r="BH109" s="1"/>
      <c r="BI109" s="1"/>
      <c r="BJ109" s="17">
        <f>SUM(AX109:BI109)</f>
        <v>0</v>
      </c>
      <c r="BK109" s="46">
        <v>0</v>
      </c>
      <c r="BL109" s="46">
        <v>0</v>
      </c>
      <c r="BM109" s="46">
        <v>0</v>
      </c>
      <c r="BN109" s="46">
        <v>0</v>
      </c>
      <c r="BO109" s="46">
        <v>0</v>
      </c>
      <c r="BP109" s="46">
        <v>0</v>
      </c>
      <c r="BQ109" s="46">
        <v>0</v>
      </c>
      <c r="BR109" s="46">
        <v>0</v>
      </c>
      <c r="BS109" s="46">
        <v>0</v>
      </c>
      <c r="BT109" s="46">
        <v>0</v>
      </c>
      <c r="BU109" s="46">
        <v>158174</v>
      </c>
      <c r="BV109" s="46">
        <v>216265</v>
      </c>
      <c r="BW109" s="17">
        <f>SUM(BK109:BV109)</f>
        <v>374439</v>
      </c>
      <c r="BX109" s="46">
        <v>29347</v>
      </c>
      <c r="BY109" s="46">
        <v>8197</v>
      </c>
      <c r="BZ109" s="72"/>
      <c r="CA109" s="72"/>
      <c r="CB109" s="72"/>
      <c r="CC109" s="72"/>
      <c r="CD109" s="72"/>
      <c r="CE109" s="72"/>
      <c r="CF109" s="72"/>
      <c r="CG109" s="72"/>
      <c r="CH109" s="17"/>
      <c r="CI109" s="1"/>
      <c r="CJ109" s="17">
        <f>SUM(BX109:CI109)</f>
        <v>37544</v>
      </c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77">
        <f>SUM(CK109:CV109)</f>
        <v>0</v>
      </c>
      <c r="CX109" s="72"/>
      <c r="CY109" s="72"/>
      <c r="CZ109" s="72"/>
      <c r="DA109" s="72"/>
      <c r="DB109" s="17">
        <f>SUM(CX109:DA109)</f>
        <v>0</v>
      </c>
      <c r="DC109" s="79">
        <f>SUM(AW109,BJ109,BW109,CJ109,CW109,DB109)</f>
        <v>411983</v>
      </c>
    </row>
    <row r="110" spans="1:107">
      <c r="A110" s="83">
        <v>279</v>
      </c>
      <c r="B110" s="36">
        <v>20143572</v>
      </c>
      <c r="C110" s="21" t="s">
        <v>1450</v>
      </c>
      <c r="D110" s="36">
        <v>2015</v>
      </c>
      <c r="E110" s="28" t="s">
        <v>92</v>
      </c>
      <c r="I110" s="36">
        <v>20150820</v>
      </c>
      <c r="J110" s="28" t="s">
        <v>1451</v>
      </c>
      <c r="M110" s="28" t="s">
        <v>3213</v>
      </c>
      <c r="N110" s="17" t="s">
        <v>3403</v>
      </c>
      <c r="O110" s="17" t="s">
        <v>3495</v>
      </c>
      <c r="P110" s="17" t="s">
        <v>3279</v>
      </c>
      <c r="Q110" s="17" t="s">
        <v>3207</v>
      </c>
      <c r="R110" s="17" t="s">
        <v>3302</v>
      </c>
      <c r="S110" s="17" t="s">
        <v>3250</v>
      </c>
      <c r="T110" s="17" t="s">
        <v>3491</v>
      </c>
      <c r="U110" s="17" t="s">
        <v>3190</v>
      </c>
      <c r="V110" s="17" t="s">
        <v>3496</v>
      </c>
      <c r="W110" s="17" t="s">
        <v>3497</v>
      </c>
      <c r="X110" s="17" t="s">
        <v>3286</v>
      </c>
      <c r="Y110" s="17" t="s">
        <v>3498</v>
      </c>
      <c r="Z110" s="17" t="s">
        <v>3239</v>
      </c>
      <c r="AA110" s="17" t="s">
        <v>3499</v>
      </c>
      <c r="AB110" s="17" t="s">
        <v>3500</v>
      </c>
      <c r="AC110" s="17" t="s">
        <v>3501</v>
      </c>
      <c r="AD110" s="17" t="s">
        <v>3502</v>
      </c>
      <c r="AE110" s="17" t="s">
        <v>3503</v>
      </c>
      <c r="AF110" s="17" t="s">
        <v>3223</v>
      </c>
      <c r="AG110" s="17" t="s">
        <v>3391</v>
      </c>
      <c r="AH110" s="17" t="s">
        <v>3284</v>
      </c>
      <c r="AI110" s="89" t="s">
        <v>39</v>
      </c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17"/>
      <c r="AV110" s="17"/>
      <c r="AW110" s="72">
        <f>SUM(AK110:AV110)</f>
        <v>0</v>
      </c>
      <c r="AX110" s="72"/>
      <c r="AY110" s="72"/>
      <c r="AZ110" s="17"/>
      <c r="BA110" s="17"/>
      <c r="BB110" s="1"/>
      <c r="BC110" s="1"/>
      <c r="BD110" s="1"/>
      <c r="BE110" s="1"/>
      <c r="BF110" s="1"/>
      <c r="BG110" s="1"/>
      <c r="BH110" s="1"/>
      <c r="BI110" s="1"/>
      <c r="BJ110" s="17">
        <f>SUM(AX110:BI110)</f>
        <v>0</v>
      </c>
      <c r="BK110" s="72"/>
      <c r="BL110" s="72"/>
      <c r="BM110" s="72"/>
      <c r="BN110" s="72"/>
      <c r="BO110" s="17"/>
      <c r="BP110" s="17"/>
      <c r="BQ110" s="17"/>
      <c r="BR110" s="17"/>
      <c r="BS110" s="46">
        <v>29023</v>
      </c>
      <c r="BT110" s="46">
        <v>154234</v>
      </c>
      <c r="BU110" s="46">
        <v>77813</v>
      </c>
      <c r="BV110" s="46">
        <v>34590</v>
      </c>
      <c r="BW110" s="17">
        <f>SUM(BK110:BV110)</f>
        <v>295660</v>
      </c>
      <c r="BX110" s="60">
        <v>17170</v>
      </c>
      <c r="BY110" s="60">
        <v>5894</v>
      </c>
      <c r="BZ110" s="60">
        <v>24019</v>
      </c>
      <c r="CA110" s="60">
        <v>3410</v>
      </c>
      <c r="CB110" s="60">
        <v>5635</v>
      </c>
      <c r="CC110" s="60">
        <v>3578</v>
      </c>
      <c r="CD110" s="60">
        <v>2971</v>
      </c>
      <c r="CE110" s="60">
        <v>3353</v>
      </c>
      <c r="CF110" s="60">
        <v>7392</v>
      </c>
      <c r="CG110" s="60">
        <v>7334</v>
      </c>
      <c r="CH110" s="73"/>
      <c r="CI110" s="31"/>
      <c r="CJ110" s="17">
        <f>SUM(BX110:CI110)</f>
        <v>80756</v>
      </c>
      <c r="CK110" s="64">
        <v>4334</v>
      </c>
      <c r="CL110" s="64">
        <v>2153</v>
      </c>
      <c r="CM110" s="64">
        <v>1294</v>
      </c>
      <c r="CN110" s="64">
        <v>1176</v>
      </c>
      <c r="CO110" s="64">
        <v>1757</v>
      </c>
      <c r="CP110" s="64">
        <v>1721</v>
      </c>
      <c r="CQ110" s="64">
        <v>1871</v>
      </c>
      <c r="CR110" s="64">
        <v>2804</v>
      </c>
      <c r="CS110" s="64">
        <v>3513</v>
      </c>
      <c r="CT110" s="64">
        <v>4848</v>
      </c>
      <c r="CU110" s="64">
        <v>4935</v>
      </c>
      <c r="CV110" s="64">
        <v>4729</v>
      </c>
      <c r="CW110" s="77">
        <f>SUM(CK110:CV110)</f>
        <v>35135</v>
      </c>
      <c r="CX110" s="17"/>
      <c r="CY110" s="72"/>
      <c r="CZ110" s="17"/>
      <c r="DB110" s="17">
        <f>SUM(CX110:DA110)</f>
        <v>0</v>
      </c>
      <c r="DC110" s="79">
        <f>SUM(AW110,BJ110,BW110,CJ110,CW110,DB110)</f>
        <v>411551</v>
      </c>
    </row>
    <row r="111" spans="1:107">
      <c r="A111" s="83">
        <v>175</v>
      </c>
      <c r="B111" s="36">
        <v>20150523</v>
      </c>
      <c r="C111" s="21" t="s">
        <v>2379</v>
      </c>
      <c r="D111" s="36">
        <v>2016</v>
      </c>
      <c r="E111" s="28" t="s">
        <v>23</v>
      </c>
      <c r="F111" s="90"/>
      <c r="I111" s="36">
        <v>20160525</v>
      </c>
      <c r="J111" s="28" t="s">
        <v>59</v>
      </c>
      <c r="K111" s="90"/>
      <c r="M111" s="28" t="s">
        <v>3504</v>
      </c>
      <c r="N111" s="17" t="s">
        <v>3505</v>
      </c>
      <c r="O111" s="17" t="s">
        <v>3506</v>
      </c>
      <c r="P111" s="17" t="s">
        <v>3507</v>
      </c>
      <c r="Q111" s="17" t="s">
        <v>3508</v>
      </c>
      <c r="R111" s="17" t="s">
        <v>3509</v>
      </c>
      <c r="S111" s="17" t="s">
        <v>3510</v>
      </c>
      <c r="T111" s="17" t="s">
        <v>3511</v>
      </c>
      <c r="U111" s="17" t="s">
        <v>3512</v>
      </c>
      <c r="V111" s="17" t="s">
        <v>3513</v>
      </c>
      <c r="AI111" s="89" t="s">
        <v>39</v>
      </c>
      <c r="AJ111" s="90" t="s">
        <v>39</v>
      </c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17"/>
      <c r="AV111" s="17"/>
      <c r="AW111" s="72">
        <f>SUM(AK111:AV111)</f>
        <v>0</v>
      </c>
      <c r="AX111" s="72"/>
      <c r="AY111" s="72"/>
      <c r="AZ111" s="72"/>
      <c r="BA111" s="72"/>
      <c r="BB111" s="17"/>
      <c r="BC111" s="17"/>
      <c r="BD111" s="17"/>
      <c r="BE111" s="17"/>
      <c r="BF111" s="17"/>
      <c r="BG111" s="17"/>
      <c r="BH111" s="17"/>
      <c r="BI111" s="17"/>
      <c r="BJ111" s="17">
        <f>SUM(AX111:BI111)</f>
        <v>0</v>
      </c>
      <c r="BK111" s="72"/>
      <c r="BL111" s="72"/>
      <c r="BM111" s="72"/>
      <c r="BN111" s="72"/>
      <c r="BO111" s="72"/>
      <c r="BP111" s="72"/>
      <c r="BQ111" s="72"/>
      <c r="BR111" s="17"/>
      <c r="BS111" s="17"/>
      <c r="BT111" s="17"/>
      <c r="BU111" s="17"/>
      <c r="BV111" s="17"/>
      <c r="BW111" s="17">
        <f>SUM(BK111:BV111)</f>
        <v>0</v>
      </c>
      <c r="BX111" s="56">
        <v>0</v>
      </c>
      <c r="BY111" s="56">
        <v>0</v>
      </c>
      <c r="BZ111" s="56">
        <v>0</v>
      </c>
      <c r="CA111" s="56">
        <v>0</v>
      </c>
      <c r="CB111" s="56">
        <v>0</v>
      </c>
      <c r="CC111" s="56">
        <v>0</v>
      </c>
      <c r="CD111" s="56">
        <v>123083</v>
      </c>
      <c r="CE111" s="56">
        <v>122812</v>
      </c>
      <c r="CF111" s="56">
        <v>63888</v>
      </c>
      <c r="CG111" s="56">
        <v>18930</v>
      </c>
      <c r="CH111" s="56">
        <v>6151</v>
      </c>
      <c r="CI111" s="56">
        <v>8412</v>
      </c>
      <c r="CJ111" s="17">
        <f>SUM(BX111:CI111)</f>
        <v>343276</v>
      </c>
      <c r="CK111" s="64">
        <v>5007</v>
      </c>
      <c r="CL111" s="64">
        <v>2434</v>
      </c>
      <c r="CM111" s="64">
        <v>5282</v>
      </c>
      <c r="CN111" s="64">
        <v>12412</v>
      </c>
      <c r="CO111" s="64">
        <v>5860</v>
      </c>
      <c r="CP111" s="64">
        <v>2785</v>
      </c>
      <c r="CQ111" s="64">
        <v>2545</v>
      </c>
      <c r="CR111" s="64">
        <v>2250</v>
      </c>
      <c r="CS111" s="64">
        <v>2617</v>
      </c>
      <c r="CT111" s="64">
        <v>4323</v>
      </c>
      <c r="CU111" s="64">
        <v>3557</v>
      </c>
      <c r="CV111" s="72"/>
      <c r="CW111" s="77">
        <f>SUM(CK111:CV111)</f>
        <v>49072</v>
      </c>
      <c r="CX111" s="64">
        <v>3996</v>
      </c>
      <c r="CY111" s="64">
        <v>2889</v>
      </c>
      <c r="CZ111" s="64">
        <v>1923</v>
      </c>
      <c r="DA111" s="64">
        <v>4664</v>
      </c>
      <c r="DB111" s="17">
        <f>SUM(CX111:DA111)</f>
        <v>13472</v>
      </c>
      <c r="DC111" s="79">
        <f>SUM(AW111,BJ111,BW111,CJ111,CW111,DB111)</f>
        <v>405820</v>
      </c>
    </row>
    <row r="112" spans="1:107">
      <c r="A112" s="83">
        <v>269</v>
      </c>
      <c r="B112" s="36">
        <v>20150972</v>
      </c>
      <c r="C112" s="21" t="s">
        <v>2398</v>
      </c>
      <c r="D112" s="36">
        <v>2016</v>
      </c>
      <c r="E112" s="28" t="s">
        <v>92</v>
      </c>
      <c r="I112" s="36">
        <v>20160629</v>
      </c>
      <c r="J112" s="28" t="s">
        <v>2399</v>
      </c>
      <c r="M112" s="28" t="s">
        <v>3198</v>
      </c>
      <c r="N112" s="17" t="s">
        <v>3180</v>
      </c>
      <c r="O112" s="17" t="s">
        <v>3514</v>
      </c>
      <c r="P112" s="17" t="s">
        <v>3515</v>
      </c>
      <c r="AI112" s="89" t="s">
        <v>33</v>
      </c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17"/>
      <c r="AV112" s="1"/>
      <c r="AW112" s="72">
        <f>SUM(AK112:AV112)</f>
        <v>0</v>
      </c>
      <c r="AX112" s="72"/>
      <c r="AY112" s="72"/>
      <c r="AZ112" s="72"/>
      <c r="BA112" s="72"/>
      <c r="BB112" s="72"/>
      <c r="BC112" s="17"/>
      <c r="BD112" s="17"/>
      <c r="BE112" s="17"/>
      <c r="BF112" s="17"/>
      <c r="BG112" s="17"/>
      <c r="BH112" s="17"/>
      <c r="BI112" s="17"/>
      <c r="BJ112" s="17">
        <f>SUM(AX112:BI112)</f>
        <v>0</v>
      </c>
      <c r="BK112" s="72"/>
      <c r="BL112" s="72"/>
      <c r="BM112" s="72"/>
      <c r="BN112" s="72"/>
      <c r="BO112" s="72"/>
      <c r="BP112" s="72"/>
      <c r="BQ112" s="72"/>
      <c r="BR112" s="72"/>
      <c r="BS112" s="17"/>
      <c r="BT112" s="17"/>
      <c r="BU112" s="17"/>
      <c r="BV112" s="17"/>
      <c r="BW112" s="17">
        <f>SUM(BK112:BV112)</f>
        <v>0</v>
      </c>
      <c r="BX112" s="56">
        <v>0</v>
      </c>
      <c r="BY112" s="56">
        <v>0</v>
      </c>
      <c r="BZ112" s="56">
        <v>0</v>
      </c>
      <c r="CA112" s="56">
        <v>0</v>
      </c>
      <c r="CB112" s="56">
        <v>0</v>
      </c>
      <c r="CC112" s="56">
        <v>0</v>
      </c>
      <c r="CD112" s="56">
        <v>101765</v>
      </c>
      <c r="CE112" s="56">
        <v>180533</v>
      </c>
      <c r="CF112" s="56">
        <v>48102</v>
      </c>
      <c r="CG112" s="56">
        <v>13810</v>
      </c>
      <c r="CH112" s="56">
        <v>9573</v>
      </c>
      <c r="CI112" s="56">
        <v>29701</v>
      </c>
      <c r="CJ112" s="17">
        <f>SUM(BX112:CI112)</f>
        <v>383484</v>
      </c>
      <c r="CK112" s="64">
        <v>6228</v>
      </c>
      <c r="CL112" s="64">
        <v>3295</v>
      </c>
      <c r="CM112" s="64">
        <v>2076</v>
      </c>
      <c r="CN112" s="64">
        <v>3192</v>
      </c>
      <c r="CO112" s="64">
        <v>6980</v>
      </c>
      <c r="CP112" s="72"/>
      <c r="CQ112" s="72"/>
      <c r="CR112" s="72"/>
      <c r="CS112" s="72"/>
      <c r="CT112" s="72"/>
      <c r="CU112" s="72"/>
      <c r="CV112" s="17"/>
      <c r="CW112" s="77">
        <f>SUM(CK112:CV112)</f>
        <v>21771</v>
      </c>
      <c r="CX112" s="17"/>
      <c r="CY112" s="72"/>
      <c r="CZ112" s="17"/>
      <c r="DA112" s="17"/>
      <c r="DB112" s="17">
        <f>SUM(CX112:DA112)</f>
        <v>0</v>
      </c>
      <c r="DC112" s="79">
        <f>SUM(AW112,BJ112,BW112,CJ112,CW112,DB112)</f>
        <v>405255</v>
      </c>
    </row>
    <row r="113" spans="1:107">
      <c r="A113" s="83">
        <v>147</v>
      </c>
      <c r="B113" s="36">
        <v>20135428</v>
      </c>
      <c r="C113" s="21" t="s">
        <v>1066</v>
      </c>
      <c r="D113" s="36">
        <v>2013</v>
      </c>
      <c r="E113" s="28" t="s">
        <v>146</v>
      </c>
      <c r="I113" s="36">
        <v>20131205</v>
      </c>
      <c r="J113" s="28" t="s">
        <v>121</v>
      </c>
      <c r="M113" s="28" t="s">
        <v>3377</v>
      </c>
      <c r="N113" s="17" t="s">
        <v>3516</v>
      </c>
      <c r="O113" s="17" t="s">
        <v>3517</v>
      </c>
      <c r="AI113" s="89" t="s">
        <v>33</v>
      </c>
      <c r="AK113" s="45"/>
      <c r="AL113" s="45"/>
      <c r="AM113" s="45"/>
      <c r="AN113" s="45"/>
      <c r="AO113" s="45"/>
      <c r="AP113" s="45"/>
      <c r="AQ113" s="45"/>
      <c r="AR113" s="45"/>
      <c r="AS113" s="45"/>
      <c r="AT113" s="17"/>
      <c r="AU113" s="17"/>
      <c r="AV113" s="17"/>
      <c r="AW113" s="72">
        <f>SUM(AK113:AV113)</f>
        <v>0</v>
      </c>
      <c r="AX113" s="72"/>
      <c r="AY113" s="17"/>
      <c r="AZ113" s="46">
        <v>89123</v>
      </c>
      <c r="BA113" s="46">
        <v>36238</v>
      </c>
      <c r="BB113" s="46">
        <v>37983</v>
      </c>
      <c r="BC113" s="46">
        <v>16909</v>
      </c>
      <c r="BD113" s="46">
        <v>7175</v>
      </c>
      <c r="BE113" s="46">
        <v>9065</v>
      </c>
      <c r="BF113" s="46">
        <v>20897</v>
      </c>
      <c r="BG113" s="46">
        <v>3574</v>
      </c>
      <c r="BH113" s="46">
        <v>4159</v>
      </c>
      <c r="BI113" s="52">
        <v>13539</v>
      </c>
      <c r="BJ113" s="17">
        <f>SUM(AX113:BI113)</f>
        <v>238662</v>
      </c>
      <c r="BK113" s="46">
        <v>6890</v>
      </c>
      <c r="BL113" s="46">
        <v>9823</v>
      </c>
      <c r="BM113" s="54">
        <v>4228</v>
      </c>
      <c r="BN113" s="72"/>
      <c r="BO113" s="72"/>
      <c r="BP113" s="72"/>
      <c r="BQ113" s="72"/>
      <c r="BR113" s="72"/>
      <c r="BS113" s="72"/>
      <c r="BT113" s="72"/>
      <c r="BU113" s="72"/>
      <c r="BV113" s="1"/>
      <c r="BW113" s="17">
        <f>SUM(BK113:BV113)</f>
        <v>20941</v>
      </c>
      <c r="BX113" s="59">
        <v>4310</v>
      </c>
      <c r="BY113" s="59">
        <v>6874</v>
      </c>
      <c r="BZ113" s="59">
        <v>1827</v>
      </c>
      <c r="CA113" s="59">
        <v>1965</v>
      </c>
      <c r="CB113" s="59">
        <v>5760</v>
      </c>
      <c r="CC113" s="46">
        <v>2811</v>
      </c>
      <c r="CD113" s="46">
        <v>3816</v>
      </c>
      <c r="CE113" s="46">
        <v>6574</v>
      </c>
      <c r="CF113" s="46">
        <v>8935</v>
      </c>
      <c r="CG113" s="31"/>
      <c r="CH113" s="31"/>
      <c r="CI113" s="31"/>
      <c r="CJ113" s="17">
        <f>SUM(BX113:CI113)</f>
        <v>42872</v>
      </c>
      <c r="CK113" s="64">
        <v>4369</v>
      </c>
      <c r="CL113" s="64">
        <v>4260</v>
      </c>
      <c r="CM113" s="64">
        <v>2588</v>
      </c>
      <c r="CN113" s="64">
        <v>2728</v>
      </c>
      <c r="CO113" s="64">
        <v>5505</v>
      </c>
      <c r="CP113" s="64">
        <v>2890</v>
      </c>
      <c r="CQ113" s="64">
        <v>4647</v>
      </c>
      <c r="CR113" s="64">
        <v>4895</v>
      </c>
      <c r="CS113" s="64">
        <v>5049</v>
      </c>
      <c r="CT113" s="64">
        <v>5887</v>
      </c>
      <c r="CU113" s="64">
        <v>16970</v>
      </c>
      <c r="CV113" s="64">
        <v>9652</v>
      </c>
      <c r="CW113" s="77">
        <f>SUM(CK113:CV113)</f>
        <v>69440</v>
      </c>
      <c r="CX113" s="64">
        <v>7452</v>
      </c>
      <c r="CY113" s="64">
        <v>5800</v>
      </c>
      <c r="CZ113" s="64">
        <v>5434</v>
      </c>
      <c r="DA113" s="64">
        <v>4722</v>
      </c>
      <c r="DB113" s="17">
        <f>SUM(CX113:DA113)</f>
        <v>23408</v>
      </c>
      <c r="DC113" s="79">
        <f>SUM(AW113,BJ113,BW113,CJ113,CW113,DB113)</f>
        <v>395323</v>
      </c>
    </row>
    <row r="114" spans="1:107">
      <c r="A114" s="83">
        <v>318</v>
      </c>
      <c r="B114" s="36">
        <v>20145171</v>
      </c>
      <c r="C114" s="21" t="s">
        <v>1514</v>
      </c>
      <c r="D114" s="36">
        <v>2015</v>
      </c>
      <c r="E114" s="28" t="s">
        <v>92</v>
      </c>
      <c r="I114" s="36">
        <v>20151216</v>
      </c>
      <c r="J114" s="28" t="s">
        <v>636</v>
      </c>
      <c r="M114" s="28" t="s">
        <v>1515</v>
      </c>
      <c r="AI114" s="89" t="s">
        <v>39</v>
      </c>
      <c r="AK114" s="45"/>
      <c r="AL114" s="45"/>
      <c r="AM114" s="45"/>
      <c r="AN114" s="45"/>
      <c r="AO114" s="45"/>
      <c r="AP114" s="45"/>
      <c r="AQ114" s="45"/>
      <c r="AR114" s="45"/>
      <c r="AS114" s="45"/>
      <c r="AT114" s="17"/>
      <c r="AU114" s="17"/>
      <c r="AV114" s="17"/>
      <c r="AW114" s="72">
        <f>SUM(AK114:AV114)</f>
        <v>0</v>
      </c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17"/>
      <c r="BI114" s="17"/>
      <c r="BJ114" s="17">
        <f>SUM(AX114:BI114)</f>
        <v>0</v>
      </c>
      <c r="BK114" s="72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>
        <f>SUM(BK114:BV114)</f>
        <v>0</v>
      </c>
      <c r="BX114" s="57">
        <v>182283</v>
      </c>
      <c r="BY114" s="57">
        <v>135440</v>
      </c>
      <c r="BZ114" s="57">
        <v>27762</v>
      </c>
      <c r="CA114" s="57">
        <v>5398</v>
      </c>
      <c r="CB114" s="57">
        <v>8678</v>
      </c>
      <c r="CC114" s="48">
        <v>21886</v>
      </c>
      <c r="CD114" s="48">
        <v>10566</v>
      </c>
      <c r="CE114" s="73"/>
      <c r="CF114" s="73"/>
      <c r="CG114" s="73"/>
      <c r="CH114" s="73"/>
      <c r="CI114" s="73"/>
      <c r="CJ114" s="17">
        <f>SUM(BX114:CI114)</f>
        <v>392013</v>
      </c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77">
        <f>SUM(CK114:CV114)</f>
        <v>0</v>
      </c>
      <c r="CX114" s="17"/>
      <c r="CY114" s="72"/>
      <c r="CZ114" s="17"/>
      <c r="DA114" s="17"/>
      <c r="DB114" s="17">
        <f>SUM(CX114:DA114)</f>
        <v>0</v>
      </c>
      <c r="DC114" s="79">
        <f>SUM(AW114,BJ114,BW114,CJ114,CW114,DB114)</f>
        <v>392013</v>
      </c>
    </row>
    <row r="115" spans="1:107">
      <c r="A115" s="83">
        <v>210</v>
      </c>
      <c r="B115" s="36">
        <v>20161907</v>
      </c>
      <c r="C115" s="21" t="s">
        <v>2524</v>
      </c>
      <c r="D115" s="36">
        <v>2016</v>
      </c>
      <c r="E115" s="28" t="s">
        <v>23</v>
      </c>
      <c r="I115" s="36">
        <v>20160727</v>
      </c>
      <c r="J115" s="28" t="s">
        <v>904</v>
      </c>
      <c r="M115" s="28" t="s">
        <v>3310</v>
      </c>
      <c r="N115" s="17" t="s">
        <v>3518</v>
      </c>
      <c r="O115" s="17" t="s">
        <v>3519</v>
      </c>
      <c r="P115" s="17" t="s">
        <v>3520</v>
      </c>
      <c r="Q115" s="17" t="s">
        <v>3521</v>
      </c>
      <c r="AI115" s="89" t="s">
        <v>33</v>
      </c>
      <c r="AK115" s="45"/>
      <c r="AL115" s="45"/>
      <c r="AM115" s="45"/>
      <c r="AN115" s="45"/>
      <c r="AO115" s="45"/>
      <c r="AP115" s="45"/>
      <c r="AQ115" s="45"/>
      <c r="AR115" s="45"/>
      <c r="AS115" s="45"/>
      <c r="AT115" s="1"/>
      <c r="AU115" s="1"/>
      <c r="AV115" s="1"/>
      <c r="AW115" s="72">
        <f>SUM(AK115:AV115)</f>
        <v>0</v>
      </c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17"/>
      <c r="BI115" s="17"/>
      <c r="BJ115" s="17">
        <f>SUM(AX115:BI115)</f>
        <v>0</v>
      </c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>
        <f>SUM(BK115:BV115)</f>
        <v>0</v>
      </c>
      <c r="BX115" s="56">
        <v>0</v>
      </c>
      <c r="BY115" s="56">
        <v>0</v>
      </c>
      <c r="BZ115" s="56">
        <v>0</v>
      </c>
      <c r="CA115" s="56">
        <v>0</v>
      </c>
      <c r="CB115" s="56">
        <v>0</v>
      </c>
      <c r="CC115" s="56">
        <v>0</v>
      </c>
      <c r="CD115" s="56">
        <v>0</v>
      </c>
      <c r="CE115" s="56">
        <v>9675</v>
      </c>
      <c r="CF115" s="56">
        <v>135829</v>
      </c>
      <c r="CG115" s="56">
        <v>116098</v>
      </c>
      <c r="CH115" s="56">
        <v>18935</v>
      </c>
      <c r="CI115" s="56">
        <v>42240</v>
      </c>
      <c r="CJ115" s="17">
        <f>SUM(BX115:CI115)</f>
        <v>322777</v>
      </c>
      <c r="CK115" s="64">
        <v>10113</v>
      </c>
      <c r="CL115" s="64">
        <v>4949</v>
      </c>
      <c r="CM115" s="64">
        <v>8321</v>
      </c>
      <c r="CN115" s="64">
        <v>7406</v>
      </c>
      <c r="CO115" s="64">
        <v>16060</v>
      </c>
      <c r="CP115" s="64">
        <v>2200</v>
      </c>
      <c r="CQ115" s="64">
        <v>2628</v>
      </c>
      <c r="CR115" s="64">
        <v>3176</v>
      </c>
      <c r="CS115" s="64">
        <v>3114</v>
      </c>
      <c r="CT115" s="64">
        <v>5882</v>
      </c>
      <c r="CU115" s="17"/>
      <c r="CV115" s="17"/>
      <c r="CW115" s="77">
        <f>SUM(CK115:CV115)</f>
        <v>63849</v>
      </c>
      <c r="CX115" s="64">
        <v>4055</v>
      </c>
      <c r="CY115" s="72"/>
      <c r="DB115" s="17">
        <f>SUM(CX115:DA115)</f>
        <v>4055</v>
      </c>
      <c r="DC115" s="79">
        <f>SUM(AW115,BJ115,BW115,CJ115,CW115,DB115)</f>
        <v>390681</v>
      </c>
    </row>
    <row r="116" spans="1:107">
      <c r="A116" s="83">
        <v>898</v>
      </c>
      <c r="B116" s="75">
        <v>20155826</v>
      </c>
      <c r="C116" s="19" t="s">
        <v>2002</v>
      </c>
      <c r="D116" s="75">
        <v>2015</v>
      </c>
      <c r="E116" s="85" t="s">
        <v>92</v>
      </c>
      <c r="I116" s="75">
        <v>20150827</v>
      </c>
      <c r="J116" s="85" t="s">
        <v>514</v>
      </c>
      <c r="M116" s="85" t="s">
        <v>3522</v>
      </c>
      <c r="N116" s="17" t="s">
        <v>3523</v>
      </c>
      <c r="AI116" s="91" t="s">
        <v>33</v>
      </c>
      <c r="AK116" s="45"/>
      <c r="AL116" s="45"/>
      <c r="AM116" s="45"/>
      <c r="AN116" s="45"/>
      <c r="AO116" s="45"/>
      <c r="AP116" s="45"/>
      <c r="AQ116" s="45"/>
      <c r="AR116" s="45"/>
      <c r="AS116" s="45"/>
      <c r="AT116" s="17"/>
      <c r="AU116" s="17"/>
      <c r="AV116" s="17"/>
      <c r="AW116" s="72">
        <f>SUM(AK116:AV116)</f>
        <v>0</v>
      </c>
      <c r="AX116" s="72"/>
      <c r="AY116" s="72"/>
      <c r="AZ116" s="72"/>
      <c r="BA116" s="72"/>
      <c r="BB116" s="72"/>
      <c r="BC116" s="72"/>
      <c r="BD116" s="72"/>
      <c r="BE116" s="17"/>
      <c r="BF116" s="17"/>
      <c r="BG116" s="17"/>
      <c r="BH116" s="17"/>
      <c r="BI116" s="17"/>
      <c r="BJ116" s="17">
        <f>SUM(AX116:BI116)</f>
        <v>0</v>
      </c>
      <c r="BK116" s="17"/>
      <c r="BL116" s="17"/>
      <c r="BM116" s="17"/>
      <c r="BN116" s="17"/>
      <c r="BO116" s="17"/>
      <c r="BP116" s="17"/>
      <c r="BQ116" s="17"/>
      <c r="BR116" s="17"/>
      <c r="BS116" s="46">
        <v>81851</v>
      </c>
      <c r="BT116" s="46">
        <v>183909</v>
      </c>
      <c r="BU116" s="46">
        <v>47931</v>
      </c>
      <c r="BV116" s="46">
        <v>20506</v>
      </c>
      <c r="BW116" s="17">
        <f>SUM(BK116:BV116)</f>
        <v>334197</v>
      </c>
      <c r="BX116" s="55">
        <v>15908</v>
      </c>
      <c r="BY116" s="55">
        <v>9207</v>
      </c>
      <c r="BZ116" s="55">
        <v>3459</v>
      </c>
      <c r="CA116" s="55">
        <v>7931</v>
      </c>
      <c r="CB116" s="55">
        <v>17669</v>
      </c>
      <c r="CC116" s="31"/>
      <c r="CD116" s="31"/>
      <c r="CE116" s="31"/>
      <c r="CF116" s="31"/>
      <c r="CG116" s="31"/>
      <c r="CH116" s="31"/>
      <c r="CI116" s="31"/>
      <c r="CJ116" s="17">
        <f>SUM(BX116:CI116)</f>
        <v>54174</v>
      </c>
      <c r="CK116" s="72"/>
      <c r="CL116" s="72"/>
      <c r="CM116" s="72"/>
      <c r="CN116" s="72"/>
      <c r="CO116" s="72"/>
      <c r="CP116" s="72"/>
      <c r="CQ116" s="72"/>
      <c r="CR116" s="72"/>
      <c r="CS116" s="72"/>
      <c r="CT116" s="72"/>
      <c r="CU116" s="17"/>
      <c r="CV116" s="17"/>
      <c r="CW116" s="77">
        <f>SUM(CK116:CV116)</f>
        <v>0</v>
      </c>
      <c r="CX116" s="17"/>
      <c r="CY116" s="72"/>
      <c r="DB116" s="17">
        <f>SUM(CX116:DA116)</f>
        <v>0</v>
      </c>
      <c r="DC116" s="79">
        <f>SUM(AW116,BJ116,BW116,CJ116,CW116,DB116)</f>
        <v>388371</v>
      </c>
    </row>
    <row r="117" spans="1:107">
      <c r="A117" s="83">
        <v>302</v>
      </c>
      <c r="B117" s="36">
        <v>20143642</v>
      </c>
      <c r="C117" s="21" t="s">
        <v>1457</v>
      </c>
      <c r="D117" s="36">
        <v>2014</v>
      </c>
      <c r="E117" s="28" t="s">
        <v>23</v>
      </c>
      <c r="I117" s="36">
        <v>20150101</v>
      </c>
      <c r="J117" s="28" t="s">
        <v>1458</v>
      </c>
      <c r="M117" s="28" t="s">
        <v>3432</v>
      </c>
      <c r="N117" s="17" t="s">
        <v>3524</v>
      </c>
      <c r="O117" s="17" t="s">
        <v>3525</v>
      </c>
      <c r="P117" s="17" t="s">
        <v>3526</v>
      </c>
      <c r="Q117" s="17" t="s">
        <v>3527</v>
      </c>
      <c r="AI117" s="89" t="s">
        <v>33</v>
      </c>
      <c r="AK117" s="45"/>
      <c r="AL117" s="45"/>
      <c r="AM117" s="45"/>
      <c r="AN117" s="45"/>
      <c r="AO117" s="45"/>
      <c r="AP117" s="45"/>
      <c r="AQ117" s="45"/>
      <c r="AR117" s="45"/>
      <c r="AS117" s="45"/>
      <c r="AT117" s="17"/>
      <c r="AU117" s="17"/>
      <c r="AV117" s="17"/>
      <c r="AW117" s="72">
        <f>SUM(AK117:AV117)</f>
        <v>0</v>
      </c>
      <c r="AX117" s="72"/>
      <c r="AY117" s="72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>
        <f>SUM(AX117:BI117)</f>
        <v>0</v>
      </c>
      <c r="BK117" s="72"/>
      <c r="BL117" s="46">
        <v>122056</v>
      </c>
      <c r="BM117" s="46">
        <v>116684</v>
      </c>
      <c r="BN117" s="46">
        <v>55793</v>
      </c>
      <c r="BO117" s="46">
        <v>17806</v>
      </c>
      <c r="BP117" s="46">
        <v>9443</v>
      </c>
      <c r="BQ117" s="46">
        <v>12288</v>
      </c>
      <c r="BR117" s="46">
        <v>8008</v>
      </c>
      <c r="BS117" s="17"/>
      <c r="BT117" s="17"/>
      <c r="BU117" s="17"/>
      <c r="BV117" s="17"/>
      <c r="BW117" s="17">
        <f>SUM(BK117:BV117)</f>
        <v>342078</v>
      </c>
      <c r="BX117" s="59">
        <v>1241</v>
      </c>
      <c r="BY117" s="59">
        <v>1383</v>
      </c>
      <c r="BZ117" s="59">
        <v>1580</v>
      </c>
      <c r="CA117" s="59">
        <v>6430</v>
      </c>
      <c r="CB117" s="59">
        <v>7080</v>
      </c>
      <c r="CC117" s="46">
        <v>994</v>
      </c>
      <c r="CD117" s="46">
        <v>2558</v>
      </c>
      <c r="CE117" s="46">
        <v>4298</v>
      </c>
      <c r="CF117" s="46">
        <v>20142</v>
      </c>
      <c r="CG117" s="73"/>
      <c r="CH117" s="73"/>
      <c r="CI117" s="31"/>
      <c r="CJ117" s="17">
        <f>SUM(BX117:CI117)</f>
        <v>45706</v>
      </c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77">
        <f>SUM(CK117:CV117)</f>
        <v>0</v>
      </c>
      <c r="CX117" s="72"/>
      <c r="CY117" s="72"/>
      <c r="CZ117" s="72"/>
      <c r="DA117" s="72"/>
      <c r="DB117" s="17">
        <f>SUM(CX117:DA117)</f>
        <v>0</v>
      </c>
      <c r="DC117" s="79">
        <f>SUM(AW117,BJ117,BW117,CJ117,CW117,DB117)</f>
        <v>387784</v>
      </c>
    </row>
    <row r="118" spans="1:107">
      <c r="A118" s="83">
        <v>436</v>
      </c>
      <c r="B118" s="36">
        <v>20162343</v>
      </c>
      <c r="C118" s="28" t="s">
        <v>2539</v>
      </c>
      <c r="D118" s="36">
        <v>2017</v>
      </c>
      <c r="E118" s="28" t="s">
        <v>92</v>
      </c>
      <c r="I118" s="36">
        <v>20170608</v>
      </c>
      <c r="J118" s="28" t="s">
        <v>607</v>
      </c>
      <c r="M118" s="28" t="s">
        <v>3528</v>
      </c>
      <c r="N118" s="17" t="s">
        <v>3529</v>
      </c>
      <c r="O118" s="17" t="s">
        <v>3530</v>
      </c>
      <c r="P118" s="17" t="s">
        <v>3531</v>
      </c>
      <c r="Q118" s="17" t="s">
        <v>3532</v>
      </c>
      <c r="AI118" s="89" t="s">
        <v>25</v>
      </c>
      <c r="AK118" s="45"/>
      <c r="AL118" s="45"/>
      <c r="AM118" s="45"/>
      <c r="AN118" s="45"/>
      <c r="AO118" s="45"/>
      <c r="AP118" s="45"/>
      <c r="AQ118" s="45"/>
      <c r="AR118" s="45"/>
      <c r="AS118" s="45"/>
      <c r="AT118" s="17"/>
      <c r="AU118" s="17"/>
      <c r="AV118" s="17"/>
      <c r="AW118" s="72">
        <f>SUM(AK118:AV118)</f>
        <v>0</v>
      </c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17"/>
      <c r="BI118" s="17"/>
      <c r="BJ118" s="17">
        <f>SUM(AX118:BI118)</f>
        <v>0</v>
      </c>
      <c r="BK118" s="17"/>
      <c r="BL118" s="17"/>
      <c r="BM118" s="17"/>
      <c r="BN118" s="17"/>
      <c r="BO118" s="17"/>
      <c r="BP118" s="17"/>
      <c r="BQ118" s="17"/>
      <c r="BR118" s="17"/>
      <c r="BS118" s="1"/>
      <c r="BT118" s="1"/>
      <c r="BU118" s="1"/>
      <c r="BV118" s="1"/>
      <c r="BW118" s="17">
        <f>SUM(BK118:BV118)</f>
        <v>0</v>
      </c>
      <c r="BX118" s="72"/>
      <c r="BY118" s="72"/>
      <c r="BZ118" s="72"/>
      <c r="CA118" s="72"/>
      <c r="CB118" s="72"/>
      <c r="CC118" s="72"/>
      <c r="CD118" s="72"/>
      <c r="CE118" s="72"/>
      <c r="CF118" s="17"/>
      <c r="CG118" s="17"/>
      <c r="CH118" s="17"/>
      <c r="CI118" s="17"/>
      <c r="CJ118" s="17">
        <f>SUM(BX118:CI118)</f>
        <v>0</v>
      </c>
      <c r="CK118" s="64">
        <v>0</v>
      </c>
      <c r="CL118" s="64">
        <v>0</v>
      </c>
      <c r="CM118" s="64">
        <v>0</v>
      </c>
      <c r="CN118" s="64">
        <v>0</v>
      </c>
      <c r="CO118" s="64">
        <v>0</v>
      </c>
      <c r="CP118" s="64">
        <v>0</v>
      </c>
      <c r="CQ118" s="64">
        <v>206038</v>
      </c>
      <c r="CR118" s="64">
        <v>107336</v>
      </c>
      <c r="CS118" s="64">
        <v>23967</v>
      </c>
      <c r="CT118" s="64">
        <v>21872</v>
      </c>
      <c r="CU118" s="64">
        <v>12834</v>
      </c>
      <c r="CV118" s="64">
        <v>8557</v>
      </c>
      <c r="CW118" s="77">
        <f>SUM(CK118:CV118)</f>
        <v>380604</v>
      </c>
      <c r="CX118" s="64">
        <v>7135</v>
      </c>
      <c r="CY118" s="72"/>
      <c r="CZ118" s="17"/>
      <c r="DA118" s="17"/>
      <c r="DB118" s="17">
        <f>SUM(CX118:DA118)</f>
        <v>7135</v>
      </c>
      <c r="DC118" s="79">
        <f>SUM(AW118,BJ118,BW118,CJ118,CW118,DB118)</f>
        <v>387739</v>
      </c>
    </row>
    <row r="119" spans="1:107">
      <c r="A119" s="83">
        <v>22</v>
      </c>
      <c r="B119" s="36">
        <v>20159364</v>
      </c>
      <c r="C119" s="21" t="s">
        <v>2465</v>
      </c>
      <c r="D119" s="36">
        <v>2015</v>
      </c>
      <c r="E119" s="28" t="s">
        <v>23</v>
      </c>
      <c r="F119" s="90"/>
      <c r="I119" s="36">
        <v>20160427</v>
      </c>
      <c r="J119" s="28" t="s">
        <v>6135</v>
      </c>
      <c r="K119" s="90" t="s">
        <v>6136</v>
      </c>
      <c r="M119" s="28" t="s">
        <v>3425</v>
      </c>
      <c r="N119" s="17" t="s">
        <v>3358</v>
      </c>
      <c r="O119" s="17" t="s">
        <v>3423</v>
      </c>
      <c r="P119" s="17" t="s">
        <v>3533</v>
      </c>
      <c r="Q119" s="17" t="s">
        <v>3534</v>
      </c>
      <c r="R119" s="17" t="s">
        <v>3433</v>
      </c>
      <c r="S119" s="17" t="s">
        <v>3426</v>
      </c>
      <c r="AI119" s="89" t="s">
        <v>39</v>
      </c>
      <c r="AJ119" s="90" t="s">
        <v>39</v>
      </c>
      <c r="AK119" s="45"/>
      <c r="AL119" s="45"/>
      <c r="AM119" s="45"/>
      <c r="AN119" s="45"/>
      <c r="AO119" s="45"/>
      <c r="AP119" s="45"/>
      <c r="AQ119" s="45"/>
      <c r="AR119" s="45"/>
      <c r="AS119" s="45"/>
      <c r="AT119" s="17"/>
      <c r="AU119" s="17"/>
      <c r="AV119" s="17"/>
      <c r="AW119" s="72">
        <f>SUM(AK119:AV119)</f>
        <v>0</v>
      </c>
      <c r="AX119" s="72"/>
      <c r="AY119" s="72"/>
      <c r="AZ119" s="72"/>
      <c r="BA119" s="72"/>
      <c r="BB119" s="72"/>
      <c r="BC119" s="72"/>
      <c r="BD119" s="72"/>
      <c r="BE119" s="72"/>
      <c r="BF119" s="17"/>
      <c r="BG119" s="17"/>
      <c r="BH119" s="1"/>
      <c r="BI119" s="1"/>
      <c r="BJ119" s="17">
        <f>SUM(AX119:BI119)</f>
        <v>0</v>
      </c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"/>
      <c r="BW119" s="17">
        <f>SUM(BK119:BV119)</f>
        <v>0</v>
      </c>
      <c r="BX119" s="56">
        <v>0</v>
      </c>
      <c r="BY119" s="56">
        <v>0</v>
      </c>
      <c r="BZ119" s="56">
        <v>0</v>
      </c>
      <c r="CA119" s="56">
        <v>0</v>
      </c>
      <c r="CB119" s="56">
        <v>0</v>
      </c>
      <c r="CC119" s="56">
        <v>0</v>
      </c>
      <c r="CD119" s="56">
        <v>0</v>
      </c>
      <c r="CE119" s="56">
        <v>0</v>
      </c>
      <c r="CF119" s="56">
        <v>17802</v>
      </c>
      <c r="CG119" s="56">
        <v>133727</v>
      </c>
      <c r="CH119" s="56">
        <v>27132</v>
      </c>
      <c r="CI119" s="56">
        <v>14049</v>
      </c>
      <c r="CJ119" s="17">
        <f>SUM(BX119:CI119)</f>
        <v>192710</v>
      </c>
      <c r="CK119" s="64">
        <v>14640</v>
      </c>
      <c r="CL119" s="64">
        <v>9596</v>
      </c>
      <c r="CM119" s="64">
        <v>7011</v>
      </c>
      <c r="CN119" s="64">
        <v>9415</v>
      </c>
      <c r="CO119" s="64">
        <v>11726</v>
      </c>
      <c r="CP119" s="64">
        <v>12621</v>
      </c>
      <c r="CQ119" s="64">
        <v>27287</v>
      </c>
      <c r="CR119" s="64">
        <v>13146</v>
      </c>
      <c r="CS119" s="64">
        <v>6384</v>
      </c>
      <c r="CT119" s="64">
        <v>8901</v>
      </c>
      <c r="CU119" s="64">
        <v>10494</v>
      </c>
      <c r="CV119" s="64">
        <v>10275</v>
      </c>
      <c r="CW119" s="77">
        <f>SUM(CK119:CV119)</f>
        <v>141496</v>
      </c>
      <c r="CX119" s="64">
        <v>7217</v>
      </c>
      <c r="CY119" s="64">
        <v>12445</v>
      </c>
      <c r="CZ119" s="64">
        <v>10838</v>
      </c>
      <c r="DA119" s="64">
        <v>19966</v>
      </c>
      <c r="DB119" s="17">
        <f>SUM(CX119:DA119)</f>
        <v>50466</v>
      </c>
      <c r="DC119" s="79">
        <f>SUM(AW119,BJ119,BW119,CJ119,CW119,DB119)</f>
        <v>384672</v>
      </c>
    </row>
    <row r="120" spans="1:107">
      <c r="A120" s="83">
        <v>305</v>
      </c>
      <c r="B120" s="36">
        <v>20174602</v>
      </c>
      <c r="C120" s="28" t="s">
        <v>2936</v>
      </c>
      <c r="D120" s="36">
        <v>2017</v>
      </c>
      <c r="E120" s="28" t="s">
        <v>92</v>
      </c>
      <c r="I120" s="36">
        <v>20170525</v>
      </c>
      <c r="J120" s="28" t="s">
        <v>2937</v>
      </c>
      <c r="M120" s="28" t="s">
        <v>2938</v>
      </c>
      <c r="AI120" s="89" t="s">
        <v>39</v>
      </c>
      <c r="AK120" s="45"/>
      <c r="AL120" s="45"/>
      <c r="AM120" s="45"/>
      <c r="AN120" s="45"/>
      <c r="AO120" s="45"/>
      <c r="AP120" s="45"/>
      <c r="AQ120" s="45"/>
      <c r="AR120" s="45"/>
      <c r="AS120" s="45"/>
      <c r="AT120" s="17"/>
      <c r="AU120" s="17"/>
      <c r="AV120" s="17"/>
      <c r="AW120" s="72">
        <f>SUM(AK120:AV120)</f>
        <v>0</v>
      </c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>
        <f>SUM(AX120:BI120)</f>
        <v>0</v>
      </c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>
        <f>SUM(BK120:BV120)</f>
        <v>0</v>
      </c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>
        <f>SUM(BX120:CI120)</f>
        <v>0</v>
      </c>
      <c r="CK120" s="64">
        <v>0</v>
      </c>
      <c r="CL120" s="64">
        <v>0</v>
      </c>
      <c r="CM120" s="64">
        <v>0</v>
      </c>
      <c r="CN120" s="64">
        <v>0</v>
      </c>
      <c r="CO120" s="64">
        <v>0</v>
      </c>
      <c r="CP120" s="64">
        <v>0</v>
      </c>
      <c r="CQ120" s="64">
        <v>137720</v>
      </c>
      <c r="CR120" s="64">
        <v>174276</v>
      </c>
      <c r="CS120" s="64">
        <v>35878</v>
      </c>
      <c r="CT120" s="64">
        <v>16832</v>
      </c>
      <c r="CU120" s="64">
        <v>4593</v>
      </c>
      <c r="CV120" s="64">
        <v>5759</v>
      </c>
      <c r="CW120" s="77">
        <f>SUM(CK120:CV120)</f>
        <v>375058</v>
      </c>
      <c r="CX120" s="64">
        <v>5642</v>
      </c>
      <c r="CY120" s="64">
        <v>2781</v>
      </c>
      <c r="CZ120" s="17"/>
      <c r="DA120" s="17"/>
      <c r="DB120" s="17">
        <f>SUM(CX120:DA120)</f>
        <v>8423</v>
      </c>
      <c r="DC120" s="79">
        <f>SUM(AW120,BJ120,BW120,CJ120,CW120,DB120)</f>
        <v>383481</v>
      </c>
    </row>
    <row r="121" spans="1:107">
      <c r="A121" s="83">
        <v>58</v>
      </c>
      <c r="B121" s="36">
        <v>20128274</v>
      </c>
      <c r="C121" s="21" t="s">
        <v>75</v>
      </c>
      <c r="D121" s="36">
        <v>2012</v>
      </c>
      <c r="E121" s="28" t="s">
        <v>23</v>
      </c>
      <c r="I121" s="36">
        <v>20121219</v>
      </c>
      <c r="J121" s="28" t="s">
        <v>753</v>
      </c>
      <c r="M121" s="28" t="s">
        <v>363</v>
      </c>
      <c r="N121" s="17" t="s">
        <v>1467</v>
      </c>
      <c r="O121" s="17" t="s">
        <v>3381</v>
      </c>
      <c r="P121" s="17" t="s">
        <v>3535</v>
      </c>
      <c r="Q121" s="17" t="s">
        <v>3536</v>
      </c>
      <c r="AI121" s="89" t="s">
        <v>39</v>
      </c>
      <c r="AK121" s="45"/>
      <c r="AL121" s="45"/>
      <c r="AM121" s="22">
        <v>109543</v>
      </c>
      <c r="AN121" s="22">
        <v>67503</v>
      </c>
      <c r="AO121" s="22">
        <v>22268</v>
      </c>
      <c r="AP121" s="22">
        <v>15144</v>
      </c>
      <c r="AQ121" s="22">
        <v>11512</v>
      </c>
      <c r="AR121" s="22">
        <v>24421</v>
      </c>
      <c r="AS121" s="22">
        <v>7181</v>
      </c>
      <c r="AT121" s="48">
        <v>4665</v>
      </c>
      <c r="AU121" s="48">
        <v>4276</v>
      </c>
      <c r="AV121" s="51">
        <v>5816</v>
      </c>
      <c r="AW121" s="72">
        <f>SUM(AK121:AV121)</f>
        <v>272329</v>
      </c>
      <c r="AX121" s="46">
        <v>9838</v>
      </c>
      <c r="AY121" s="46">
        <v>3891</v>
      </c>
      <c r="AZ121" s="46">
        <v>4399</v>
      </c>
      <c r="BA121" s="46">
        <v>1472</v>
      </c>
      <c r="BB121" s="46">
        <v>2376</v>
      </c>
      <c r="BC121" s="46">
        <v>1962</v>
      </c>
      <c r="BD121" s="46">
        <v>2285</v>
      </c>
      <c r="BE121" s="46">
        <v>5121</v>
      </c>
      <c r="BF121" s="46">
        <v>6415</v>
      </c>
      <c r="BG121" s="46">
        <v>2176</v>
      </c>
      <c r="BH121" s="52">
        <v>4106</v>
      </c>
      <c r="BI121" s="1"/>
      <c r="BJ121" s="17">
        <f>SUM(AX121:BI121)</f>
        <v>44041</v>
      </c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17">
        <f>SUM(BK121:BV121)</f>
        <v>0</v>
      </c>
      <c r="BX121" s="56">
        <v>5996</v>
      </c>
      <c r="BY121" s="56">
        <v>966</v>
      </c>
      <c r="BZ121" s="56">
        <v>1777</v>
      </c>
      <c r="CA121" s="56">
        <v>1781</v>
      </c>
      <c r="CB121" s="56">
        <v>1394</v>
      </c>
      <c r="CC121" s="56">
        <v>1250</v>
      </c>
      <c r="CD121" s="56">
        <v>3528</v>
      </c>
      <c r="CE121" s="56">
        <v>2016</v>
      </c>
      <c r="CF121" s="56">
        <v>1582</v>
      </c>
      <c r="CG121" s="56">
        <v>1437</v>
      </c>
      <c r="CH121" s="56">
        <v>2988</v>
      </c>
      <c r="CI121" s="56">
        <v>7132</v>
      </c>
      <c r="CJ121" s="17">
        <f>SUM(BX121:CI121)</f>
        <v>31847</v>
      </c>
      <c r="CK121" s="64">
        <v>2545</v>
      </c>
      <c r="CL121" s="64">
        <v>2978</v>
      </c>
      <c r="CM121" s="64">
        <v>2024</v>
      </c>
      <c r="CN121" s="64">
        <v>1835</v>
      </c>
      <c r="CO121" s="64">
        <v>2242</v>
      </c>
      <c r="CP121" s="64">
        <v>1518</v>
      </c>
      <c r="CQ121" s="64">
        <v>1827</v>
      </c>
      <c r="CR121" s="64">
        <v>1509</v>
      </c>
      <c r="CS121" s="64">
        <v>1271</v>
      </c>
      <c r="CT121" s="64">
        <v>2724</v>
      </c>
      <c r="CU121" s="64">
        <v>10691</v>
      </c>
      <c r="CV121" s="17"/>
      <c r="CW121" s="77">
        <f>SUM(CK121:CV121)</f>
        <v>31164</v>
      </c>
      <c r="CX121" s="17"/>
      <c r="CY121" s="17"/>
      <c r="CZ121" s="17"/>
      <c r="DA121" s="17"/>
      <c r="DB121" s="17">
        <f>SUM(CX121:DA121)</f>
        <v>0</v>
      </c>
      <c r="DC121" s="79">
        <f>SUM(AW121,BJ121,BW121,CJ121,CW121,DB121)</f>
        <v>379381</v>
      </c>
    </row>
    <row r="122" spans="1:107">
      <c r="A122" s="83">
        <v>354</v>
      </c>
      <c r="B122" s="36">
        <v>20157464</v>
      </c>
      <c r="C122" s="21" t="s">
        <v>2088</v>
      </c>
      <c r="D122" s="36">
        <v>2015</v>
      </c>
      <c r="E122" s="28" t="s">
        <v>92</v>
      </c>
      <c r="I122" s="36">
        <v>20151022</v>
      </c>
      <c r="J122" s="28" t="s">
        <v>2089</v>
      </c>
      <c r="M122" s="28" t="s">
        <v>3371</v>
      </c>
      <c r="N122" s="17" t="s">
        <v>3290</v>
      </c>
      <c r="O122" s="17" t="s">
        <v>3279</v>
      </c>
      <c r="AI122" s="89" t="s">
        <v>33</v>
      </c>
      <c r="AK122" s="45"/>
      <c r="AL122" s="45"/>
      <c r="AM122" s="45"/>
      <c r="AN122" s="45"/>
      <c r="AO122" s="45"/>
      <c r="AP122" s="45"/>
      <c r="AQ122" s="45"/>
      <c r="AR122" s="45"/>
      <c r="AS122" s="45"/>
      <c r="AT122" s="17"/>
      <c r="AU122" s="17"/>
      <c r="AV122" s="17"/>
      <c r="AW122" s="72">
        <f>SUM(AK122:AV122)</f>
        <v>0</v>
      </c>
      <c r="AX122" s="72"/>
      <c r="AY122" s="72"/>
      <c r="AZ122" s="72"/>
      <c r="BA122" s="72"/>
      <c r="BB122" s="72"/>
      <c r="BC122" s="72"/>
      <c r="BD122" s="72"/>
      <c r="BE122" s="72"/>
      <c r="BF122" s="17"/>
      <c r="BG122" s="17"/>
      <c r="BH122" s="17"/>
      <c r="BI122" s="17"/>
      <c r="BJ122" s="17">
        <f>SUM(AX122:BI122)</f>
        <v>0</v>
      </c>
      <c r="BK122" s="17"/>
      <c r="BL122" s="17"/>
      <c r="BM122" s="17"/>
      <c r="BN122" s="17"/>
      <c r="BO122" s="17"/>
      <c r="BP122" s="17"/>
      <c r="BQ122" s="17"/>
      <c r="BR122" s="17"/>
      <c r="BS122" s="17"/>
      <c r="BT122" s="1"/>
      <c r="BU122" s="46">
        <v>63214</v>
      </c>
      <c r="BV122" s="46">
        <v>238064</v>
      </c>
      <c r="BW122" s="17">
        <f>SUM(BK122:BV122)</f>
        <v>301278</v>
      </c>
      <c r="BX122" s="57">
        <v>35184</v>
      </c>
      <c r="BY122" s="57">
        <v>24844</v>
      </c>
      <c r="BZ122" s="57">
        <v>3085</v>
      </c>
      <c r="CA122" s="57">
        <v>1708</v>
      </c>
      <c r="CB122" s="57">
        <v>1591</v>
      </c>
      <c r="CC122" s="48">
        <v>2132</v>
      </c>
      <c r="CD122" s="48">
        <v>6497</v>
      </c>
      <c r="CE122" s="31"/>
      <c r="CF122" s="31"/>
      <c r="CG122" s="31"/>
      <c r="CH122" s="31"/>
      <c r="CI122" s="31"/>
      <c r="CJ122" s="17">
        <f>SUM(BX122:CI122)</f>
        <v>75041</v>
      </c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7">
        <f>SUM(CK122:CV122)</f>
        <v>0</v>
      </c>
      <c r="CX122" s="17"/>
      <c r="CY122" s="72"/>
      <c r="CZ122" s="17"/>
      <c r="DA122" s="17"/>
      <c r="DB122" s="17">
        <f>SUM(CX122:DA122)</f>
        <v>0</v>
      </c>
      <c r="DC122" s="79">
        <f>SUM(AW122,BJ122,BW122,CJ122,CW122,DB122)</f>
        <v>376319</v>
      </c>
    </row>
    <row r="123" spans="1:107">
      <c r="A123" s="83">
        <v>73</v>
      </c>
      <c r="B123" s="36">
        <v>20122021</v>
      </c>
      <c r="C123" s="28" t="s">
        <v>480</v>
      </c>
      <c r="D123" s="36">
        <v>2014</v>
      </c>
      <c r="E123" s="28" t="s">
        <v>23</v>
      </c>
      <c r="I123" s="36">
        <v>20140625</v>
      </c>
      <c r="J123" s="28" t="s">
        <v>186</v>
      </c>
      <c r="M123" s="28" t="s">
        <v>3537</v>
      </c>
      <c r="N123" s="17" t="s">
        <v>3538</v>
      </c>
      <c r="O123" s="17" t="s">
        <v>3539</v>
      </c>
      <c r="P123" s="17" t="s">
        <v>3540</v>
      </c>
      <c r="Q123" s="17" t="s">
        <v>3541</v>
      </c>
      <c r="AI123" s="89" t="s">
        <v>39</v>
      </c>
      <c r="AK123" s="45"/>
      <c r="AL123" s="45"/>
      <c r="AM123" s="45"/>
      <c r="AN123" s="45"/>
      <c r="AO123" s="45"/>
      <c r="AP123" s="45"/>
      <c r="AQ123" s="45"/>
      <c r="AR123" s="45"/>
      <c r="AS123" s="45"/>
      <c r="AT123" s="17"/>
      <c r="AU123" s="17"/>
      <c r="AV123" s="17"/>
      <c r="AW123" s="72">
        <f>SUM(AK123:AV123)</f>
        <v>0</v>
      </c>
      <c r="AX123" s="17"/>
      <c r="AY123" s="17"/>
      <c r="AZ123" s="17"/>
      <c r="BA123" s="17"/>
      <c r="BB123" s="17"/>
      <c r="BC123" s="17"/>
      <c r="BD123" s="17"/>
      <c r="BE123" s="17"/>
      <c r="BF123" s="46">
        <v>99780</v>
      </c>
      <c r="BG123" s="46">
        <v>130707</v>
      </c>
      <c r="BH123" s="46">
        <v>37083</v>
      </c>
      <c r="BI123" s="52">
        <v>16731</v>
      </c>
      <c r="BJ123" s="17">
        <f>SUM(AX123:BI123)</f>
        <v>284301</v>
      </c>
      <c r="BK123" s="46">
        <v>11493</v>
      </c>
      <c r="BL123" s="52">
        <v>40098</v>
      </c>
      <c r="BM123" s="72"/>
      <c r="BN123" s="72"/>
      <c r="BO123" s="72"/>
      <c r="BP123" s="72"/>
      <c r="BQ123" s="72"/>
      <c r="BR123" s="72"/>
      <c r="BS123" s="72"/>
      <c r="BT123" s="72"/>
      <c r="BU123" s="72"/>
      <c r="BV123" s="1"/>
      <c r="BW123" s="17">
        <f>SUM(BK123:BV123)</f>
        <v>51591</v>
      </c>
      <c r="BX123" s="55">
        <v>2064</v>
      </c>
      <c r="BY123" s="55">
        <v>2058</v>
      </c>
      <c r="BZ123" s="55">
        <v>2095</v>
      </c>
      <c r="CA123" s="55">
        <v>6298</v>
      </c>
      <c r="CB123" s="17"/>
      <c r="CC123" s="17"/>
      <c r="CD123" s="17"/>
      <c r="CE123" s="17"/>
      <c r="CF123" s="17"/>
      <c r="CG123" s="17"/>
      <c r="CH123" s="17"/>
      <c r="CI123" s="17"/>
      <c r="CJ123" s="17">
        <f>SUM(BX123:CI123)</f>
        <v>12515</v>
      </c>
      <c r="CK123" s="63">
        <v>1109</v>
      </c>
      <c r="CL123" s="63">
        <v>1035</v>
      </c>
      <c r="CM123" s="63">
        <v>863</v>
      </c>
      <c r="CN123" s="63">
        <v>1636</v>
      </c>
      <c r="CO123" s="63">
        <v>1743</v>
      </c>
      <c r="CP123" s="63">
        <v>8005</v>
      </c>
      <c r="CQ123" s="63">
        <v>6101</v>
      </c>
      <c r="CR123" s="63">
        <v>1860</v>
      </c>
      <c r="CS123" s="63">
        <v>4217</v>
      </c>
      <c r="CT123" s="31"/>
      <c r="CU123" s="31"/>
      <c r="CV123" s="31"/>
      <c r="CW123" s="77">
        <f>SUM(CK123:CV123)</f>
        <v>26569</v>
      </c>
      <c r="CX123" s="72"/>
      <c r="CY123" s="72"/>
      <c r="CZ123" s="72"/>
      <c r="DA123" s="17"/>
      <c r="DB123" s="17">
        <f>SUM(CX123:DA123)</f>
        <v>0</v>
      </c>
      <c r="DC123" s="79">
        <f>SUM(AW123,BJ123,BW123,CJ123,CW123,DB123)</f>
        <v>374976</v>
      </c>
    </row>
    <row r="124" spans="1:107">
      <c r="A124" s="83">
        <v>304</v>
      </c>
      <c r="B124" s="19">
        <v>20113972</v>
      </c>
      <c r="C124" s="19" t="s">
        <v>413</v>
      </c>
      <c r="D124" s="19">
        <v>2012</v>
      </c>
      <c r="E124" s="85" t="s">
        <v>23</v>
      </c>
      <c r="F124" s="17" t="s">
        <v>157</v>
      </c>
      <c r="I124" s="19">
        <v>20130328</v>
      </c>
      <c r="J124" s="85" t="s">
        <v>414</v>
      </c>
      <c r="M124" s="85" t="s">
        <v>1694</v>
      </c>
      <c r="N124" s="17" t="s">
        <v>3542</v>
      </c>
      <c r="O124" s="17" t="s">
        <v>3265</v>
      </c>
      <c r="P124" s="17" t="s">
        <v>3335</v>
      </c>
      <c r="Q124" s="17" t="s">
        <v>3543</v>
      </c>
      <c r="AI124" s="91" t="s">
        <v>33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28694</v>
      </c>
      <c r="AQ124" s="19">
        <v>222105</v>
      </c>
      <c r="AR124" s="19">
        <v>53480</v>
      </c>
      <c r="AS124" s="19">
        <v>30920</v>
      </c>
      <c r="AT124" s="47">
        <v>4674</v>
      </c>
      <c r="AU124" s="31"/>
      <c r="AV124" s="31"/>
      <c r="AW124" s="72">
        <f>SUM(AK124:AV124)</f>
        <v>339873</v>
      </c>
      <c r="AX124" s="46">
        <v>2136</v>
      </c>
      <c r="AY124" s="46">
        <v>485</v>
      </c>
      <c r="AZ124" s="46">
        <v>148</v>
      </c>
      <c r="BA124" s="46">
        <v>133</v>
      </c>
      <c r="BB124" s="46">
        <v>62</v>
      </c>
      <c r="BC124" s="46">
        <v>88</v>
      </c>
      <c r="BD124" s="46">
        <v>102</v>
      </c>
      <c r="BE124" s="46">
        <v>39</v>
      </c>
      <c r="BF124" s="46">
        <v>115</v>
      </c>
      <c r="BG124" s="52">
        <v>31756</v>
      </c>
      <c r="BH124" s="17"/>
      <c r="BI124" s="17"/>
      <c r="BJ124" s="17">
        <f>SUM(AX124:BI124)</f>
        <v>35064</v>
      </c>
      <c r="BK124" s="17"/>
      <c r="BL124" s="17"/>
      <c r="BM124" s="17"/>
      <c r="BN124" s="17"/>
      <c r="BO124" s="17"/>
      <c r="BP124" s="17"/>
      <c r="BQ124" s="17"/>
      <c r="BR124" s="17"/>
      <c r="BS124" s="17"/>
      <c r="BT124" s="1"/>
      <c r="BU124" s="1"/>
      <c r="BV124" s="1"/>
      <c r="BW124" s="17">
        <f>SUM(BK124:BV124)</f>
        <v>0</v>
      </c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>
        <f>SUM(BX124:CI124)</f>
        <v>0</v>
      </c>
      <c r="CK124" s="72"/>
      <c r="CL124" s="72"/>
      <c r="CM124" s="72"/>
      <c r="CN124" s="72"/>
      <c r="CO124" s="72"/>
      <c r="CP124" s="17"/>
      <c r="CQ124" s="17"/>
      <c r="CR124" s="17"/>
      <c r="CS124" s="17"/>
      <c r="CT124" s="17"/>
      <c r="CU124" s="17"/>
      <c r="CV124" s="17"/>
      <c r="CW124" s="77">
        <f>SUM(CK124:CV124)</f>
        <v>0</v>
      </c>
      <c r="CX124" s="72"/>
      <c r="CY124" s="72"/>
      <c r="CZ124" s="72"/>
      <c r="DA124" s="17"/>
      <c r="DB124" s="17">
        <f>SUM(CX124:DA124)</f>
        <v>0</v>
      </c>
      <c r="DC124" s="79">
        <f>SUM(AW124,BJ124,BW124,CJ124,CW124,DB124)</f>
        <v>374937</v>
      </c>
    </row>
    <row r="125" spans="1:107">
      <c r="A125" s="83">
        <v>138</v>
      </c>
      <c r="B125" s="36">
        <v>20179985</v>
      </c>
      <c r="C125" s="28" t="s">
        <v>3136</v>
      </c>
      <c r="D125" s="36">
        <v>2017</v>
      </c>
      <c r="E125" s="28" t="s">
        <v>23</v>
      </c>
      <c r="I125" s="36">
        <v>20180111</v>
      </c>
      <c r="J125" s="28" t="s">
        <v>2341</v>
      </c>
      <c r="M125" s="28" t="s">
        <v>3544</v>
      </c>
      <c r="N125" s="17" t="s">
        <v>3545</v>
      </c>
      <c r="O125" s="17" t="s">
        <v>3546</v>
      </c>
      <c r="AI125" s="89" t="s">
        <v>28</v>
      </c>
      <c r="AK125" s="45"/>
      <c r="AL125" s="45"/>
      <c r="AM125" s="45"/>
      <c r="AN125" s="45"/>
      <c r="AO125" s="50"/>
      <c r="AP125" s="50"/>
      <c r="AQ125" s="50"/>
      <c r="AR125" s="50"/>
      <c r="AS125" s="50"/>
      <c r="AT125" s="73"/>
      <c r="AU125" s="73"/>
      <c r="AV125" s="73"/>
      <c r="AW125" s="72">
        <f>SUM(AK125:AV125)</f>
        <v>0</v>
      </c>
      <c r="AX125" s="17"/>
      <c r="AY125" s="17"/>
      <c r="AZ125" s="17"/>
      <c r="BA125" s="17"/>
      <c r="BB125" s="17"/>
      <c r="BC125" s="17"/>
      <c r="BD125" s="17"/>
      <c r="BE125" s="17"/>
      <c r="BF125" s="17"/>
      <c r="BG125" s="1"/>
      <c r="BH125" s="1"/>
      <c r="BI125" s="1"/>
      <c r="BJ125" s="17">
        <f>SUM(AX125:BI125)</f>
        <v>0</v>
      </c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>
        <f>SUM(BK125:BV125)</f>
        <v>0</v>
      </c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>
        <f>SUM(BX125:CI125)</f>
        <v>0</v>
      </c>
      <c r="CK125" s="72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77">
        <f>SUM(CK125:CV125)</f>
        <v>0</v>
      </c>
      <c r="CX125" s="64">
        <v>0</v>
      </c>
      <c r="CY125" s="64">
        <v>146497</v>
      </c>
      <c r="CZ125" s="64">
        <v>132812</v>
      </c>
      <c r="DA125" s="64">
        <v>93252</v>
      </c>
      <c r="DB125" s="17">
        <f>SUM(CX125:DA125)</f>
        <v>372561</v>
      </c>
      <c r="DC125" s="79">
        <f>SUM(AW125,BJ125,BW125,CJ125,CW125,DB125)</f>
        <v>372561</v>
      </c>
    </row>
    <row r="126" spans="1:107">
      <c r="A126" s="83">
        <v>669</v>
      </c>
      <c r="B126" s="36">
        <v>20166363</v>
      </c>
      <c r="C126" s="21" t="s">
        <v>2669</v>
      </c>
      <c r="D126" s="36">
        <v>2016</v>
      </c>
      <c r="E126" s="28" t="s">
        <v>23</v>
      </c>
      <c r="I126" s="36">
        <v>20161130</v>
      </c>
      <c r="J126" s="28" t="s">
        <v>2670</v>
      </c>
      <c r="M126" s="28" t="s">
        <v>110</v>
      </c>
      <c r="N126" s="17" t="s">
        <v>3436</v>
      </c>
      <c r="AI126" s="89" t="s">
        <v>33</v>
      </c>
      <c r="AK126" s="45"/>
      <c r="AL126" s="45"/>
      <c r="AM126" s="45"/>
      <c r="AN126" s="45"/>
      <c r="AO126" s="45"/>
      <c r="AP126" s="45"/>
      <c r="AQ126" s="45"/>
      <c r="AR126" s="45"/>
      <c r="AS126" s="45"/>
      <c r="AT126" s="17"/>
      <c r="AU126" s="17"/>
      <c r="AV126" s="17"/>
      <c r="AW126" s="72">
        <f>SUM(AK126:AV126)</f>
        <v>0</v>
      </c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7">
        <f>SUM(AX126:BI126)</f>
        <v>0</v>
      </c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"/>
      <c r="BV126" s="1"/>
      <c r="BW126" s="17">
        <f>SUM(BK126:BV126)</f>
        <v>0</v>
      </c>
      <c r="BX126" s="56">
        <v>0</v>
      </c>
      <c r="BY126" s="56">
        <v>0</v>
      </c>
      <c r="BZ126" s="56">
        <v>0</v>
      </c>
      <c r="CA126" s="56">
        <v>0</v>
      </c>
      <c r="CB126" s="56">
        <v>0</v>
      </c>
      <c r="CC126" s="56">
        <v>0</v>
      </c>
      <c r="CD126" s="56">
        <v>0</v>
      </c>
      <c r="CE126" s="56">
        <v>0</v>
      </c>
      <c r="CF126" s="56">
        <v>0</v>
      </c>
      <c r="CG126" s="56">
        <v>0</v>
      </c>
      <c r="CH126" s="56">
        <v>0</v>
      </c>
      <c r="CI126" s="56">
        <v>32469</v>
      </c>
      <c r="CJ126" s="17">
        <f>SUM(BX126:CI126)</f>
        <v>32469</v>
      </c>
      <c r="CK126" s="64">
        <v>246480</v>
      </c>
      <c r="CL126" s="64">
        <v>44860</v>
      </c>
      <c r="CM126" s="64">
        <v>7421</v>
      </c>
      <c r="CN126" s="64">
        <v>4128</v>
      </c>
      <c r="CO126" s="64">
        <v>6120</v>
      </c>
      <c r="CP126" s="64">
        <v>3574</v>
      </c>
      <c r="CQ126" s="64">
        <v>8155</v>
      </c>
      <c r="CR126" s="64">
        <v>4194</v>
      </c>
      <c r="CS126" s="64">
        <v>4225</v>
      </c>
      <c r="CT126" s="64">
        <v>7588</v>
      </c>
      <c r="CU126" s="55">
        <v>2835</v>
      </c>
      <c r="CV126" s="17"/>
      <c r="CW126" s="77">
        <f>SUM(CK126:CV126)</f>
        <v>339580</v>
      </c>
      <c r="CX126" s="17"/>
      <c r="CY126" s="72"/>
      <c r="CZ126" s="17"/>
      <c r="DA126" s="17"/>
      <c r="DB126" s="17">
        <f>SUM(CX126:DA126)</f>
        <v>0</v>
      </c>
      <c r="DC126" s="79">
        <f>SUM(AW126,BJ126,BW126,CJ126,CW126,DB126)</f>
        <v>372049</v>
      </c>
    </row>
    <row r="127" spans="1:107">
      <c r="A127" s="83">
        <v>142</v>
      </c>
      <c r="B127" s="21">
        <v>20124086</v>
      </c>
      <c r="C127" s="21" t="s">
        <v>615</v>
      </c>
      <c r="D127" s="21">
        <v>2012</v>
      </c>
      <c r="E127" s="28" t="s">
        <v>92</v>
      </c>
      <c r="I127" s="21">
        <v>20130905</v>
      </c>
      <c r="J127" s="28" t="s">
        <v>616</v>
      </c>
      <c r="M127" s="28" t="s">
        <v>3387</v>
      </c>
      <c r="N127" s="17" t="s">
        <v>2864</v>
      </c>
      <c r="O127" s="17" t="s">
        <v>3481</v>
      </c>
      <c r="P127" s="17" t="s">
        <v>3440</v>
      </c>
      <c r="Q127" s="17" t="s">
        <v>3547</v>
      </c>
      <c r="AI127" s="89" t="s">
        <v>33</v>
      </c>
      <c r="AK127" s="22">
        <v>0</v>
      </c>
      <c r="AL127" s="22">
        <v>0</v>
      </c>
      <c r="AM127" s="22">
        <v>0</v>
      </c>
      <c r="AN127" s="22">
        <v>0</v>
      </c>
      <c r="AO127" s="22">
        <v>0</v>
      </c>
      <c r="AP127" s="22">
        <v>0</v>
      </c>
      <c r="AQ127" s="22">
        <v>0</v>
      </c>
      <c r="AR127" s="22">
        <v>0</v>
      </c>
      <c r="AS127" s="22">
        <v>0</v>
      </c>
      <c r="AT127" s="48">
        <v>0</v>
      </c>
      <c r="AU127" s="48">
        <v>229016</v>
      </c>
      <c r="AV127" s="51">
        <v>43829</v>
      </c>
      <c r="AW127" s="72">
        <f>SUM(AK127:AV127)</f>
        <v>272845</v>
      </c>
      <c r="AX127" s="46">
        <v>24215</v>
      </c>
      <c r="AY127" s="46">
        <v>11132</v>
      </c>
      <c r="AZ127" s="72"/>
      <c r="BA127" s="72"/>
      <c r="BB127" s="72"/>
      <c r="BC127" s="72"/>
      <c r="BD127" s="72"/>
      <c r="BE127" s="72"/>
      <c r="BF127" s="72"/>
      <c r="BG127" s="1"/>
      <c r="BH127" s="1"/>
      <c r="BI127" s="1"/>
      <c r="BJ127" s="17">
        <f>SUM(AX127:BI127)</f>
        <v>35347</v>
      </c>
      <c r="BK127" s="46">
        <v>1912</v>
      </c>
      <c r="BL127" s="46">
        <v>1393</v>
      </c>
      <c r="BM127" s="46">
        <v>230</v>
      </c>
      <c r="BN127" s="46">
        <v>449</v>
      </c>
      <c r="BO127" s="46">
        <v>1380</v>
      </c>
      <c r="BP127" s="46">
        <v>696</v>
      </c>
      <c r="BQ127" s="46">
        <v>17993</v>
      </c>
      <c r="BR127" s="46">
        <v>17902</v>
      </c>
      <c r="BS127" s="46">
        <v>19595</v>
      </c>
      <c r="BT127" s="17"/>
      <c r="BU127" s="1"/>
      <c r="BV127" s="1"/>
      <c r="BW127" s="17">
        <f>SUM(BK127:BV127)</f>
        <v>61550</v>
      </c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J127" s="17">
        <f>SUM(BX127:CI127)</f>
        <v>0</v>
      </c>
      <c r="CK127" s="72"/>
      <c r="CL127" s="72"/>
      <c r="CM127" s="72"/>
      <c r="CN127" s="72"/>
      <c r="CO127" s="72"/>
      <c r="CP127" s="72"/>
      <c r="CQ127" s="72"/>
      <c r="CR127" s="17"/>
      <c r="CS127" s="17"/>
      <c r="CT127" s="17"/>
      <c r="CU127" s="17"/>
      <c r="CV127" s="17"/>
      <c r="CW127" s="77">
        <f>SUM(CK127:CV127)</f>
        <v>0</v>
      </c>
      <c r="CX127" s="17"/>
      <c r="CY127" s="72"/>
      <c r="CZ127" s="17"/>
      <c r="DA127" s="17"/>
      <c r="DB127" s="17">
        <f>SUM(CX127:DA127)</f>
        <v>0</v>
      </c>
      <c r="DC127" s="79">
        <f>SUM(AW127,BJ127,BW127,CJ127,CW127,DB127)</f>
        <v>369742</v>
      </c>
    </row>
    <row r="128" spans="1:107">
      <c r="A128" s="83">
        <v>280</v>
      </c>
      <c r="B128" s="36">
        <v>20179901</v>
      </c>
      <c r="C128" s="28" t="s">
        <v>3132</v>
      </c>
      <c r="D128" s="36">
        <v>2017</v>
      </c>
      <c r="E128" s="28" t="s">
        <v>23</v>
      </c>
      <c r="I128" s="36">
        <v>20170815</v>
      </c>
      <c r="J128" s="28" t="s">
        <v>1703</v>
      </c>
      <c r="M128" s="28" t="s">
        <v>3548</v>
      </c>
      <c r="N128" s="17" t="s">
        <v>3353</v>
      </c>
      <c r="O128" s="17" t="s">
        <v>3549</v>
      </c>
      <c r="P128" s="17" t="s">
        <v>3260</v>
      </c>
      <c r="AI128" s="89" t="s">
        <v>39</v>
      </c>
      <c r="AK128" s="45"/>
      <c r="AL128" s="45"/>
      <c r="AM128" s="45"/>
      <c r="AN128" s="45"/>
      <c r="AO128" s="45"/>
      <c r="AP128" s="45"/>
      <c r="AQ128" s="45"/>
      <c r="AR128" s="45"/>
      <c r="AS128" s="45"/>
      <c r="AT128" s="72"/>
      <c r="AU128" s="72"/>
      <c r="AV128" s="72"/>
      <c r="AW128" s="72">
        <f>SUM(AK128:AV128)</f>
        <v>0</v>
      </c>
      <c r="AX128" s="17"/>
      <c r="AY128" s="17"/>
      <c r="AZ128" s="17"/>
      <c r="BA128" s="17"/>
      <c r="BB128" s="17"/>
      <c r="BC128" s="17"/>
      <c r="BD128" s="17"/>
      <c r="BE128" s="17"/>
      <c r="BF128" s="1"/>
      <c r="BG128" s="1"/>
      <c r="BH128" s="1"/>
      <c r="BI128" s="1"/>
      <c r="BJ128" s="17">
        <f>SUM(AX128:BI128)</f>
        <v>0</v>
      </c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>
        <f>SUM(BK128:BV128)</f>
        <v>0</v>
      </c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>
        <f>SUM(BX128:CI128)</f>
        <v>0</v>
      </c>
      <c r="CK128" s="64">
        <v>0</v>
      </c>
      <c r="CL128" s="64">
        <v>0</v>
      </c>
      <c r="CM128" s="64">
        <v>0</v>
      </c>
      <c r="CN128" s="64">
        <v>0</v>
      </c>
      <c r="CO128" s="64">
        <v>0</v>
      </c>
      <c r="CP128" s="64">
        <v>0</v>
      </c>
      <c r="CQ128" s="64">
        <v>0</v>
      </c>
      <c r="CR128" s="64">
        <v>0</v>
      </c>
      <c r="CS128" s="64">
        <v>56324</v>
      </c>
      <c r="CT128" s="64">
        <v>185481</v>
      </c>
      <c r="CU128" s="64">
        <v>60034</v>
      </c>
      <c r="CV128" s="64">
        <v>27348</v>
      </c>
      <c r="CW128" s="77">
        <f>SUM(CK128:CV128)</f>
        <v>329187</v>
      </c>
      <c r="CX128" s="64">
        <v>13849</v>
      </c>
      <c r="CY128" s="64">
        <v>10234</v>
      </c>
      <c r="CZ128" s="64">
        <v>9025</v>
      </c>
      <c r="DA128" s="64">
        <v>5646</v>
      </c>
      <c r="DB128" s="17">
        <f>SUM(CX128:DA128)</f>
        <v>38754</v>
      </c>
      <c r="DC128" s="79">
        <f>SUM(AW128,BJ128,BW128,CJ128,CW128,DB128)</f>
        <v>367941</v>
      </c>
    </row>
    <row r="129" spans="1:107">
      <c r="A129" s="83">
        <v>271</v>
      </c>
      <c r="B129" s="19">
        <v>20122784</v>
      </c>
      <c r="C129" s="19" t="s">
        <v>509</v>
      </c>
      <c r="D129" s="19">
        <v>2013</v>
      </c>
      <c r="E129" s="85" t="s">
        <v>92</v>
      </c>
      <c r="I129" s="19">
        <v>20130516</v>
      </c>
      <c r="J129" s="85" t="s">
        <v>510</v>
      </c>
      <c r="M129" s="85" t="s">
        <v>3490</v>
      </c>
      <c r="N129" s="17" t="s">
        <v>3550</v>
      </c>
      <c r="O129" s="17" t="s">
        <v>3551</v>
      </c>
      <c r="P129" s="17" t="s">
        <v>3552</v>
      </c>
      <c r="Q129" s="17" t="s">
        <v>3553</v>
      </c>
      <c r="AI129" s="91" t="s">
        <v>33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52670</v>
      </c>
      <c r="AQ129" s="19">
        <v>127406</v>
      </c>
      <c r="AR129" s="19">
        <v>116616</v>
      </c>
      <c r="AS129" s="19">
        <v>8900</v>
      </c>
      <c r="AT129" s="47">
        <v>12033</v>
      </c>
      <c r="AU129" s="46">
        <v>15161</v>
      </c>
      <c r="AV129" s="31"/>
      <c r="AW129" s="72">
        <f>SUM(AK129:AV129)</f>
        <v>332786</v>
      </c>
      <c r="AX129" s="46">
        <v>8907</v>
      </c>
      <c r="AY129" s="46">
        <v>2337</v>
      </c>
      <c r="AZ129" s="46">
        <v>1215</v>
      </c>
      <c r="BA129" s="46">
        <v>1631</v>
      </c>
      <c r="BB129" s="46">
        <v>1526</v>
      </c>
      <c r="BC129" s="46">
        <v>726</v>
      </c>
      <c r="BD129" s="46">
        <v>457</v>
      </c>
      <c r="BE129" s="46">
        <v>1277</v>
      </c>
      <c r="BF129" s="46">
        <v>419</v>
      </c>
      <c r="BG129" s="52">
        <v>16046</v>
      </c>
      <c r="BH129" s="72"/>
      <c r="BI129" s="72"/>
      <c r="BJ129" s="17">
        <f>SUM(AX129:BI129)</f>
        <v>34541</v>
      </c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1"/>
      <c r="BV129" s="1"/>
      <c r="BW129" s="17">
        <f>SUM(BK129:BV129)</f>
        <v>0</v>
      </c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>
        <f>SUM(BX129:CI129)</f>
        <v>0</v>
      </c>
      <c r="CK129" s="72"/>
      <c r="CL129" s="72"/>
      <c r="CM129" s="72"/>
      <c r="CN129" s="72"/>
      <c r="CW129" s="77">
        <f>SUM(CK129:CV129)</f>
        <v>0</v>
      </c>
      <c r="CX129" s="72"/>
      <c r="CY129" s="72"/>
      <c r="CZ129" s="72"/>
      <c r="DA129" s="72"/>
      <c r="DB129" s="17">
        <f>SUM(CX129:DA129)</f>
        <v>0</v>
      </c>
      <c r="DC129" s="79">
        <f>SUM(AW129,BJ129,BW129,CJ129,CW129,DB129)</f>
        <v>367327</v>
      </c>
    </row>
    <row r="130" spans="1:107">
      <c r="A130" s="83">
        <v>75</v>
      </c>
      <c r="B130" s="21">
        <v>20124039</v>
      </c>
      <c r="C130" s="21" t="s">
        <v>582</v>
      </c>
      <c r="D130" s="21">
        <v>2012</v>
      </c>
      <c r="E130" s="28" t="s">
        <v>92</v>
      </c>
      <c r="I130" s="21">
        <v>20121225</v>
      </c>
      <c r="J130" s="28" t="s">
        <v>583</v>
      </c>
      <c r="M130" s="28" t="s">
        <v>3387</v>
      </c>
      <c r="N130" s="17" t="s">
        <v>3283</v>
      </c>
      <c r="O130" s="17" t="s">
        <v>3550</v>
      </c>
      <c r="P130" s="17" t="s">
        <v>3215</v>
      </c>
      <c r="Q130" s="17" t="s">
        <v>3495</v>
      </c>
      <c r="AI130" s="89" t="s">
        <v>39</v>
      </c>
      <c r="AK130" s="22">
        <v>0</v>
      </c>
      <c r="AL130" s="22">
        <v>0</v>
      </c>
      <c r="AM130" s="22">
        <v>242276</v>
      </c>
      <c r="AN130" s="22">
        <v>42837</v>
      </c>
      <c r="AO130" s="22">
        <v>10657</v>
      </c>
      <c r="AP130" s="22">
        <v>8812</v>
      </c>
      <c r="AQ130" s="22">
        <v>10899</v>
      </c>
      <c r="AR130" s="22">
        <v>14673</v>
      </c>
      <c r="AS130" s="22">
        <v>4956</v>
      </c>
      <c r="AT130" s="48">
        <v>3196</v>
      </c>
      <c r="AU130" s="48">
        <v>3893</v>
      </c>
      <c r="AV130" s="51">
        <v>6913</v>
      </c>
      <c r="AW130" s="72">
        <f>SUM(AK130:AV130)</f>
        <v>349112</v>
      </c>
      <c r="AX130" s="46">
        <v>10862</v>
      </c>
      <c r="AY130" s="46">
        <v>7309</v>
      </c>
      <c r="AZ130" s="72"/>
      <c r="BA130" s="72"/>
      <c r="BB130" s="72"/>
      <c r="BC130" s="72"/>
      <c r="BD130" s="72"/>
      <c r="BE130" s="72"/>
      <c r="BF130" s="72"/>
      <c r="BG130" s="72"/>
      <c r="BH130" s="17"/>
      <c r="BI130" s="17"/>
      <c r="BJ130" s="17">
        <f>SUM(AX130:BI130)</f>
        <v>18171</v>
      </c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"/>
      <c r="BV130" s="1"/>
      <c r="BW130" s="17">
        <f>SUM(BK130:BV130)</f>
        <v>0</v>
      </c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"/>
      <c r="CJ130" s="17">
        <f>SUM(BX130:CI130)</f>
        <v>0</v>
      </c>
      <c r="CK130" s="72"/>
      <c r="CL130" s="72"/>
      <c r="CM130" s="72"/>
      <c r="CN130" s="72"/>
      <c r="CO130" s="72"/>
      <c r="CP130" s="72"/>
      <c r="CQ130" s="17"/>
      <c r="CR130" s="17"/>
      <c r="CS130" s="17"/>
      <c r="CT130" s="17"/>
      <c r="CU130" s="17"/>
      <c r="CV130" s="17"/>
      <c r="CW130" s="77">
        <f>SUM(CK130:CV130)</f>
        <v>0</v>
      </c>
      <c r="CX130" s="72"/>
      <c r="CY130" s="72"/>
      <c r="CZ130" s="72"/>
      <c r="DA130" s="72"/>
      <c r="DB130" s="17">
        <f>SUM(CX130:DA130)</f>
        <v>0</v>
      </c>
      <c r="DC130" s="79">
        <f>SUM(AW130,BJ130,BW130,CJ130,CW130,DB130)</f>
        <v>367283</v>
      </c>
    </row>
    <row r="131" spans="1:107">
      <c r="A131" s="83">
        <v>335</v>
      </c>
      <c r="B131" s="36">
        <v>20168183</v>
      </c>
      <c r="C131" s="28" t="s">
        <v>2728</v>
      </c>
      <c r="D131" s="36">
        <v>2017</v>
      </c>
      <c r="E131" s="28" t="s">
        <v>23</v>
      </c>
      <c r="I131" s="36">
        <v>20170308</v>
      </c>
      <c r="J131" s="28" t="s">
        <v>2729</v>
      </c>
      <c r="M131" s="28" t="s">
        <v>3554</v>
      </c>
      <c r="N131" s="17" t="s">
        <v>3555</v>
      </c>
      <c r="O131" s="17" t="s">
        <v>3234</v>
      </c>
      <c r="P131" s="17" t="s">
        <v>3556</v>
      </c>
      <c r="AI131" s="89" t="s">
        <v>39</v>
      </c>
      <c r="AK131" s="45"/>
      <c r="AL131" s="45"/>
      <c r="AM131" s="45"/>
      <c r="AN131" s="45"/>
      <c r="AO131" s="45"/>
      <c r="AP131" s="45"/>
      <c r="AQ131" s="45"/>
      <c r="AR131" s="45"/>
      <c r="AS131" s="17"/>
      <c r="AT131" s="17"/>
      <c r="AU131" s="17"/>
      <c r="AV131" s="17"/>
      <c r="AW131" s="72">
        <f>SUM(AK131:AV131)</f>
        <v>0</v>
      </c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>
        <f>SUM(AX131:BI131)</f>
        <v>0</v>
      </c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"/>
      <c r="BV131" s="1"/>
      <c r="BW131" s="17">
        <f>SUM(BK131:BV131)</f>
        <v>0</v>
      </c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"/>
      <c r="CI131" s="1"/>
      <c r="CJ131" s="17">
        <f>SUM(BX131:CI131)</f>
        <v>0</v>
      </c>
      <c r="CK131" s="64">
        <v>0</v>
      </c>
      <c r="CL131" s="64">
        <v>0</v>
      </c>
      <c r="CM131" s="64">
        <v>0</v>
      </c>
      <c r="CN131" s="64">
        <v>130536</v>
      </c>
      <c r="CO131" s="64">
        <v>115842</v>
      </c>
      <c r="CP131" s="64">
        <v>49376</v>
      </c>
      <c r="CQ131" s="64">
        <v>34929</v>
      </c>
      <c r="CR131" s="64">
        <v>13599</v>
      </c>
      <c r="CS131" s="64">
        <v>7019</v>
      </c>
      <c r="CT131" s="64">
        <v>15904</v>
      </c>
      <c r="CU131" s="31"/>
      <c r="CV131" s="31"/>
      <c r="CW131" s="77">
        <f>SUM(CK131:CV131)</f>
        <v>367205</v>
      </c>
      <c r="CX131" s="17"/>
      <c r="CY131" s="72"/>
      <c r="CZ131" s="17"/>
      <c r="DA131" s="17"/>
      <c r="DB131" s="17">
        <f>SUM(CX131:DA131)</f>
        <v>0</v>
      </c>
      <c r="DC131" s="79">
        <f>SUM(AW131,BJ131,BW131,CJ131,CW131,DB131)</f>
        <v>367205</v>
      </c>
    </row>
    <row r="132" spans="1:107">
      <c r="A132" s="83">
        <v>123</v>
      </c>
      <c r="B132" s="36">
        <v>20149570</v>
      </c>
      <c r="C132" s="28" t="s">
        <v>1769</v>
      </c>
      <c r="D132" s="36">
        <v>2014</v>
      </c>
      <c r="E132" s="28" t="s">
        <v>92</v>
      </c>
      <c r="I132" s="36">
        <v>20150211</v>
      </c>
      <c r="J132" s="28" t="s">
        <v>316</v>
      </c>
      <c r="M132" s="28" t="s">
        <v>3406</v>
      </c>
      <c r="N132" s="17" t="s">
        <v>3187</v>
      </c>
      <c r="O132" s="17" t="s">
        <v>3557</v>
      </c>
      <c r="AI132" s="89" t="s">
        <v>39</v>
      </c>
      <c r="AK132" s="45"/>
      <c r="AL132" s="45"/>
      <c r="AM132" s="45"/>
      <c r="AN132" s="45"/>
      <c r="AO132" s="50"/>
      <c r="AP132" s="50"/>
      <c r="AQ132" s="50"/>
      <c r="AR132" s="50"/>
      <c r="AS132" s="31"/>
      <c r="AT132" s="31"/>
      <c r="AU132" s="31"/>
      <c r="AV132" s="31"/>
      <c r="AW132" s="72">
        <f>SUM(AK132:AV132)</f>
        <v>0</v>
      </c>
      <c r="AX132" s="72"/>
      <c r="AY132" s="72"/>
      <c r="AZ132" s="72"/>
      <c r="BA132" s="72"/>
      <c r="BB132" s="17"/>
      <c r="BC132" s="17"/>
      <c r="BD132" s="17"/>
      <c r="BE132" s="17"/>
      <c r="BF132" s="17"/>
      <c r="BG132" s="17"/>
      <c r="BH132" s="1"/>
      <c r="BI132" s="1"/>
      <c r="BJ132" s="17">
        <f>SUM(AX132:BI132)</f>
        <v>0</v>
      </c>
      <c r="BK132" s="72"/>
      <c r="BL132" s="72"/>
      <c r="BM132" s="72"/>
      <c r="BN132" s="46">
        <v>192470</v>
      </c>
      <c r="BO132" s="46">
        <v>86108</v>
      </c>
      <c r="BP132" s="46">
        <v>15517</v>
      </c>
      <c r="BQ132" s="46">
        <v>12747</v>
      </c>
      <c r="BR132" s="46">
        <v>9467</v>
      </c>
      <c r="BS132" s="46">
        <v>12212</v>
      </c>
      <c r="BT132" s="46">
        <v>12518</v>
      </c>
      <c r="BU132" s="1"/>
      <c r="BV132" s="1"/>
      <c r="BW132" s="17">
        <f>SUM(BK132:BV132)</f>
        <v>341039</v>
      </c>
      <c r="BX132" s="46">
        <v>7397</v>
      </c>
      <c r="BY132" s="72"/>
      <c r="BZ132" s="72"/>
      <c r="CA132" s="72"/>
      <c r="CB132" s="72"/>
      <c r="CC132" s="72"/>
      <c r="CD132" s="72"/>
      <c r="CE132" s="72"/>
      <c r="CF132" s="1"/>
      <c r="CG132" s="1"/>
      <c r="CH132" s="1"/>
      <c r="CI132" s="1"/>
      <c r="CJ132" s="17">
        <f>SUM(BX132:CI132)</f>
        <v>7397</v>
      </c>
      <c r="CK132" s="72"/>
      <c r="CL132" s="72"/>
      <c r="CM132" s="72"/>
      <c r="CN132" s="72"/>
      <c r="CO132" s="72"/>
      <c r="CP132" s="72"/>
      <c r="CQ132" s="72"/>
      <c r="CR132" s="72"/>
      <c r="CS132" s="72"/>
      <c r="CT132" s="72"/>
      <c r="CU132" s="72"/>
      <c r="CV132" s="72"/>
      <c r="CW132" s="77">
        <f>SUM(CK132:CV132)</f>
        <v>0</v>
      </c>
      <c r="CX132" s="64">
        <v>2463</v>
      </c>
      <c r="CY132" s="64">
        <v>11222</v>
      </c>
      <c r="CZ132" s="64">
        <v>4377</v>
      </c>
      <c r="DA132" s="31"/>
      <c r="DB132" s="17">
        <f>SUM(CX132:DA132)</f>
        <v>18062</v>
      </c>
      <c r="DC132" s="79">
        <f>SUM(AW132,BJ132,BW132,CJ132,CW132,DB132)</f>
        <v>366498</v>
      </c>
    </row>
    <row r="133" spans="1:107">
      <c r="A133" s="83">
        <v>118</v>
      </c>
      <c r="B133" s="36">
        <v>20148973</v>
      </c>
      <c r="C133" s="28" t="s">
        <v>1702</v>
      </c>
      <c r="D133" s="36">
        <v>2014</v>
      </c>
      <c r="E133" s="28" t="s">
        <v>23</v>
      </c>
      <c r="I133" s="36">
        <v>20140710</v>
      </c>
      <c r="J133" s="28" t="s">
        <v>1703</v>
      </c>
      <c r="M133" s="28" t="s">
        <v>3548</v>
      </c>
      <c r="N133" s="17" t="s">
        <v>3558</v>
      </c>
      <c r="O133" s="17" t="s">
        <v>3416</v>
      </c>
      <c r="AI133" s="89" t="s">
        <v>39</v>
      </c>
      <c r="AK133" s="45"/>
      <c r="AL133" s="45"/>
      <c r="AM133" s="45"/>
      <c r="AN133" s="45"/>
      <c r="AO133" s="45"/>
      <c r="AP133" s="45"/>
      <c r="AQ133" s="45"/>
      <c r="AR133" s="45"/>
      <c r="AS133" s="17"/>
      <c r="AT133" s="17"/>
      <c r="AU133" s="17"/>
      <c r="AV133" s="17"/>
      <c r="AW133" s="72">
        <f>SUM(AK133:AV133)</f>
        <v>0</v>
      </c>
      <c r="AX133" s="72"/>
      <c r="AY133" s="72"/>
      <c r="AZ133" s="72"/>
      <c r="BA133" s="72"/>
      <c r="BB133" s="17"/>
      <c r="BC133" s="17"/>
      <c r="BD133" s="17"/>
      <c r="BE133" s="17"/>
      <c r="BF133" s="1"/>
      <c r="BG133" s="1"/>
      <c r="BH133" s="46">
        <v>173240</v>
      </c>
      <c r="BI133" s="52">
        <v>85750</v>
      </c>
      <c r="BJ133" s="17">
        <f>SUM(AX133:BI133)</f>
        <v>258990</v>
      </c>
      <c r="BK133" s="46">
        <v>22246</v>
      </c>
      <c r="BL133" s="46">
        <v>5806</v>
      </c>
      <c r="BM133" s="46">
        <v>3757</v>
      </c>
      <c r="BN133" s="46">
        <v>2238</v>
      </c>
      <c r="BO133" s="46">
        <v>5686</v>
      </c>
      <c r="BP133" s="17"/>
      <c r="BQ133" s="17"/>
      <c r="BR133" s="17"/>
      <c r="BS133" s="17"/>
      <c r="BT133" s="17"/>
      <c r="BU133" s="1"/>
      <c r="BV133" s="1"/>
      <c r="BW133" s="17">
        <f>SUM(BK133:BV133)</f>
        <v>39733</v>
      </c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17"/>
      <c r="CI133" s="17"/>
      <c r="CJ133" s="17">
        <f>SUM(BX133:CI133)</f>
        <v>0</v>
      </c>
      <c r="CK133" s="64">
        <v>880</v>
      </c>
      <c r="CL133" s="64">
        <v>379</v>
      </c>
      <c r="CM133" s="64">
        <v>559</v>
      </c>
      <c r="CN133" s="64">
        <v>975</v>
      </c>
      <c r="CO133" s="64">
        <v>801</v>
      </c>
      <c r="CP133" s="64">
        <v>930</v>
      </c>
      <c r="CQ133" s="64">
        <v>4906</v>
      </c>
      <c r="CR133" s="64">
        <v>28157</v>
      </c>
      <c r="CS133" s="64">
        <v>8339</v>
      </c>
      <c r="CT133" s="64">
        <v>11281</v>
      </c>
      <c r="CU133" s="64">
        <v>3766</v>
      </c>
      <c r="CV133" s="73"/>
      <c r="CW133" s="77">
        <f>SUM(CK133:CV133)</f>
        <v>60973</v>
      </c>
      <c r="CX133" s="64">
        <v>1888</v>
      </c>
      <c r="CY133" s="64">
        <v>866</v>
      </c>
      <c r="CZ133" s="64">
        <v>554</v>
      </c>
      <c r="DA133" s="64">
        <v>3247</v>
      </c>
      <c r="DB133" s="17">
        <f>SUM(CX133:DA133)</f>
        <v>6555</v>
      </c>
      <c r="DC133" s="79">
        <f>SUM(AW133,BJ133,BW133,CJ133,CW133,DB133)</f>
        <v>366251</v>
      </c>
    </row>
    <row r="134" spans="1:107">
      <c r="A134" s="83">
        <v>412</v>
      </c>
      <c r="B134" s="36">
        <v>20149317</v>
      </c>
      <c r="C134" s="28" t="s">
        <v>1741</v>
      </c>
      <c r="D134" s="36">
        <v>2014</v>
      </c>
      <c r="E134" s="28" t="s">
        <v>23</v>
      </c>
      <c r="F134" s="90"/>
      <c r="I134" s="36">
        <v>20140731</v>
      </c>
      <c r="J134" s="28" t="s">
        <v>1742</v>
      </c>
      <c r="K134" s="90"/>
      <c r="M134" s="28" t="s">
        <v>3259</v>
      </c>
      <c r="N134" s="17" t="s">
        <v>3559</v>
      </c>
      <c r="O134" s="17" t="s">
        <v>3560</v>
      </c>
      <c r="P134" s="17" t="s">
        <v>3429</v>
      </c>
      <c r="Q134" s="17" t="s">
        <v>3561</v>
      </c>
      <c r="AI134" s="89" t="s">
        <v>39</v>
      </c>
      <c r="AJ134" s="90" t="s">
        <v>39</v>
      </c>
      <c r="AK134" s="45"/>
      <c r="AL134" s="45"/>
      <c r="AM134" s="45"/>
      <c r="AN134" s="45"/>
      <c r="AO134" s="45"/>
      <c r="AP134" s="45"/>
      <c r="AQ134" s="45"/>
      <c r="AR134" s="45"/>
      <c r="AS134" s="72"/>
      <c r="AT134" s="72"/>
      <c r="AU134" s="72"/>
      <c r="AV134" s="72"/>
      <c r="AW134" s="72">
        <f>SUM(AK134:AV134)</f>
        <v>0</v>
      </c>
      <c r="AX134" s="72"/>
      <c r="AY134" s="72"/>
      <c r="AZ134" s="72"/>
      <c r="BA134" s="72"/>
      <c r="BB134" s="17"/>
      <c r="BC134" s="17"/>
      <c r="BD134" s="17"/>
      <c r="BE134" s="17"/>
      <c r="BF134" s="17"/>
      <c r="BG134" s="17"/>
      <c r="BH134" s="46">
        <v>53018</v>
      </c>
      <c r="BI134" s="52">
        <v>93165</v>
      </c>
      <c r="BJ134" s="17">
        <f>SUM(AX134:BI134)</f>
        <v>146183</v>
      </c>
      <c r="BK134" s="46">
        <v>32406</v>
      </c>
      <c r="BL134" s="46">
        <v>18718</v>
      </c>
      <c r="BM134" s="46">
        <v>4626</v>
      </c>
      <c r="BN134" s="46">
        <v>8660</v>
      </c>
      <c r="BO134" s="46">
        <v>13745</v>
      </c>
      <c r="BP134" s="46">
        <v>10191</v>
      </c>
      <c r="BQ134" s="46">
        <v>7345</v>
      </c>
      <c r="BR134" s="17"/>
      <c r="BS134" s="17"/>
      <c r="BT134" s="1"/>
      <c r="BU134" s="1"/>
      <c r="BV134" s="1"/>
      <c r="BW134" s="17">
        <f>SUM(BK134:BV134)</f>
        <v>95691</v>
      </c>
      <c r="BX134" s="72"/>
      <c r="BY134" s="72"/>
      <c r="BZ134" s="72"/>
      <c r="CA134" s="72"/>
      <c r="CB134" s="72"/>
      <c r="CC134" s="72"/>
      <c r="CD134" s="72"/>
      <c r="CE134" s="72"/>
      <c r="CF134" s="72"/>
      <c r="CG134" s="17"/>
      <c r="CH134" s="17"/>
      <c r="CI134" s="17"/>
      <c r="CJ134" s="17">
        <f>SUM(BX134:CI134)</f>
        <v>0</v>
      </c>
      <c r="CK134" s="64">
        <v>652</v>
      </c>
      <c r="CL134" s="64">
        <v>1541</v>
      </c>
      <c r="CM134" s="64">
        <v>949</v>
      </c>
      <c r="CN134" s="64">
        <v>5902</v>
      </c>
      <c r="CO134" s="64">
        <v>55361</v>
      </c>
      <c r="CP134" s="64">
        <v>4072</v>
      </c>
      <c r="CQ134" s="64">
        <v>8091</v>
      </c>
      <c r="CR134" s="64">
        <v>14693</v>
      </c>
      <c r="CS134" s="64">
        <v>3365</v>
      </c>
      <c r="CT134" s="64">
        <v>2698</v>
      </c>
      <c r="CU134" s="64">
        <v>3394</v>
      </c>
      <c r="CV134" s="73"/>
      <c r="CW134" s="77">
        <f>SUM(CK134:CV134)</f>
        <v>100718</v>
      </c>
      <c r="CX134" s="64">
        <v>1909</v>
      </c>
      <c r="CY134" s="64">
        <v>2173</v>
      </c>
      <c r="CZ134" s="64">
        <v>3203</v>
      </c>
      <c r="DA134" s="64">
        <v>16214</v>
      </c>
      <c r="DB134" s="17">
        <f>SUM(CX134:DA134)</f>
        <v>23499</v>
      </c>
      <c r="DC134" s="79">
        <f>SUM(AW134,BJ134,BW134,CJ134,CW134,DB134)</f>
        <v>366091</v>
      </c>
    </row>
    <row r="135" spans="1:107">
      <c r="A135" s="83">
        <v>330</v>
      </c>
      <c r="B135" s="36">
        <v>20171909</v>
      </c>
      <c r="C135" s="28" t="s">
        <v>2838</v>
      </c>
      <c r="D135" s="36">
        <v>2017</v>
      </c>
      <c r="E135" s="28" t="s">
        <v>23</v>
      </c>
      <c r="F135" s="90"/>
      <c r="I135" s="36">
        <v>20180103</v>
      </c>
      <c r="J135" s="28" t="s">
        <v>2839</v>
      </c>
      <c r="K135" s="90"/>
      <c r="M135" s="28" t="s">
        <v>3265</v>
      </c>
      <c r="N135" s="17" t="s">
        <v>3474</v>
      </c>
      <c r="O135" s="17" t="s">
        <v>3562</v>
      </c>
      <c r="P135" s="17" t="s">
        <v>3563</v>
      </c>
      <c r="AI135" s="89" t="s">
        <v>39</v>
      </c>
      <c r="AJ135" s="90" t="s">
        <v>39</v>
      </c>
      <c r="AK135" s="45"/>
      <c r="AL135" s="45"/>
      <c r="AM135" s="45"/>
      <c r="AN135" s="45"/>
      <c r="AO135" s="50"/>
      <c r="AP135" s="50"/>
      <c r="AQ135" s="50"/>
      <c r="AR135" s="50"/>
      <c r="AS135" s="31"/>
      <c r="AT135" s="31"/>
      <c r="AU135" s="31"/>
      <c r="AV135" s="31"/>
      <c r="AW135" s="72">
        <f>SUM(AK135:AV135)</f>
        <v>0</v>
      </c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>
        <f>SUM(AX135:BI135)</f>
        <v>0</v>
      </c>
      <c r="BK135" s="17"/>
      <c r="BL135" s="17"/>
      <c r="BM135" s="17"/>
      <c r="BN135" s="17"/>
      <c r="BO135" s="17"/>
      <c r="BP135" s="17"/>
      <c r="BQ135" s="17"/>
      <c r="BR135" s="17"/>
      <c r="BS135" s="17"/>
      <c r="BT135" s="1"/>
      <c r="BU135" s="1"/>
      <c r="BV135" s="1"/>
      <c r="BW135" s="17">
        <f>SUM(BK135:BV135)</f>
        <v>0</v>
      </c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>
        <f>SUM(BX135:CI135)</f>
        <v>0</v>
      </c>
      <c r="CK135" s="72"/>
      <c r="CL135" s="72"/>
      <c r="CM135" s="72"/>
      <c r="CN135" s="72"/>
      <c r="CO135" s="72"/>
      <c r="CP135" s="17"/>
      <c r="CQ135" s="17"/>
      <c r="CR135" s="17"/>
      <c r="CS135" s="17"/>
      <c r="CT135" s="17"/>
      <c r="CU135" s="17"/>
      <c r="CV135" s="17"/>
      <c r="CW135" s="77">
        <f>SUM(CK135:CV135)</f>
        <v>0</v>
      </c>
      <c r="CX135" s="64">
        <v>4082</v>
      </c>
      <c r="CY135" s="64">
        <v>242318</v>
      </c>
      <c r="CZ135" s="64">
        <v>68362</v>
      </c>
      <c r="DA135" s="64">
        <v>49209</v>
      </c>
      <c r="DB135" s="17">
        <f>SUM(CX135:DA135)</f>
        <v>363971</v>
      </c>
      <c r="DC135" s="79">
        <f>SUM(AW135,BJ135,BW135,CJ135,CW135,DB135)</f>
        <v>363971</v>
      </c>
    </row>
    <row r="136" spans="1:107">
      <c r="A136" s="83">
        <v>263</v>
      </c>
      <c r="B136" s="36">
        <v>20168261</v>
      </c>
      <c r="C136" s="28" t="s">
        <v>2736</v>
      </c>
      <c r="D136" s="36">
        <v>2017</v>
      </c>
      <c r="E136" s="28" t="s">
        <v>23</v>
      </c>
      <c r="I136" s="36">
        <v>20170531</v>
      </c>
      <c r="J136" s="28" t="s">
        <v>2737</v>
      </c>
      <c r="M136" s="28" t="s">
        <v>3564</v>
      </c>
      <c r="N136" s="17" t="s">
        <v>3565</v>
      </c>
      <c r="O136" s="17" t="s">
        <v>3566</v>
      </c>
      <c r="P136" s="17" t="s">
        <v>3567</v>
      </c>
      <c r="Q136" s="17" t="s">
        <v>3568</v>
      </c>
      <c r="R136" s="17" t="s">
        <v>3569</v>
      </c>
      <c r="AI136" s="89" t="s">
        <v>39</v>
      </c>
      <c r="AK136" s="45"/>
      <c r="AL136" s="45"/>
      <c r="AM136" s="45"/>
      <c r="AN136" s="45"/>
      <c r="AO136" s="45"/>
      <c r="AP136" s="45"/>
      <c r="AQ136" s="45"/>
      <c r="AR136" s="45"/>
      <c r="AS136" s="17"/>
      <c r="AT136" s="17"/>
      <c r="AU136" s="17"/>
      <c r="AV136" s="17"/>
      <c r="AW136" s="72">
        <f>SUM(AK136:AV136)</f>
        <v>0</v>
      </c>
      <c r="AX136" s="17"/>
      <c r="AY136" s="17"/>
      <c r="AZ136" s="17"/>
      <c r="BA136" s="17"/>
      <c r="BB136" s="1"/>
      <c r="BC136" s="1"/>
      <c r="BD136" s="1"/>
      <c r="BE136" s="1"/>
      <c r="BF136" s="1"/>
      <c r="BG136" s="1"/>
      <c r="BH136" s="1"/>
      <c r="BI136" s="1"/>
      <c r="BJ136" s="17">
        <f>SUM(AX136:BI136)</f>
        <v>0</v>
      </c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>
        <f>SUM(BK136:BV136)</f>
        <v>0</v>
      </c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>
        <f>SUM(BX136:CI136)</f>
        <v>0</v>
      </c>
      <c r="CK136" s="64">
        <v>0</v>
      </c>
      <c r="CL136" s="64">
        <v>0</v>
      </c>
      <c r="CM136" s="64">
        <v>0</v>
      </c>
      <c r="CN136" s="64">
        <v>0</v>
      </c>
      <c r="CO136" s="64">
        <v>0</v>
      </c>
      <c r="CP136" s="64">
        <v>11893</v>
      </c>
      <c r="CQ136" s="64">
        <v>89087</v>
      </c>
      <c r="CR136" s="64">
        <v>121798</v>
      </c>
      <c r="CS136" s="64">
        <v>33114</v>
      </c>
      <c r="CT136" s="64">
        <v>30163</v>
      </c>
      <c r="CU136" s="64">
        <v>14772</v>
      </c>
      <c r="CV136" s="64">
        <v>15642</v>
      </c>
      <c r="CW136" s="77">
        <f>SUM(CK136:CV136)</f>
        <v>316469</v>
      </c>
      <c r="CX136" s="64">
        <v>29770</v>
      </c>
      <c r="CY136" s="64">
        <v>16412</v>
      </c>
      <c r="CZ136" s="72"/>
      <c r="DA136" s="72"/>
      <c r="DB136" s="17">
        <f>SUM(CX136:DA136)</f>
        <v>46182</v>
      </c>
      <c r="DC136" s="79">
        <f>SUM(AW136,BJ136,BW136,CJ136,CW136,DB136)</f>
        <v>362651</v>
      </c>
    </row>
    <row r="137" spans="1:107">
      <c r="A137" s="83">
        <v>158</v>
      </c>
      <c r="B137" s="36">
        <v>20150203</v>
      </c>
      <c r="C137" s="21" t="s">
        <v>2376</v>
      </c>
      <c r="D137" s="36">
        <v>2016</v>
      </c>
      <c r="E137" s="28" t="s">
        <v>23</v>
      </c>
      <c r="I137" s="36">
        <v>20160713</v>
      </c>
      <c r="J137" s="28" t="s">
        <v>414</v>
      </c>
      <c r="M137" s="28" t="s">
        <v>3351</v>
      </c>
      <c r="N137" s="17" t="s">
        <v>3352</v>
      </c>
      <c r="O137" s="17" t="s">
        <v>3353</v>
      </c>
      <c r="P137" s="17" t="s">
        <v>3356</v>
      </c>
      <c r="Q137" s="17" t="s">
        <v>3570</v>
      </c>
      <c r="R137" s="17" t="s">
        <v>3571</v>
      </c>
      <c r="S137" s="17" t="s">
        <v>196</v>
      </c>
      <c r="T137" s="17" t="s">
        <v>3235</v>
      </c>
      <c r="U137" s="17" t="s">
        <v>3357</v>
      </c>
      <c r="AI137" s="89" t="s">
        <v>39</v>
      </c>
      <c r="AK137" s="45"/>
      <c r="AL137" s="45"/>
      <c r="AM137" s="45"/>
      <c r="AN137" s="45"/>
      <c r="AO137" s="45"/>
      <c r="AP137" s="45"/>
      <c r="AQ137" s="45"/>
      <c r="AR137" s="45"/>
      <c r="AS137" s="17"/>
      <c r="AT137" s="17"/>
      <c r="AU137" s="17"/>
      <c r="AV137" s="1"/>
      <c r="AW137" s="72">
        <f>SUM(AK137:AV137)</f>
        <v>0</v>
      </c>
      <c r="AX137" s="72"/>
      <c r="AY137" s="72"/>
      <c r="AZ137" s="72"/>
      <c r="BA137" s="72"/>
      <c r="BB137" s="17"/>
      <c r="BC137" s="17"/>
      <c r="BD137" s="17"/>
      <c r="BE137" s="17"/>
      <c r="BF137" s="17"/>
      <c r="BG137" s="17"/>
      <c r="BH137" s="17"/>
      <c r="BI137" s="17"/>
      <c r="BJ137" s="17">
        <f>SUM(AX137:BI137)</f>
        <v>0</v>
      </c>
      <c r="BK137" s="72"/>
      <c r="BL137" s="72"/>
      <c r="BM137" s="72"/>
      <c r="BN137" s="72"/>
      <c r="BO137" s="72"/>
      <c r="BP137" s="72"/>
      <c r="BQ137" s="1"/>
      <c r="BR137" s="1"/>
      <c r="BS137" s="1"/>
      <c r="BT137" s="1"/>
      <c r="BU137" s="1"/>
      <c r="BV137" s="1"/>
      <c r="BW137" s="17">
        <f>SUM(BK137:BV137)</f>
        <v>0</v>
      </c>
      <c r="BX137" s="56">
        <v>0</v>
      </c>
      <c r="BY137" s="56">
        <v>0</v>
      </c>
      <c r="BZ137" s="56">
        <v>0</v>
      </c>
      <c r="CA137" s="56">
        <v>0</v>
      </c>
      <c r="CB137" s="56">
        <v>0</v>
      </c>
      <c r="CC137" s="56">
        <v>0</v>
      </c>
      <c r="CD137" s="56">
        <v>0</v>
      </c>
      <c r="CE137" s="56">
        <v>70153</v>
      </c>
      <c r="CF137" s="56">
        <v>148759</v>
      </c>
      <c r="CG137" s="56">
        <v>75821</v>
      </c>
      <c r="CH137" s="56">
        <v>14607</v>
      </c>
      <c r="CI137" s="56">
        <v>9705</v>
      </c>
      <c r="CJ137" s="17">
        <f>SUM(BX137:CI137)</f>
        <v>319045</v>
      </c>
      <c r="CK137" s="63">
        <v>9945</v>
      </c>
      <c r="CL137" s="63">
        <v>3017</v>
      </c>
      <c r="CM137" s="63">
        <v>3692</v>
      </c>
      <c r="CN137" s="63">
        <v>7494</v>
      </c>
      <c r="CO137" s="63">
        <v>4348</v>
      </c>
      <c r="CP137" s="63">
        <v>4010</v>
      </c>
      <c r="CQ137" s="63">
        <v>4443</v>
      </c>
      <c r="CR137" s="63">
        <v>3008</v>
      </c>
      <c r="CS137" s="63">
        <v>3602</v>
      </c>
      <c r="CT137" s="72"/>
      <c r="CU137" s="72"/>
      <c r="CV137" s="72"/>
      <c r="CW137" s="77">
        <f>SUM(CK137:CV137)</f>
        <v>43559</v>
      </c>
      <c r="CY137" s="72"/>
      <c r="DB137" s="17">
        <f>SUM(CX137:DA137)</f>
        <v>0</v>
      </c>
      <c r="DC137" s="79">
        <f>SUM(AW137,BJ137,BW137,CJ137,CW137,DB137)</f>
        <v>362604</v>
      </c>
    </row>
    <row r="138" spans="1:107">
      <c r="A138" s="83">
        <v>283</v>
      </c>
      <c r="B138" s="36">
        <v>20154001</v>
      </c>
      <c r="C138" s="21" t="s">
        <v>1938</v>
      </c>
      <c r="D138" s="36">
        <v>2015</v>
      </c>
      <c r="E138" s="28" t="s">
        <v>23</v>
      </c>
      <c r="I138" s="36">
        <v>20160114</v>
      </c>
      <c r="J138" s="28" t="s">
        <v>1496</v>
      </c>
      <c r="M138" s="28" t="s">
        <v>2340</v>
      </c>
      <c r="N138" s="17" t="s">
        <v>3572</v>
      </c>
      <c r="AI138" s="89" t="s">
        <v>33</v>
      </c>
      <c r="AK138" s="45"/>
      <c r="AL138" s="45"/>
      <c r="AM138" s="45"/>
      <c r="AN138" s="45"/>
      <c r="AO138" s="45"/>
      <c r="AP138" s="45"/>
      <c r="AQ138" s="45"/>
      <c r="AR138" s="45"/>
      <c r="AS138" s="17"/>
      <c r="AT138" s="17"/>
      <c r="AU138" s="17"/>
      <c r="AV138" s="1"/>
      <c r="AW138" s="72">
        <f>SUM(AK138:AV138)</f>
        <v>0</v>
      </c>
      <c r="AX138" s="72"/>
      <c r="AY138" s="72"/>
      <c r="AZ138" s="72"/>
      <c r="BA138" s="72"/>
      <c r="BB138" s="72"/>
      <c r="BC138" s="72"/>
      <c r="BD138" s="17"/>
      <c r="BE138" s="17"/>
      <c r="BF138" s="17"/>
      <c r="BG138" s="17"/>
      <c r="BH138" s="17"/>
      <c r="BI138" s="17"/>
      <c r="BJ138" s="17">
        <f>SUM(AX138:BI138)</f>
        <v>0</v>
      </c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17"/>
      <c r="BW138" s="17">
        <f>SUM(BK138:BV138)</f>
        <v>0</v>
      </c>
      <c r="BX138" s="56">
        <v>0</v>
      </c>
      <c r="BY138" s="56">
        <v>0</v>
      </c>
      <c r="BZ138" s="56">
        <v>102118</v>
      </c>
      <c r="CA138" s="56">
        <v>82258</v>
      </c>
      <c r="CB138" s="56">
        <v>34163</v>
      </c>
      <c r="CC138" s="56">
        <v>10435</v>
      </c>
      <c r="CD138" s="56">
        <v>33312</v>
      </c>
      <c r="CE138" s="56">
        <v>12977</v>
      </c>
      <c r="CF138" s="56">
        <v>14483</v>
      </c>
      <c r="CG138" s="56">
        <v>7954</v>
      </c>
      <c r="CH138" s="56">
        <v>7700</v>
      </c>
      <c r="CI138" s="56">
        <v>11970</v>
      </c>
      <c r="CJ138" s="17">
        <f>SUM(BX138:CI138)</f>
        <v>317370</v>
      </c>
      <c r="CK138" s="64">
        <v>3347</v>
      </c>
      <c r="CL138" s="64">
        <v>2253</v>
      </c>
      <c r="CM138" s="64">
        <v>1635</v>
      </c>
      <c r="CN138" s="64">
        <v>2261</v>
      </c>
      <c r="CO138" s="64">
        <v>2724</v>
      </c>
      <c r="CP138" s="64">
        <v>1269</v>
      </c>
      <c r="CQ138" s="64">
        <v>3065</v>
      </c>
      <c r="CR138" s="64">
        <v>2702</v>
      </c>
      <c r="CS138" s="64">
        <v>2024</v>
      </c>
      <c r="CT138" s="64">
        <v>3778</v>
      </c>
      <c r="CU138" s="17"/>
      <c r="CV138" s="17"/>
      <c r="CW138" s="77">
        <f>SUM(CK138:CV138)</f>
        <v>25058</v>
      </c>
      <c r="CX138" s="64">
        <v>7281</v>
      </c>
      <c r="CY138" s="64">
        <v>5093</v>
      </c>
      <c r="CZ138" s="64">
        <v>3651</v>
      </c>
      <c r="DA138" s="64">
        <v>2770</v>
      </c>
      <c r="DB138" s="17">
        <f>SUM(CX138:DA138)</f>
        <v>18795</v>
      </c>
      <c r="DC138" s="79">
        <f>SUM(AW138,BJ138,BW138,CJ138,CW138,DB138)</f>
        <v>361223</v>
      </c>
    </row>
    <row r="139" spans="1:107">
      <c r="A139" s="83">
        <v>231</v>
      </c>
      <c r="B139" s="21">
        <v>20123383</v>
      </c>
      <c r="C139" s="21" t="s">
        <v>544</v>
      </c>
      <c r="D139" s="21">
        <v>2013</v>
      </c>
      <c r="E139" s="28" t="s">
        <v>92</v>
      </c>
      <c r="I139" s="21">
        <v>20131009</v>
      </c>
      <c r="J139" s="28" t="s">
        <v>545</v>
      </c>
      <c r="M139" s="28" t="s">
        <v>3573</v>
      </c>
      <c r="N139" s="17" t="s">
        <v>3300</v>
      </c>
      <c r="O139" s="17" t="s">
        <v>3219</v>
      </c>
      <c r="P139" s="17" t="s">
        <v>3574</v>
      </c>
      <c r="Q139" s="17" t="s">
        <v>3292</v>
      </c>
      <c r="AI139" s="89" t="s">
        <v>25</v>
      </c>
      <c r="AK139" s="22">
        <v>0</v>
      </c>
      <c r="AL139" s="22">
        <v>0</v>
      </c>
      <c r="AM139" s="22">
        <v>0</v>
      </c>
      <c r="AN139" s="22">
        <v>0</v>
      </c>
      <c r="AO139" s="22">
        <v>0</v>
      </c>
      <c r="AP139" s="22">
        <v>0</v>
      </c>
      <c r="AQ139" s="22">
        <v>0</v>
      </c>
      <c r="AR139" s="22">
        <v>0</v>
      </c>
      <c r="AS139" s="48">
        <v>0</v>
      </c>
      <c r="AT139" s="48">
        <v>0</v>
      </c>
      <c r="AU139" s="48">
        <v>0</v>
      </c>
      <c r="AV139" s="51">
        <v>214917</v>
      </c>
      <c r="AW139" s="72">
        <f>SUM(AK139:AV139)</f>
        <v>214917</v>
      </c>
      <c r="AX139" s="46">
        <v>99798</v>
      </c>
      <c r="AY139" s="46">
        <v>16023</v>
      </c>
      <c r="AZ139" s="46">
        <v>5439</v>
      </c>
      <c r="BA139" s="46">
        <v>2957</v>
      </c>
      <c r="BB139" s="46">
        <v>6100</v>
      </c>
      <c r="BC139" s="46">
        <v>5136</v>
      </c>
      <c r="BD139" s="46">
        <v>8935</v>
      </c>
      <c r="BE139" s="72"/>
      <c r="BF139" s="72"/>
      <c r="BG139" s="72"/>
      <c r="BH139" s="72"/>
      <c r="BI139" s="17"/>
      <c r="BJ139" s="17">
        <f>SUM(AX139:BI139)</f>
        <v>144388</v>
      </c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"/>
      <c r="BV139" s="1"/>
      <c r="BW139" s="17">
        <f>SUM(BK139:BV139)</f>
        <v>0</v>
      </c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>
        <f>SUM(BX139:CI139)</f>
        <v>0</v>
      </c>
      <c r="CK139" s="72"/>
      <c r="CL139" s="72"/>
      <c r="CM139" s="72"/>
      <c r="CN139" s="72"/>
      <c r="CO139" s="72"/>
      <c r="CP139" s="17"/>
      <c r="CQ139" s="17"/>
      <c r="CR139" s="17"/>
      <c r="CS139" s="17"/>
      <c r="CT139" s="17"/>
      <c r="CU139" s="17"/>
      <c r="CV139" s="17"/>
      <c r="CW139" s="77">
        <f>SUM(CK139:CV139)</f>
        <v>0</v>
      </c>
      <c r="CX139" s="72"/>
      <c r="CY139" s="72"/>
      <c r="CZ139" s="72"/>
      <c r="DA139" s="72"/>
      <c r="DB139" s="17">
        <f>SUM(CX139:DA139)</f>
        <v>0</v>
      </c>
      <c r="DC139" s="79">
        <f>SUM(AW139,BJ139,BW139,CJ139,CW139,DB139)</f>
        <v>359305</v>
      </c>
    </row>
    <row r="140" spans="1:107">
      <c r="A140" s="83">
        <v>308</v>
      </c>
      <c r="B140" s="21">
        <v>20124936</v>
      </c>
      <c r="C140" s="21" t="s">
        <v>652</v>
      </c>
      <c r="D140" s="21">
        <v>2012</v>
      </c>
      <c r="E140" s="28" t="s">
        <v>92</v>
      </c>
      <c r="I140" s="21">
        <v>20121206</v>
      </c>
      <c r="J140" s="28" t="s">
        <v>653</v>
      </c>
      <c r="M140" s="28" t="s">
        <v>3575</v>
      </c>
      <c r="N140" s="17" t="s">
        <v>3576</v>
      </c>
      <c r="O140" s="17" t="s">
        <v>3577</v>
      </c>
      <c r="P140" s="17" t="s">
        <v>3578</v>
      </c>
      <c r="Q140" s="17" t="s">
        <v>3579</v>
      </c>
      <c r="AI140" s="89" t="s">
        <v>25</v>
      </c>
      <c r="AK140" s="22">
        <v>0</v>
      </c>
      <c r="AL140" s="22">
        <v>158607</v>
      </c>
      <c r="AM140" s="22">
        <v>81877</v>
      </c>
      <c r="AN140" s="22">
        <v>22261</v>
      </c>
      <c r="AO140" s="22">
        <v>11329</v>
      </c>
      <c r="AP140" s="22">
        <v>9390</v>
      </c>
      <c r="AQ140" s="22">
        <v>8522</v>
      </c>
      <c r="AR140" s="22">
        <v>16004</v>
      </c>
      <c r="AS140" s="48">
        <v>13022</v>
      </c>
      <c r="AT140" s="48">
        <v>23682</v>
      </c>
      <c r="AU140" s="48">
        <v>8198</v>
      </c>
      <c r="AV140" s="51">
        <v>6369</v>
      </c>
      <c r="AW140" s="72">
        <f>SUM(AK140:AV140)</f>
        <v>359261</v>
      </c>
      <c r="AX140" s="72"/>
      <c r="AY140" s="72"/>
      <c r="AZ140" s="72"/>
      <c r="BA140" s="72"/>
      <c r="BB140" s="72"/>
      <c r="BC140" s="72"/>
      <c r="BD140" s="72"/>
      <c r="BE140" s="72"/>
      <c r="BF140" s="17"/>
      <c r="BG140" s="17"/>
      <c r="BH140" s="17"/>
      <c r="BI140" s="17"/>
      <c r="BJ140" s="17">
        <f>SUM(AX140:BI140)</f>
        <v>0</v>
      </c>
      <c r="BK140" s="17"/>
      <c r="BL140" s="17"/>
      <c r="BM140" s="17"/>
      <c r="BN140" s="17"/>
      <c r="BO140" s="17"/>
      <c r="BP140" s="1"/>
      <c r="BQ140" s="1"/>
      <c r="BR140" s="1"/>
      <c r="BS140" s="1"/>
      <c r="BT140" s="1"/>
      <c r="BU140" s="1"/>
      <c r="BV140" s="1"/>
      <c r="BW140" s="17">
        <f>SUM(BK140:BV140)</f>
        <v>0</v>
      </c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>
        <f>SUM(BX140:CI140)</f>
        <v>0</v>
      </c>
      <c r="CK140" s="72"/>
      <c r="CL140" s="72"/>
      <c r="CM140" s="72"/>
      <c r="CN140" s="72"/>
      <c r="CO140" s="72"/>
      <c r="CP140" s="72"/>
      <c r="CQ140" s="72"/>
      <c r="CR140" s="72"/>
      <c r="CS140" s="72"/>
      <c r="CT140" s="17"/>
      <c r="CU140" s="17"/>
      <c r="CV140" s="17"/>
      <c r="CW140" s="77">
        <f>SUM(CK140:CV140)</f>
        <v>0</v>
      </c>
      <c r="CX140" s="17"/>
      <c r="CY140" s="72"/>
      <c r="CZ140" s="17"/>
      <c r="DA140" s="17"/>
      <c r="DB140" s="17">
        <f>SUM(CX140:DA140)</f>
        <v>0</v>
      </c>
      <c r="DC140" s="79">
        <f>SUM(AW140,BJ140,BW140,CJ140,CW140,DB140)</f>
        <v>359261</v>
      </c>
    </row>
    <row r="141" spans="1:107">
      <c r="A141" s="83">
        <v>325</v>
      </c>
      <c r="B141" s="36">
        <v>20171962</v>
      </c>
      <c r="C141" s="28" t="s">
        <v>2842</v>
      </c>
      <c r="D141" s="36">
        <v>2017</v>
      </c>
      <c r="E141" s="28" t="s">
        <v>23</v>
      </c>
      <c r="I141" s="36">
        <v>20170830</v>
      </c>
      <c r="J141" s="28" t="s">
        <v>1782</v>
      </c>
      <c r="M141" s="28" t="s">
        <v>3315</v>
      </c>
      <c r="N141" s="17" t="s">
        <v>3234</v>
      </c>
      <c r="O141" s="17" t="s">
        <v>3580</v>
      </c>
      <c r="P141" s="17" t="s">
        <v>3558</v>
      </c>
      <c r="AI141" s="89" t="s">
        <v>33</v>
      </c>
      <c r="AK141" s="45"/>
      <c r="AL141" s="45"/>
      <c r="AM141" s="45"/>
      <c r="AN141" s="45"/>
      <c r="AO141" s="45"/>
      <c r="AP141" s="45"/>
      <c r="AQ141" s="45"/>
      <c r="AR141" s="45"/>
      <c r="AS141" s="17"/>
      <c r="AT141" s="17"/>
      <c r="AU141" s="17"/>
      <c r="AV141" s="17"/>
      <c r="AW141" s="72">
        <f>SUM(AK141:AV141)</f>
        <v>0</v>
      </c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>
        <f>SUM(AX141:BI141)</f>
        <v>0</v>
      </c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>
        <f>SUM(BK141:BV141)</f>
        <v>0</v>
      </c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>
        <f>SUM(BX141:CI141)</f>
        <v>0</v>
      </c>
      <c r="CK141" s="64">
        <v>0</v>
      </c>
      <c r="CL141" s="64">
        <v>0</v>
      </c>
      <c r="CM141" s="64">
        <v>0</v>
      </c>
      <c r="CN141" s="64">
        <v>0</v>
      </c>
      <c r="CO141" s="64">
        <v>0</v>
      </c>
      <c r="CP141" s="64">
        <v>0</v>
      </c>
      <c r="CQ141" s="64">
        <v>0</v>
      </c>
      <c r="CR141" s="64">
        <v>0</v>
      </c>
      <c r="CS141" s="64">
        <v>0</v>
      </c>
      <c r="CT141" s="64">
        <v>112686</v>
      </c>
      <c r="CU141" s="64">
        <v>138024</v>
      </c>
      <c r="CV141" s="64">
        <v>48621</v>
      </c>
      <c r="CW141" s="77">
        <f>SUM(CK141:CV141)</f>
        <v>299331</v>
      </c>
      <c r="CX141" s="64">
        <v>22004</v>
      </c>
      <c r="CY141" s="64">
        <v>19403</v>
      </c>
      <c r="CZ141" s="64">
        <v>8047</v>
      </c>
      <c r="DA141" s="64">
        <v>5801</v>
      </c>
      <c r="DB141" s="17">
        <f>SUM(CX141:DA141)</f>
        <v>55255</v>
      </c>
      <c r="DC141" s="79">
        <f>SUM(AW141,BJ141,BW141,CJ141,CW141,DB141)</f>
        <v>354586</v>
      </c>
    </row>
    <row r="142" spans="1:107">
      <c r="A142" s="83">
        <v>181</v>
      </c>
      <c r="B142" s="19">
        <v>20139164</v>
      </c>
      <c r="C142" s="19" t="s">
        <v>1260</v>
      </c>
      <c r="D142" s="19">
        <v>2014</v>
      </c>
      <c r="E142" s="85" t="s">
        <v>92</v>
      </c>
      <c r="I142" s="19">
        <v>20140430</v>
      </c>
      <c r="J142" s="85" t="s">
        <v>1261</v>
      </c>
      <c r="M142" s="85" t="s">
        <v>3206</v>
      </c>
      <c r="N142" s="17" t="s">
        <v>3398</v>
      </c>
      <c r="O142" s="17" t="s">
        <v>3239</v>
      </c>
      <c r="P142" s="17" t="s">
        <v>3581</v>
      </c>
      <c r="Q142" s="17" t="s">
        <v>3329</v>
      </c>
      <c r="AI142" s="91" t="s">
        <v>33</v>
      </c>
      <c r="AK142" s="45"/>
      <c r="AL142" s="45"/>
      <c r="AM142" s="45"/>
      <c r="AN142" s="45"/>
      <c r="AO142" s="45"/>
      <c r="AP142" s="45"/>
      <c r="AQ142" s="45"/>
      <c r="AR142" s="45"/>
      <c r="AS142" s="17"/>
      <c r="AT142" s="17"/>
      <c r="AU142" s="17"/>
      <c r="AV142" s="17"/>
      <c r="AW142" s="72">
        <f>SUM(AK142:AV142)</f>
        <v>0</v>
      </c>
      <c r="AX142" s="46">
        <v>0</v>
      </c>
      <c r="AY142" s="46">
        <v>0</v>
      </c>
      <c r="AZ142" s="46">
        <v>0</v>
      </c>
      <c r="BA142" s="46">
        <v>0</v>
      </c>
      <c r="BB142" s="46">
        <v>0</v>
      </c>
      <c r="BC142" s="46">
        <v>119411</v>
      </c>
      <c r="BD142" s="46">
        <v>127953</v>
      </c>
      <c r="BE142" s="46">
        <v>45461</v>
      </c>
      <c r="BF142" s="46">
        <v>13957</v>
      </c>
      <c r="BG142" s="46">
        <v>5260</v>
      </c>
      <c r="BH142" s="46">
        <v>2902</v>
      </c>
      <c r="BI142" s="52">
        <v>14859</v>
      </c>
      <c r="BJ142" s="17">
        <f>SUM(AX142:BI142)</f>
        <v>329803</v>
      </c>
      <c r="BK142" s="46">
        <v>4573</v>
      </c>
      <c r="BL142" s="46">
        <v>2690</v>
      </c>
      <c r="BM142" s="46">
        <v>2250</v>
      </c>
      <c r="BN142" s="46">
        <v>2055</v>
      </c>
      <c r="BO142" s="46">
        <v>2274</v>
      </c>
      <c r="BP142" s="46">
        <v>931</v>
      </c>
      <c r="BQ142" s="46">
        <v>9979</v>
      </c>
      <c r="BR142" s="72"/>
      <c r="BS142" s="72"/>
      <c r="BT142" s="72"/>
      <c r="BU142" s="72"/>
      <c r="BV142" s="72"/>
      <c r="BW142" s="17">
        <f>SUM(BK142:BV142)</f>
        <v>24752</v>
      </c>
      <c r="BX142" s="72"/>
      <c r="BY142" s="72"/>
      <c r="BZ142" s="72"/>
      <c r="CA142" s="72"/>
      <c r="CB142" s="72"/>
      <c r="CC142" s="72"/>
      <c r="CD142" s="72"/>
      <c r="CE142" s="72"/>
      <c r="CF142" s="17"/>
      <c r="CG142" s="17"/>
      <c r="CH142" s="17"/>
      <c r="CI142" s="1"/>
      <c r="CJ142" s="17">
        <f>SUM(BX142:CI142)</f>
        <v>0</v>
      </c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77">
        <f>SUM(CK142:CV142)</f>
        <v>0</v>
      </c>
      <c r="CX142" s="17"/>
      <c r="CY142" s="72"/>
      <c r="CZ142" s="17"/>
      <c r="DA142" s="17"/>
      <c r="DB142" s="17">
        <f>SUM(CX142:DA142)</f>
        <v>0</v>
      </c>
      <c r="DC142" s="79">
        <f>SUM(AW142,BJ142,BW142,CJ142,CW142,DB142)</f>
        <v>354555</v>
      </c>
    </row>
    <row r="143" spans="1:107">
      <c r="A143" s="83">
        <v>399</v>
      </c>
      <c r="B143" s="36">
        <v>20140694</v>
      </c>
      <c r="C143" s="21" t="s">
        <v>1340</v>
      </c>
      <c r="D143" s="36">
        <v>2014</v>
      </c>
      <c r="E143" s="28" t="s">
        <v>23</v>
      </c>
      <c r="F143" s="17" t="s">
        <v>146</v>
      </c>
      <c r="I143" s="36">
        <v>20141120</v>
      </c>
      <c r="J143" s="28" t="s">
        <v>477</v>
      </c>
      <c r="M143" s="28" t="s">
        <v>3409</v>
      </c>
      <c r="N143" s="17" t="s">
        <v>3582</v>
      </c>
      <c r="O143" s="17" t="s">
        <v>3583</v>
      </c>
      <c r="P143" s="17" t="s">
        <v>3584</v>
      </c>
      <c r="Q143" s="17" t="s">
        <v>3585</v>
      </c>
      <c r="AI143" s="89" t="s">
        <v>33</v>
      </c>
      <c r="AK143" s="45"/>
      <c r="AL143" s="45"/>
      <c r="AM143" s="45"/>
      <c r="AN143" s="45"/>
      <c r="AO143" s="45"/>
      <c r="AP143" s="45"/>
      <c r="AQ143" s="45"/>
      <c r="AR143" s="45"/>
      <c r="AS143" s="17"/>
      <c r="AT143" s="17"/>
      <c r="AU143" s="17"/>
      <c r="AV143" s="17"/>
      <c r="AW143" s="72">
        <f>SUM(AK143:AV143)</f>
        <v>0</v>
      </c>
      <c r="AX143" s="72"/>
      <c r="AY143" s="72"/>
      <c r="AZ143" s="1"/>
      <c r="BA143" s="1"/>
      <c r="BB143" s="1"/>
      <c r="BC143" s="1"/>
      <c r="BD143" s="1"/>
      <c r="BE143" s="1"/>
      <c r="BF143" s="1"/>
      <c r="BG143" s="1"/>
      <c r="BH143" s="1"/>
      <c r="BI143" s="52">
        <v>115486</v>
      </c>
      <c r="BJ143" s="17">
        <f>SUM(AX143:BI143)</f>
        <v>115486</v>
      </c>
      <c r="BK143" s="46">
        <v>91583</v>
      </c>
      <c r="BL143" s="46">
        <v>78829</v>
      </c>
      <c r="BM143" s="46">
        <v>14082</v>
      </c>
      <c r="BN143" s="46">
        <v>5384</v>
      </c>
      <c r="BO143" s="46">
        <v>16002</v>
      </c>
      <c r="BP143" s="46">
        <v>9783</v>
      </c>
      <c r="BQ143" s="17"/>
      <c r="BR143" s="17"/>
      <c r="BS143" s="17"/>
      <c r="BT143" s="17"/>
      <c r="BU143" s="1"/>
      <c r="BV143" s="1"/>
      <c r="BW143" s="17">
        <f>SUM(BK143:BV143)</f>
        <v>215663</v>
      </c>
      <c r="BX143" s="57">
        <v>1259</v>
      </c>
      <c r="BY143" s="57">
        <v>1813</v>
      </c>
      <c r="BZ143" s="57">
        <v>1665</v>
      </c>
      <c r="CA143" s="57">
        <v>1593</v>
      </c>
      <c r="CB143" s="57">
        <v>3338</v>
      </c>
      <c r="CC143" s="48">
        <v>2528</v>
      </c>
      <c r="CD143" s="48">
        <v>11190</v>
      </c>
      <c r="CE143" s="73"/>
      <c r="CF143" s="73"/>
      <c r="CG143" s="31"/>
      <c r="CH143" s="31"/>
      <c r="CI143" s="31"/>
      <c r="CJ143" s="17">
        <f>SUM(BX143:CI143)</f>
        <v>23386</v>
      </c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77">
        <f>SUM(CK143:CV143)</f>
        <v>0</v>
      </c>
      <c r="CX143" s="17"/>
      <c r="CY143" s="72"/>
      <c r="CZ143" s="17"/>
      <c r="DB143" s="17">
        <f>SUM(CX143:DA143)</f>
        <v>0</v>
      </c>
      <c r="DC143" s="79">
        <f>SUM(AW143,BJ143,BW143,CJ143,CW143,DB143)</f>
        <v>354535</v>
      </c>
    </row>
    <row r="144" spans="1:107">
      <c r="A144" s="83">
        <v>281</v>
      </c>
      <c r="B144" s="36">
        <v>20159644</v>
      </c>
      <c r="C144" s="21" t="s">
        <v>2472</v>
      </c>
      <c r="D144" s="36">
        <v>2016</v>
      </c>
      <c r="E144" s="28" t="s">
        <v>92</v>
      </c>
      <c r="I144" s="36">
        <v>20160706</v>
      </c>
      <c r="J144" s="28" t="s">
        <v>2473</v>
      </c>
      <c r="M144" s="28" t="s">
        <v>3586</v>
      </c>
      <c r="N144" s="17" t="s">
        <v>3346</v>
      </c>
      <c r="O144" s="17" t="s">
        <v>3440</v>
      </c>
      <c r="P144" s="17" t="s">
        <v>3492</v>
      </c>
      <c r="Q144" s="17" t="s">
        <v>3587</v>
      </c>
      <c r="R144" s="17" t="s">
        <v>3588</v>
      </c>
      <c r="S144" s="17" t="s">
        <v>3589</v>
      </c>
      <c r="AI144" s="89" t="s">
        <v>39</v>
      </c>
      <c r="AK144" s="45"/>
      <c r="AL144" s="45"/>
      <c r="AM144" s="45"/>
      <c r="AN144" s="45"/>
      <c r="AO144" s="45"/>
      <c r="AP144" s="45"/>
      <c r="AQ144" s="45"/>
      <c r="AR144" s="45"/>
      <c r="AS144" s="17"/>
      <c r="AT144" s="17"/>
      <c r="AU144" s="17"/>
      <c r="AV144" s="17"/>
      <c r="AW144" s="72">
        <f>SUM(AK144:AV144)</f>
        <v>0</v>
      </c>
      <c r="AX144" s="72"/>
      <c r="AY144" s="72"/>
      <c r="AZ144" s="72"/>
      <c r="BA144" s="72"/>
      <c r="BB144" s="72"/>
      <c r="BC144" s="72"/>
      <c r="BD144" s="72"/>
      <c r="BE144" s="72"/>
      <c r="BF144" s="17"/>
      <c r="BG144" s="17"/>
      <c r="BH144" s="17"/>
      <c r="BI144" s="17"/>
      <c r="BJ144" s="17">
        <f>SUM(AX144:BI144)</f>
        <v>0</v>
      </c>
      <c r="BK144" s="72"/>
      <c r="BL144" s="72"/>
      <c r="BM144" s="72"/>
      <c r="BN144" s="72"/>
      <c r="BO144" s="72"/>
      <c r="BP144" s="17"/>
      <c r="BQ144" s="1"/>
      <c r="BR144" s="1"/>
      <c r="BS144" s="1"/>
      <c r="BT144" s="1"/>
      <c r="BU144" s="1"/>
      <c r="BV144" s="1"/>
      <c r="BW144" s="17">
        <f>SUM(BK144:BV144)</f>
        <v>0</v>
      </c>
      <c r="BX144" s="60">
        <v>0</v>
      </c>
      <c r="BY144" s="60">
        <v>0</v>
      </c>
      <c r="BZ144" s="60">
        <v>0</v>
      </c>
      <c r="CA144" s="60">
        <v>0</v>
      </c>
      <c r="CB144" s="60">
        <v>0</v>
      </c>
      <c r="CC144" s="60">
        <v>0</v>
      </c>
      <c r="CD144" s="60">
        <v>0</v>
      </c>
      <c r="CE144" s="60">
        <v>238721</v>
      </c>
      <c r="CF144" s="60">
        <v>89855</v>
      </c>
      <c r="CG144" s="60">
        <v>24672</v>
      </c>
      <c r="CH144" s="31"/>
      <c r="CI144" s="31"/>
      <c r="CJ144" s="17">
        <f>SUM(BX144:CI144)</f>
        <v>353248</v>
      </c>
      <c r="CK144" s="72"/>
      <c r="CL144" s="72"/>
      <c r="CM144" s="72"/>
      <c r="CN144" s="72"/>
      <c r="CO144" s="72"/>
      <c r="CP144" s="72"/>
      <c r="CQ144" s="72"/>
      <c r="CR144" s="72"/>
      <c r="CS144" s="72"/>
      <c r="CT144" s="72"/>
      <c r="CU144" s="17"/>
      <c r="CV144" s="17"/>
      <c r="CW144" s="77">
        <f>SUM(CK144:CV144)</f>
        <v>0</v>
      </c>
      <c r="CX144" s="17"/>
      <c r="CY144" s="72"/>
      <c r="CZ144" s="17"/>
      <c r="DA144" s="17"/>
      <c r="DB144" s="17">
        <f>SUM(CX144:DA144)</f>
        <v>0</v>
      </c>
      <c r="DC144" s="79">
        <f>SUM(AW144,BJ144,BW144,CJ144,CW144,DB144)</f>
        <v>353248</v>
      </c>
    </row>
    <row r="145" spans="1:107">
      <c r="A145" s="83">
        <v>150</v>
      </c>
      <c r="B145" s="36">
        <v>20174142</v>
      </c>
      <c r="C145" s="28" t="s">
        <v>2919</v>
      </c>
      <c r="D145" s="36">
        <v>2017</v>
      </c>
      <c r="E145" s="28" t="s">
        <v>92</v>
      </c>
      <c r="I145" s="36">
        <v>20170921</v>
      </c>
      <c r="J145" s="28" t="s">
        <v>638</v>
      </c>
      <c r="M145" s="28" t="s">
        <v>3236</v>
      </c>
      <c r="N145" s="17" t="s">
        <v>3590</v>
      </c>
      <c r="AI145" s="89" t="s">
        <v>39</v>
      </c>
      <c r="AK145" s="45"/>
      <c r="AL145" s="45"/>
      <c r="AM145" s="45"/>
      <c r="AN145" s="45"/>
      <c r="AO145" s="45"/>
      <c r="AP145" s="45"/>
      <c r="AQ145" s="45"/>
      <c r="AR145" s="45"/>
      <c r="AS145" s="17"/>
      <c r="AT145" s="17"/>
      <c r="AU145" s="17"/>
      <c r="AV145" s="17"/>
      <c r="AW145" s="72">
        <f>SUM(AK145:AV145)</f>
        <v>0</v>
      </c>
      <c r="AX145" s="17"/>
      <c r="AY145" s="17"/>
      <c r="AZ145" s="17"/>
      <c r="BA145" s="1"/>
      <c r="BB145" s="1"/>
      <c r="BC145" s="1"/>
      <c r="BD145" s="1"/>
      <c r="BE145" s="1"/>
      <c r="BF145" s="1"/>
      <c r="BG145" s="1"/>
      <c r="BH145" s="1"/>
      <c r="BI145" s="1"/>
      <c r="BJ145" s="17">
        <f>SUM(AX145:BI145)</f>
        <v>0</v>
      </c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>
        <f>SUM(BK145:BV145)</f>
        <v>0</v>
      </c>
      <c r="BX145" s="72"/>
      <c r="BY145" s="72"/>
      <c r="BZ145" s="72"/>
      <c r="CA145" s="72"/>
      <c r="CB145" s="72"/>
      <c r="CC145" s="72"/>
      <c r="CD145" s="72"/>
      <c r="CE145" s="72"/>
      <c r="CF145" s="17"/>
      <c r="CG145" s="17"/>
      <c r="CH145" s="17"/>
      <c r="CI145" s="17"/>
      <c r="CJ145" s="17">
        <f>SUM(BX145:CI145)</f>
        <v>0</v>
      </c>
      <c r="CK145" s="64">
        <v>0</v>
      </c>
      <c r="CL145" s="64">
        <v>0</v>
      </c>
      <c r="CM145" s="64">
        <v>0</v>
      </c>
      <c r="CN145" s="64">
        <v>0</v>
      </c>
      <c r="CO145" s="64">
        <v>0</v>
      </c>
      <c r="CP145" s="64">
        <v>0</v>
      </c>
      <c r="CQ145" s="64">
        <v>0</v>
      </c>
      <c r="CR145" s="64">
        <v>0</v>
      </c>
      <c r="CS145" s="64">
        <v>0</v>
      </c>
      <c r="CT145" s="64">
        <v>56127</v>
      </c>
      <c r="CU145" s="64">
        <v>124334</v>
      </c>
      <c r="CV145" s="64">
        <v>94205</v>
      </c>
      <c r="CW145" s="77">
        <f>SUM(CK145:CV145)</f>
        <v>274666</v>
      </c>
      <c r="CX145" s="64">
        <v>40038</v>
      </c>
      <c r="CY145" s="64">
        <v>24294</v>
      </c>
      <c r="CZ145" s="64">
        <v>8929</v>
      </c>
      <c r="DA145" s="64">
        <v>3868</v>
      </c>
      <c r="DB145" s="17">
        <f>SUM(CX145:DA145)</f>
        <v>77129</v>
      </c>
      <c r="DC145" s="79">
        <f>SUM(AW145,BJ145,BW145,CJ145,CW145,DB145)</f>
        <v>351795</v>
      </c>
    </row>
    <row r="146" spans="1:107">
      <c r="A146" s="83">
        <v>876</v>
      </c>
      <c r="B146" s="36">
        <v>20147613</v>
      </c>
      <c r="C146" s="21" t="s">
        <v>1570</v>
      </c>
      <c r="D146" s="36">
        <v>2015</v>
      </c>
      <c r="E146" s="28" t="s">
        <v>23</v>
      </c>
      <c r="I146" s="36">
        <v>20150226</v>
      </c>
      <c r="J146" s="28" t="s">
        <v>1571</v>
      </c>
      <c r="M146" s="28" t="s">
        <v>3591</v>
      </c>
      <c r="N146" s="17" t="s">
        <v>3592</v>
      </c>
      <c r="O146" s="17" t="s">
        <v>3593</v>
      </c>
      <c r="P146" s="17" t="s">
        <v>3594</v>
      </c>
      <c r="AI146" s="89" t="s">
        <v>25</v>
      </c>
      <c r="AK146" s="45"/>
      <c r="AL146" s="45"/>
      <c r="AM146" s="45"/>
      <c r="AN146" s="45"/>
      <c r="AO146" s="45"/>
      <c r="AP146" s="45"/>
      <c r="AQ146" s="45"/>
      <c r="AR146" s="45"/>
      <c r="AS146" s="17"/>
      <c r="AT146" s="17"/>
      <c r="AU146" s="17"/>
      <c r="AV146" s="17"/>
      <c r="AW146" s="72">
        <f>SUM(AK146:AV146)</f>
        <v>0</v>
      </c>
      <c r="AX146" s="72"/>
      <c r="AY146" s="72"/>
      <c r="AZ146" s="72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>
        <f>SUM(AX146:BI146)</f>
        <v>0</v>
      </c>
      <c r="BK146" s="72"/>
      <c r="BL146" s="17"/>
      <c r="BM146" s="46">
        <v>26951</v>
      </c>
      <c r="BN146" s="46">
        <v>27985</v>
      </c>
      <c r="BO146" s="46">
        <v>17387</v>
      </c>
      <c r="BP146" s="46">
        <v>41385</v>
      </c>
      <c r="BQ146" s="46">
        <v>24363</v>
      </c>
      <c r="BR146" s="46">
        <v>24826</v>
      </c>
      <c r="BS146" s="46">
        <v>4974</v>
      </c>
      <c r="BT146" s="46">
        <v>16757</v>
      </c>
      <c r="BU146" s="1"/>
      <c r="BV146" s="1"/>
      <c r="BW146" s="17">
        <f>SUM(BK146:BV146)</f>
        <v>184628</v>
      </c>
      <c r="BX146" s="60">
        <v>4269</v>
      </c>
      <c r="BY146" s="60">
        <v>12791</v>
      </c>
      <c r="BZ146" s="60">
        <v>4978</v>
      </c>
      <c r="CA146" s="60">
        <v>5211</v>
      </c>
      <c r="CB146" s="60">
        <v>2722</v>
      </c>
      <c r="CC146" s="60">
        <v>3017</v>
      </c>
      <c r="CD146" s="60">
        <v>2996</v>
      </c>
      <c r="CE146" s="60">
        <v>3710</v>
      </c>
      <c r="CF146" s="60">
        <v>14363</v>
      </c>
      <c r="CG146" s="60">
        <v>9342</v>
      </c>
      <c r="CH146" s="73"/>
      <c r="CI146" s="73"/>
      <c r="CJ146" s="17">
        <f>SUM(BX146:CI146)</f>
        <v>63399</v>
      </c>
      <c r="CK146" s="64">
        <v>8004</v>
      </c>
      <c r="CL146" s="64">
        <v>12415</v>
      </c>
      <c r="CM146" s="64">
        <v>8314</v>
      </c>
      <c r="CN146" s="64">
        <v>4335</v>
      </c>
      <c r="CO146" s="64">
        <v>3136</v>
      </c>
      <c r="CP146" s="64">
        <v>2750</v>
      </c>
      <c r="CQ146" s="64">
        <v>2565</v>
      </c>
      <c r="CR146" s="64">
        <v>3407</v>
      </c>
      <c r="CS146" s="64">
        <v>3353</v>
      </c>
      <c r="CT146" s="64">
        <v>3521</v>
      </c>
      <c r="CU146" s="64">
        <v>8161</v>
      </c>
      <c r="CV146" s="64">
        <v>3772</v>
      </c>
      <c r="CW146" s="77">
        <f>SUM(CK146:CV146)</f>
        <v>63733</v>
      </c>
      <c r="CX146" s="64">
        <v>4149</v>
      </c>
      <c r="CY146" s="64">
        <v>10665</v>
      </c>
      <c r="CZ146" s="64">
        <v>13477</v>
      </c>
      <c r="DA146" s="64">
        <v>9566</v>
      </c>
      <c r="DB146" s="17">
        <f>SUM(CX146:DA146)</f>
        <v>37857</v>
      </c>
      <c r="DC146" s="79">
        <f>SUM(AW146,BJ146,BW146,CJ146,CW146,DB146)</f>
        <v>349617</v>
      </c>
    </row>
    <row r="147" spans="1:107">
      <c r="A147" s="83">
        <v>141</v>
      </c>
      <c r="B147" s="36">
        <v>20149629</v>
      </c>
      <c r="C147" s="28" t="s">
        <v>1770</v>
      </c>
      <c r="D147" s="36">
        <v>2013</v>
      </c>
      <c r="E147" s="28" t="s">
        <v>23</v>
      </c>
      <c r="I147" s="36">
        <v>20140813</v>
      </c>
      <c r="J147" s="28" t="s">
        <v>1771</v>
      </c>
      <c r="M147" s="28" t="s">
        <v>3595</v>
      </c>
      <c r="N147" s="17" t="s">
        <v>3352</v>
      </c>
      <c r="O147" s="17" t="s">
        <v>3596</v>
      </c>
      <c r="P147" s="17" t="s">
        <v>3597</v>
      </c>
      <c r="Q147" s="17" t="s">
        <v>3598</v>
      </c>
      <c r="R147" s="17" t="s">
        <v>3599</v>
      </c>
      <c r="AI147" s="89" t="s">
        <v>33</v>
      </c>
      <c r="AK147" s="45"/>
      <c r="AL147" s="45"/>
      <c r="AM147" s="45"/>
      <c r="AN147" s="45"/>
      <c r="AO147" s="45"/>
      <c r="AP147" s="45"/>
      <c r="AQ147" s="45"/>
      <c r="AR147" s="45"/>
      <c r="AS147" s="17"/>
      <c r="AT147" s="17"/>
      <c r="AU147" s="17"/>
      <c r="AV147" s="17"/>
      <c r="AW147" s="72">
        <f>SUM(AK147:AV147)</f>
        <v>0</v>
      </c>
      <c r="AX147" s="72"/>
      <c r="AY147" s="72"/>
      <c r="AZ147" s="72"/>
      <c r="BA147" s="72"/>
      <c r="BB147" s="17"/>
      <c r="BC147" s="17"/>
      <c r="BD147" s="17"/>
      <c r="BE147" s="17"/>
      <c r="BF147" s="17"/>
      <c r="BG147" s="46">
        <v>57584</v>
      </c>
      <c r="BH147" s="46">
        <v>35532</v>
      </c>
      <c r="BI147" s="52">
        <v>47252</v>
      </c>
      <c r="BJ147" s="17">
        <f>SUM(AX147:BI147)</f>
        <v>140368</v>
      </c>
      <c r="BK147" s="46">
        <v>27614</v>
      </c>
      <c r="BL147" s="46">
        <v>11735</v>
      </c>
      <c r="BM147" s="46">
        <v>7407</v>
      </c>
      <c r="BN147" s="46">
        <v>5531</v>
      </c>
      <c r="BO147" s="46">
        <v>26589</v>
      </c>
      <c r="BP147" s="46">
        <v>4287</v>
      </c>
      <c r="BQ147" s="46">
        <v>3434</v>
      </c>
      <c r="BR147" s="46">
        <v>4299</v>
      </c>
      <c r="BS147" s="46">
        <v>21058</v>
      </c>
      <c r="BT147" s="46">
        <v>12729</v>
      </c>
      <c r="BU147" s="1"/>
      <c r="BV147" s="1"/>
      <c r="BW147" s="17">
        <f>SUM(BK147:BV147)</f>
        <v>124683</v>
      </c>
      <c r="BX147" s="57">
        <v>6655</v>
      </c>
      <c r="BY147" s="57">
        <v>1433</v>
      </c>
      <c r="BZ147" s="57">
        <v>3060</v>
      </c>
      <c r="CA147" s="57">
        <v>5337</v>
      </c>
      <c r="CB147" s="57">
        <v>4302</v>
      </c>
      <c r="CC147" s="57">
        <v>4361</v>
      </c>
      <c r="CD147" s="57">
        <v>4934</v>
      </c>
      <c r="CE147" s="57">
        <v>3623</v>
      </c>
      <c r="CF147" s="17"/>
      <c r="CG147" s="17"/>
      <c r="CH147" s="1"/>
      <c r="CI147" s="1"/>
      <c r="CJ147" s="17">
        <f>SUM(BX147:CI147)</f>
        <v>33705</v>
      </c>
      <c r="CK147" s="64">
        <v>1924</v>
      </c>
      <c r="CL147" s="64">
        <v>2881</v>
      </c>
      <c r="CM147" s="64">
        <v>2022</v>
      </c>
      <c r="CN147" s="64">
        <v>1634</v>
      </c>
      <c r="CO147" s="64">
        <v>1882</v>
      </c>
      <c r="CP147" s="64">
        <v>3821</v>
      </c>
      <c r="CQ147" s="64">
        <v>6388</v>
      </c>
      <c r="CR147" s="64">
        <v>4220</v>
      </c>
      <c r="CS147" s="64">
        <v>3704</v>
      </c>
      <c r="CT147" s="64">
        <v>3492</v>
      </c>
      <c r="CU147" s="64">
        <v>8205</v>
      </c>
      <c r="CV147" s="73"/>
      <c r="CW147" s="77">
        <f>SUM(CK147:CV147)</f>
        <v>40173</v>
      </c>
      <c r="CX147" s="64">
        <v>3647</v>
      </c>
      <c r="CY147" s="64">
        <v>3259</v>
      </c>
      <c r="CZ147" s="64">
        <v>3446</v>
      </c>
      <c r="DA147" s="17"/>
      <c r="DB147" s="17">
        <f>SUM(CX147:DA147)</f>
        <v>10352</v>
      </c>
      <c r="DC147" s="79">
        <f>SUM(AW147,BJ147,BW147,CJ147,CW147,DB147)</f>
        <v>349281</v>
      </c>
    </row>
    <row r="148" spans="1:107">
      <c r="A148" s="83">
        <v>195</v>
      </c>
      <c r="B148" s="19">
        <v>20124075</v>
      </c>
      <c r="C148" s="19" t="s">
        <v>606</v>
      </c>
      <c r="D148" s="19">
        <v>2012</v>
      </c>
      <c r="E148" s="85" t="s">
        <v>92</v>
      </c>
      <c r="I148" s="19">
        <v>20121108</v>
      </c>
      <c r="J148" s="85" t="s">
        <v>607</v>
      </c>
      <c r="M148" s="85" t="s">
        <v>3345</v>
      </c>
      <c r="N148" s="17" t="s">
        <v>985</v>
      </c>
      <c r="O148" s="17" t="s">
        <v>3600</v>
      </c>
      <c r="P148" s="17" t="s">
        <v>3270</v>
      </c>
      <c r="Q148" s="17" t="s">
        <v>3601</v>
      </c>
      <c r="AI148" s="91" t="s">
        <v>25</v>
      </c>
      <c r="AK148" s="24">
        <v>147546</v>
      </c>
      <c r="AL148" s="24">
        <v>142644</v>
      </c>
      <c r="AM148" s="24">
        <v>22300</v>
      </c>
      <c r="AN148" s="24">
        <v>6617</v>
      </c>
      <c r="AO148" s="24">
        <v>6856</v>
      </c>
      <c r="AP148" s="24">
        <v>5144</v>
      </c>
      <c r="AQ148" s="24">
        <v>7607</v>
      </c>
      <c r="AR148" s="24">
        <v>8917</v>
      </c>
      <c r="AS148" s="31"/>
      <c r="AT148" s="31"/>
      <c r="AU148" s="31"/>
      <c r="AV148" s="31"/>
      <c r="AW148" s="72">
        <f>SUM(AK148:AV148)</f>
        <v>347631</v>
      </c>
      <c r="AX148" s="72"/>
      <c r="AY148" s="72"/>
      <c r="AZ148" s="72"/>
      <c r="BA148" s="72"/>
      <c r="BB148" s="72"/>
      <c r="BC148" s="72"/>
      <c r="BD148" s="72"/>
      <c r="BE148" s="72"/>
      <c r="BF148" s="72"/>
      <c r="BG148" s="17"/>
      <c r="BH148" s="17"/>
      <c r="BI148" s="17"/>
      <c r="BJ148" s="17">
        <f>SUM(AX148:BI148)</f>
        <v>0</v>
      </c>
      <c r="BK148" s="17"/>
      <c r="BL148" s="17"/>
      <c r="BM148" s="17"/>
      <c r="BN148" s="17"/>
      <c r="BO148" s="17"/>
      <c r="BP148" s="17"/>
      <c r="BQ148" s="17"/>
      <c r="BR148" s="17"/>
      <c r="BS148" s="1"/>
      <c r="BT148" s="1"/>
      <c r="BU148" s="1"/>
      <c r="BV148" s="1"/>
      <c r="BW148" s="17">
        <f>SUM(BK148:BV148)</f>
        <v>0</v>
      </c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>
        <f>SUM(BX148:CI148)</f>
        <v>0</v>
      </c>
      <c r="CK148" s="72"/>
      <c r="CL148" s="72"/>
      <c r="CM148" s="72"/>
      <c r="CN148" s="72"/>
      <c r="CO148" s="72"/>
      <c r="CP148" s="72"/>
      <c r="CQ148" s="72"/>
      <c r="CR148" s="17"/>
      <c r="CS148" s="17"/>
      <c r="CT148" s="17"/>
      <c r="CU148" s="17"/>
      <c r="CV148" s="17"/>
      <c r="CW148" s="77">
        <f>SUM(CK148:CV148)</f>
        <v>0</v>
      </c>
      <c r="CX148" s="17"/>
      <c r="CY148" s="72"/>
      <c r="CZ148" s="17"/>
      <c r="DB148" s="17">
        <f>SUM(CX148:DA148)</f>
        <v>0</v>
      </c>
      <c r="DC148" s="79">
        <f>SUM(AW148,BJ148,BW148,CJ148,CW148,DB148)</f>
        <v>347631</v>
      </c>
    </row>
    <row r="149" spans="1:107">
      <c r="A149" s="83">
        <v>258</v>
      </c>
      <c r="B149" s="19">
        <v>20149569</v>
      </c>
      <c r="C149" s="19" t="s">
        <v>1767</v>
      </c>
      <c r="D149" s="19">
        <v>2015</v>
      </c>
      <c r="E149" s="85" t="s">
        <v>92</v>
      </c>
      <c r="I149" s="19">
        <v>20150514</v>
      </c>
      <c r="J149" s="85" t="s">
        <v>1768</v>
      </c>
      <c r="M149" s="85" t="s">
        <v>3371</v>
      </c>
      <c r="N149" s="17" t="s">
        <v>3180</v>
      </c>
      <c r="O149" s="17" t="s">
        <v>3523</v>
      </c>
      <c r="P149" s="17" t="s">
        <v>3250</v>
      </c>
      <c r="AI149" s="91" t="s">
        <v>33</v>
      </c>
      <c r="AK149" s="45"/>
      <c r="AL149" s="45"/>
      <c r="AM149" s="45"/>
      <c r="AN149" s="45"/>
      <c r="AO149" s="45"/>
      <c r="AP149" s="45"/>
      <c r="AQ149" s="45"/>
      <c r="AR149" s="45"/>
      <c r="AS149" s="17"/>
      <c r="AT149" s="17"/>
      <c r="AU149" s="17"/>
      <c r="AV149" s="17"/>
      <c r="AW149" s="72">
        <f>SUM(AK149:AV149)</f>
        <v>0</v>
      </c>
      <c r="AX149" s="17"/>
      <c r="AY149" s="17"/>
      <c r="AZ149" s="17"/>
      <c r="BA149" s="17"/>
      <c r="BB149" s="1"/>
      <c r="BC149" s="1"/>
      <c r="BD149" s="1"/>
      <c r="BE149" s="1"/>
      <c r="BF149" s="1"/>
      <c r="BG149" s="1"/>
      <c r="BH149" s="1"/>
      <c r="BI149" s="1"/>
      <c r="BJ149" s="17">
        <f>SUM(AX149:BI149)</f>
        <v>0</v>
      </c>
      <c r="BK149" s="46">
        <v>0</v>
      </c>
      <c r="BL149" s="46">
        <v>0</v>
      </c>
      <c r="BM149" s="46">
        <v>0</v>
      </c>
      <c r="BN149" s="46">
        <v>0</v>
      </c>
      <c r="BO149" s="46">
        <v>0</v>
      </c>
      <c r="BP149" s="46">
        <v>163205</v>
      </c>
      <c r="BQ149" s="46">
        <v>97041</v>
      </c>
      <c r="BR149" s="46">
        <v>38574</v>
      </c>
      <c r="BS149" s="46">
        <v>15192</v>
      </c>
      <c r="BT149" s="46">
        <v>11069</v>
      </c>
      <c r="BU149" s="46">
        <v>10817</v>
      </c>
      <c r="BV149" s="46">
        <v>10858</v>
      </c>
      <c r="BW149" s="17">
        <f>SUM(BK149:BV149)</f>
        <v>346756</v>
      </c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  <c r="CH149" s="72"/>
      <c r="CI149" s="17"/>
      <c r="CJ149" s="17">
        <f>SUM(BX149:CI149)</f>
        <v>0</v>
      </c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77">
        <f>SUM(CK149:CV149)</f>
        <v>0</v>
      </c>
      <c r="CX149" s="17"/>
      <c r="CY149" s="72"/>
      <c r="CZ149" s="17"/>
      <c r="DA149" s="17"/>
      <c r="DB149" s="17">
        <f>SUM(CX149:DA149)</f>
        <v>0</v>
      </c>
      <c r="DC149" s="79">
        <f>SUM(AW149,BJ149,BW149,CJ149,CW149,DB149)</f>
        <v>346756</v>
      </c>
    </row>
    <row r="150" spans="1:107">
      <c r="A150" s="83">
        <v>267</v>
      </c>
      <c r="B150" s="36">
        <v>20175262</v>
      </c>
      <c r="C150" s="28" t="s">
        <v>2970</v>
      </c>
      <c r="D150" s="36">
        <v>2017</v>
      </c>
      <c r="E150" s="28" t="s">
        <v>23</v>
      </c>
      <c r="I150" s="36">
        <v>20170517</v>
      </c>
      <c r="J150" s="28" t="s">
        <v>2971</v>
      </c>
      <c r="M150" s="28" t="s">
        <v>3602</v>
      </c>
      <c r="N150" s="17" t="s">
        <v>3603</v>
      </c>
      <c r="O150" s="17" t="s">
        <v>3604</v>
      </c>
      <c r="P150" s="17" t="s">
        <v>3599</v>
      </c>
      <c r="AI150" s="89" t="s">
        <v>33</v>
      </c>
      <c r="AK150" s="45"/>
      <c r="AL150" s="45"/>
      <c r="AM150" s="45"/>
      <c r="AN150" s="45"/>
      <c r="AO150" s="45"/>
      <c r="AP150" s="45"/>
      <c r="AQ150" s="45"/>
      <c r="AR150" s="45"/>
      <c r="AS150" s="72"/>
      <c r="AT150" s="72"/>
      <c r="AU150" s="72"/>
      <c r="AV150" s="17"/>
      <c r="AW150" s="72">
        <f>SUM(AK150:AV150)</f>
        <v>0</v>
      </c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>
        <f>SUM(AX150:BI150)</f>
        <v>0</v>
      </c>
      <c r="BK150" s="17"/>
      <c r="BL150" s="17"/>
      <c r="BM150" s="17"/>
      <c r="BN150" s="17"/>
      <c r="BO150" s="17"/>
      <c r="BP150" s="17"/>
      <c r="BQ150" s="17"/>
      <c r="BR150" s="17"/>
      <c r="BS150" s="17"/>
      <c r="BT150" s="1"/>
      <c r="BU150" s="1"/>
      <c r="BV150" s="1"/>
      <c r="BW150" s="17">
        <f>SUM(BK150:BV150)</f>
        <v>0</v>
      </c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>
        <f>SUM(BX150:CI150)</f>
        <v>0</v>
      </c>
      <c r="CK150" s="64">
        <v>0</v>
      </c>
      <c r="CL150" s="64">
        <v>0</v>
      </c>
      <c r="CM150" s="64">
        <v>0</v>
      </c>
      <c r="CN150" s="64">
        <v>0</v>
      </c>
      <c r="CO150" s="64">
        <v>0</v>
      </c>
      <c r="CP150" s="64">
        <v>47289</v>
      </c>
      <c r="CQ150" s="64">
        <v>121491</v>
      </c>
      <c r="CR150" s="64">
        <v>63402</v>
      </c>
      <c r="CS150" s="64">
        <v>26958</v>
      </c>
      <c r="CT150" s="64">
        <v>17940</v>
      </c>
      <c r="CU150" s="64">
        <v>11771</v>
      </c>
      <c r="CV150" s="64">
        <v>18282</v>
      </c>
      <c r="CW150" s="77">
        <f>SUM(CK150:CV150)</f>
        <v>307133</v>
      </c>
      <c r="CX150" s="64">
        <v>13710</v>
      </c>
      <c r="CY150" s="64">
        <v>9162</v>
      </c>
      <c r="CZ150" s="64">
        <v>9804</v>
      </c>
      <c r="DA150" s="64">
        <v>5864</v>
      </c>
      <c r="DB150" s="17">
        <f>SUM(CX150:DA150)</f>
        <v>38540</v>
      </c>
      <c r="DC150" s="79">
        <f>SUM(AW150,BJ150,BW150,CJ150,CW150,DB150)</f>
        <v>345673</v>
      </c>
    </row>
    <row r="151" spans="1:107">
      <c r="A151" s="83">
        <v>536</v>
      </c>
      <c r="B151" s="36">
        <v>20122089</v>
      </c>
      <c r="C151" s="28" t="s">
        <v>483</v>
      </c>
      <c r="D151" s="36">
        <v>2013</v>
      </c>
      <c r="E151" s="28" t="s">
        <v>23</v>
      </c>
      <c r="I151" s="36">
        <v>20130912</v>
      </c>
      <c r="J151" s="28" t="s">
        <v>294</v>
      </c>
      <c r="K151" s="17" t="s">
        <v>6130</v>
      </c>
      <c r="M151" s="28" t="s">
        <v>3605</v>
      </c>
      <c r="N151" s="17" t="s">
        <v>3606</v>
      </c>
      <c r="O151" s="17" t="s">
        <v>3607</v>
      </c>
      <c r="P151" s="17" t="s">
        <v>3608</v>
      </c>
      <c r="Q151" s="17" t="s">
        <v>3609</v>
      </c>
      <c r="AI151" s="89" t="s">
        <v>28</v>
      </c>
      <c r="AK151" s="45"/>
      <c r="AL151" s="45"/>
      <c r="AM151" s="45"/>
      <c r="AN151" s="45"/>
      <c r="AO151" s="45"/>
      <c r="AP151" s="45"/>
      <c r="AQ151" s="45"/>
      <c r="AR151" s="45"/>
      <c r="AS151" s="17"/>
      <c r="AT151" s="17"/>
      <c r="AU151" s="17"/>
      <c r="AV151" s="51">
        <v>88843</v>
      </c>
      <c r="AW151" s="72">
        <f>SUM(AK151:AV151)</f>
        <v>88843</v>
      </c>
      <c r="AX151" s="46">
        <v>65672</v>
      </c>
      <c r="AY151" s="46">
        <v>15148</v>
      </c>
      <c r="AZ151" s="46">
        <v>7621</v>
      </c>
      <c r="BA151" s="46">
        <v>3263</v>
      </c>
      <c r="BB151" s="46">
        <v>6634</v>
      </c>
      <c r="BC151" s="72"/>
      <c r="BD151" s="72"/>
      <c r="BE151" s="72"/>
      <c r="BF151" s="72"/>
      <c r="BG151" s="72"/>
      <c r="BH151" s="72"/>
      <c r="BI151" s="72"/>
      <c r="BJ151" s="17">
        <f>SUM(AX151:BI151)</f>
        <v>98338</v>
      </c>
      <c r="BK151" s="46">
        <v>2702</v>
      </c>
      <c r="BL151" s="46">
        <v>1879</v>
      </c>
      <c r="BM151" s="46">
        <v>1266</v>
      </c>
      <c r="BN151" s="46">
        <v>986</v>
      </c>
      <c r="BO151" s="46">
        <v>1984</v>
      </c>
      <c r="BP151" s="46">
        <v>3540</v>
      </c>
      <c r="BQ151" s="46">
        <v>14027</v>
      </c>
      <c r="BR151" s="72"/>
      <c r="BS151" s="72"/>
      <c r="BT151" s="72"/>
      <c r="BU151" s="72"/>
      <c r="BV151" s="1"/>
      <c r="BW151" s="17">
        <f>SUM(BK151:BV151)</f>
        <v>26384</v>
      </c>
      <c r="BX151" s="46">
        <v>6745</v>
      </c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17"/>
      <c r="CJ151" s="17">
        <f>SUM(BX151:CI151)</f>
        <v>6745</v>
      </c>
      <c r="CK151" s="64">
        <v>4148</v>
      </c>
      <c r="CL151" s="64">
        <v>3218</v>
      </c>
      <c r="CM151" s="64">
        <v>2722</v>
      </c>
      <c r="CN151" s="64">
        <v>2166</v>
      </c>
      <c r="CO151" s="64">
        <v>2631</v>
      </c>
      <c r="CP151" s="64">
        <v>3776</v>
      </c>
      <c r="CQ151" s="64">
        <v>21049</v>
      </c>
      <c r="CR151" s="64">
        <v>53363</v>
      </c>
      <c r="CS151" s="64">
        <v>17873</v>
      </c>
      <c r="CT151" s="64">
        <v>9986</v>
      </c>
      <c r="CU151" s="64">
        <v>3920</v>
      </c>
      <c r="CV151" s="31"/>
      <c r="CW151" s="77">
        <f>SUM(CK151:CV151)</f>
        <v>124852</v>
      </c>
      <c r="CX151" s="17"/>
      <c r="CY151" s="72"/>
      <c r="CZ151" s="17"/>
      <c r="DA151" s="17"/>
      <c r="DB151" s="17">
        <f>SUM(CX151:DA151)</f>
        <v>0</v>
      </c>
      <c r="DC151" s="79">
        <f>SUM(AW151,BJ151,BW151,CJ151,CW151,DB151)</f>
        <v>345162</v>
      </c>
    </row>
    <row r="152" spans="1:107">
      <c r="A152" s="83">
        <v>197</v>
      </c>
      <c r="B152" s="36">
        <v>20164501</v>
      </c>
      <c r="C152" s="21" t="s">
        <v>2630</v>
      </c>
      <c r="D152" s="36">
        <v>2016</v>
      </c>
      <c r="E152" s="28" t="s">
        <v>23</v>
      </c>
      <c r="F152" s="17" t="s">
        <v>310</v>
      </c>
      <c r="G152" s="17" t="s">
        <v>146</v>
      </c>
      <c r="I152" s="36">
        <v>20160928</v>
      </c>
      <c r="J152" s="28" t="s">
        <v>795</v>
      </c>
      <c r="M152" s="28" t="s">
        <v>3610</v>
      </c>
      <c r="N152" s="17" t="s">
        <v>3234</v>
      </c>
      <c r="O152" s="17" t="s">
        <v>3611</v>
      </c>
      <c r="P152" s="17" t="s">
        <v>3612</v>
      </c>
      <c r="Q152" s="17" t="s">
        <v>3613</v>
      </c>
      <c r="R152" s="17" t="s">
        <v>3614</v>
      </c>
      <c r="S152" s="17" t="s">
        <v>3615</v>
      </c>
      <c r="AI152" s="89" t="s">
        <v>39</v>
      </c>
      <c r="AK152" s="45"/>
      <c r="AL152" s="45"/>
      <c r="AM152" s="45"/>
      <c r="AN152" s="45"/>
      <c r="AO152" s="45"/>
      <c r="AP152" s="45"/>
      <c r="AQ152" s="45"/>
      <c r="AR152" s="45"/>
      <c r="AS152" s="17"/>
      <c r="AT152" s="17"/>
      <c r="AU152" s="17"/>
      <c r="AV152" s="17"/>
      <c r="AW152" s="72">
        <f>SUM(AK152:AV152)</f>
        <v>0</v>
      </c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17">
        <f>SUM(AX152:BI152)</f>
        <v>0</v>
      </c>
      <c r="BK152" s="72"/>
      <c r="BL152" s="72"/>
      <c r="BM152" s="72"/>
      <c r="BN152" s="72"/>
      <c r="BO152" s="72"/>
      <c r="BP152" s="72"/>
      <c r="BQ152" s="72"/>
      <c r="BR152" s="72"/>
      <c r="BS152" s="72"/>
      <c r="BT152" s="17"/>
      <c r="BU152" s="1"/>
      <c r="BV152" s="1"/>
      <c r="BW152" s="17">
        <f>SUM(BK152:BV152)</f>
        <v>0</v>
      </c>
      <c r="BX152" s="56">
        <v>0</v>
      </c>
      <c r="BY152" s="56">
        <v>0</v>
      </c>
      <c r="BZ152" s="56">
        <v>0</v>
      </c>
      <c r="CA152" s="56">
        <v>0</v>
      </c>
      <c r="CB152" s="56">
        <v>0</v>
      </c>
      <c r="CC152" s="56">
        <v>0</v>
      </c>
      <c r="CD152" s="56">
        <v>0</v>
      </c>
      <c r="CE152" s="56">
        <v>0</v>
      </c>
      <c r="CF152" s="56">
        <v>0</v>
      </c>
      <c r="CG152" s="56">
        <v>1384</v>
      </c>
      <c r="CH152" s="56">
        <v>123282</v>
      </c>
      <c r="CI152" s="56">
        <v>131939</v>
      </c>
      <c r="CJ152" s="17">
        <f>SUM(BX152:CI152)</f>
        <v>256605</v>
      </c>
      <c r="CK152" s="64">
        <v>40855</v>
      </c>
      <c r="CL152" s="64">
        <v>11373</v>
      </c>
      <c r="CM152" s="64">
        <v>6375</v>
      </c>
      <c r="CN152" s="64">
        <v>2807</v>
      </c>
      <c r="CO152" s="64">
        <v>11104</v>
      </c>
      <c r="CP152" s="64">
        <v>1619</v>
      </c>
      <c r="CQ152" s="64">
        <v>2286</v>
      </c>
      <c r="CR152" s="64">
        <v>3166</v>
      </c>
      <c r="CS152" s="64">
        <v>2505</v>
      </c>
      <c r="CT152" s="64">
        <v>5079</v>
      </c>
      <c r="CU152" s="17"/>
      <c r="CV152" s="17"/>
      <c r="CW152" s="77">
        <f>SUM(CK152:CV152)</f>
        <v>87169</v>
      </c>
      <c r="CX152" s="17"/>
      <c r="CY152" s="72"/>
      <c r="CZ152" s="17"/>
      <c r="DA152" s="17"/>
      <c r="DB152" s="17">
        <f>SUM(CX152:DA152)</f>
        <v>0</v>
      </c>
      <c r="DC152" s="79">
        <f>SUM(AW152,BJ152,BW152,CJ152,CW152,DB152)</f>
        <v>343774</v>
      </c>
    </row>
    <row r="153" spans="1:107">
      <c r="A153" s="83">
        <v>246</v>
      </c>
      <c r="B153" s="36">
        <v>20131381</v>
      </c>
      <c r="C153" s="21" t="s">
        <v>864</v>
      </c>
      <c r="D153" s="36">
        <v>2013</v>
      </c>
      <c r="E153" s="28" t="s">
        <v>23</v>
      </c>
      <c r="I153" s="36">
        <v>20130917</v>
      </c>
      <c r="J153" s="28" t="s">
        <v>729</v>
      </c>
      <c r="M153" s="28" t="s">
        <v>3616</v>
      </c>
      <c r="N153" s="17" t="s">
        <v>3617</v>
      </c>
      <c r="O153" s="17" t="s">
        <v>3618</v>
      </c>
      <c r="AI153" s="89" t="s">
        <v>33</v>
      </c>
      <c r="AK153" s="45"/>
      <c r="AL153" s="45"/>
      <c r="AM153" s="45"/>
      <c r="AN153" s="45"/>
      <c r="AO153" s="45"/>
      <c r="AP153" s="45"/>
      <c r="AQ153" s="45"/>
      <c r="AR153" s="45"/>
      <c r="AS153" s="17"/>
      <c r="AT153" s="17"/>
      <c r="AU153" s="17"/>
      <c r="AV153" s="51">
        <v>46812</v>
      </c>
      <c r="AW153" s="72">
        <f>SUM(AK153:AV153)</f>
        <v>46812</v>
      </c>
      <c r="AX153" s="46">
        <v>76905</v>
      </c>
      <c r="AY153" s="46">
        <v>18425</v>
      </c>
      <c r="AZ153" s="46">
        <v>2693</v>
      </c>
      <c r="BA153" s="46">
        <v>8477</v>
      </c>
      <c r="BB153" s="46">
        <v>4058</v>
      </c>
      <c r="BC153" s="46">
        <v>10484</v>
      </c>
      <c r="BD153" s="17"/>
      <c r="BE153" s="17"/>
      <c r="BF153" s="17"/>
      <c r="BG153" s="17"/>
      <c r="BH153" s="17"/>
      <c r="BI153" s="17"/>
      <c r="BJ153" s="17">
        <f>SUM(AX153:BI153)</f>
        <v>121042</v>
      </c>
      <c r="BK153" s="46">
        <v>1742</v>
      </c>
      <c r="BL153" s="46">
        <v>924</v>
      </c>
      <c r="BM153" s="46">
        <v>579</v>
      </c>
      <c r="BN153" s="46">
        <v>1302</v>
      </c>
      <c r="BO153" s="46">
        <v>1698</v>
      </c>
      <c r="BP153" s="46">
        <v>2013</v>
      </c>
      <c r="BQ153" s="46">
        <v>7032</v>
      </c>
      <c r="BR153" s="72"/>
      <c r="BS153" s="72"/>
      <c r="BT153" s="72"/>
      <c r="BU153" s="72"/>
      <c r="BV153" s="72"/>
      <c r="BW153" s="17">
        <f>SUM(BK153:BV153)</f>
        <v>15290</v>
      </c>
      <c r="BX153" s="60">
        <v>1560</v>
      </c>
      <c r="BY153" s="60">
        <v>1388</v>
      </c>
      <c r="BZ153" s="60">
        <v>1189</v>
      </c>
      <c r="CA153" s="60">
        <v>1434</v>
      </c>
      <c r="CB153" s="60">
        <v>3095</v>
      </c>
      <c r="CC153" s="60">
        <v>35556</v>
      </c>
      <c r="CD153" s="60">
        <v>27439</v>
      </c>
      <c r="CE153" s="60">
        <v>15280</v>
      </c>
      <c r="CF153" s="60">
        <v>10300</v>
      </c>
      <c r="CG153" s="60">
        <v>6355</v>
      </c>
      <c r="CH153" s="31"/>
      <c r="CI153" s="31"/>
      <c r="CJ153" s="17">
        <f>SUM(BX153:CI153)</f>
        <v>103596</v>
      </c>
      <c r="CK153" s="63">
        <v>3628</v>
      </c>
      <c r="CL153" s="63">
        <v>2538</v>
      </c>
      <c r="CM153" s="63">
        <v>4209</v>
      </c>
      <c r="CN153" s="63">
        <v>2803</v>
      </c>
      <c r="CO153" s="63">
        <v>4093</v>
      </c>
      <c r="CP153" s="63">
        <v>3647</v>
      </c>
      <c r="CQ153" s="63">
        <v>8550</v>
      </c>
      <c r="CR153" s="63">
        <v>16900</v>
      </c>
      <c r="CS153" s="63">
        <v>3538</v>
      </c>
      <c r="CT153" s="72"/>
      <c r="CU153" s="72"/>
      <c r="CV153" s="72"/>
      <c r="CW153" s="77">
        <f>SUM(CK153:CV153)</f>
        <v>49906</v>
      </c>
      <c r="CX153" s="17"/>
      <c r="CY153" s="64">
        <v>2778</v>
      </c>
      <c r="CZ153" s="17"/>
      <c r="DA153" s="17"/>
      <c r="DB153" s="17">
        <f>SUM(CX153:DA153)</f>
        <v>2778</v>
      </c>
      <c r="DC153" s="79">
        <f>SUM(AW153,BJ153,BW153,CJ153,CW153,DB153)</f>
        <v>339424</v>
      </c>
    </row>
    <row r="154" spans="1:107">
      <c r="A154" s="83">
        <v>76</v>
      </c>
      <c r="B154" s="36">
        <v>20164721</v>
      </c>
      <c r="C154" s="28" t="s">
        <v>1680</v>
      </c>
      <c r="D154" s="36">
        <v>2017</v>
      </c>
      <c r="E154" s="28" t="s">
        <v>23</v>
      </c>
      <c r="I154" s="36">
        <v>20170316</v>
      </c>
      <c r="J154" s="28" t="s">
        <v>344</v>
      </c>
      <c r="M154" s="28" t="s">
        <v>3619</v>
      </c>
      <c r="N154" s="17" t="s">
        <v>3620</v>
      </c>
      <c r="O154" s="17" t="s">
        <v>3621</v>
      </c>
      <c r="P154" s="17" t="s">
        <v>3622</v>
      </c>
      <c r="Q154" s="17" t="s">
        <v>3623</v>
      </c>
      <c r="R154" s="17" t="s">
        <v>3624</v>
      </c>
      <c r="S154" s="17" t="s">
        <v>3625</v>
      </c>
      <c r="T154" s="17" t="s">
        <v>3626</v>
      </c>
      <c r="U154" s="17" t="s">
        <v>3540</v>
      </c>
      <c r="AI154" s="89" t="s">
        <v>28</v>
      </c>
      <c r="AK154" s="45"/>
      <c r="AL154" s="45"/>
      <c r="AM154" s="45"/>
      <c r="AN154" s="45"/>
      <c r="AO154" s="45"/>
      <c r="AP154" s="45"/>
      <c r="AQ154" s="45"/>
      <c r="AR154" s="45"/>
      <c r="AS154" s="17"/>
      <c r="AT154" s="17"/>
      <c r="AU154" s="17"/>
      <c r="AV154" s="17"/>
      <c r="AW154" s="72">
        <f>SUM(AK154:AV154)</f>
        <v>0</v>
      </c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17">
        <f>SUM(AX154:BI154)</f>
        <v>0</v>
      </c>
      <c r="BK154" s="72"/>
      <c r="BL154" s="72"/>
      <c r="BM154" s="72"/>
      <c r="BN154" s="72"/>
      <c r="BO154" s="72"/>
      <c r="BP154" s="72"/>
      <c r="BQ154" s="72"/>
      <c r="BR154" s="72"/>
      <c r="BS154" s="72"/>
      <c r="BT154" s="17"/>
      <c r="BU154" s="17"/>
      <c r="BV154" s="17"/>
      <c r="BW154" s="17">
        <f>SUM(BK154:BV154)</f>
        <v>0</v>
      </c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>
        <f>SUM(BX154:CI154)</f>
        <v>0</v>
      </c>
      <c r="CK154" s="64">
        <v>3</v>
      </c>
      <c r="CL154" s="64">
        <v>3</v>
      </c>
      <c r="CM154" s="64">
        <v>1502</v>
      </c>
      <c r="CN154" s="64">
        <v>845</v>
      </c>
      <c r="CO154" s="64">
        <v>76697</v>
      </c>
      <c r="CP154" s="64">
        <v>104867</v>
      </c>
      <c r="CQ154" s="64">
        <v>43671</v>
      </c>
      <c r="CR154" s="64">
        <v>17243</v>
      </c>
      <c r="CS154" s="64">
        <v>13382</v>
      </c>
      <c r="CT154" s="64">
        <v>26287</v>
      </c>
      <c r="CU154" s="64">
        <v>6975</v>
      </c>
      <c r="CV154" s="64">
        <v>17649</v>
      </c>
      <c r="CW154" s="77">
        <f>SUM(CK154:CV154)</f>
        <v>309124</v>
      </c>
      <c r="CX154" s="64">
        <v>12506</v>
      </c>
      <c r="CY154" s="64">
        <v>8060</v>
      </c>
      <c r="CZ154" s="64">
        <v>5041</v>
      </c>
      <c r="DA154" s="64">
        <v>3522</v>
      </c>
      <c r="DB154" s="17">
        <f>SUM(CX154:DA154)</f>
        <v>29129</v>
      </c>
      <c r="DC154" s="79">
        <f>SUM(AW154,BJ154,BW154,CJ154,CW154,DB154)</f>
        <v>338253</v>
      </c>
    </row>
    <row r="155" spans="1:107">
      <c r="A155" s="83">
        <v>493</v>
      </c>
      <c r="B155" s="36">
        <v>20173694</v>
      </c>
      <c r="C155" s="28" t="s">
        <v>2899</v>
      </c>
      <c r="D155" s="36">
        <v>2017</v>
      </c>
      <c r="E155" s="28" t="s">
        <v>23</v>
      </c>
      <c r="I155" s="36">
        <v>20171019</v>
      </c>
      <c r="J155" s="28" t="s">
        <v>6137</v>
      </c>
      <c r="K155" s="17" t="s">
        <v>6138</v>
      </c>
      <c r="M155" s="28" t="s">
        <v>3627</v>
      </c>
      <c r="N155" s="17" t="s">
        <v>3628</v>
      </c>
      <c r="O155" s="17" t="s">
        <v>3629</v>
      </c>
      <c r="P155" s="17" t="s">
        <v>3630</v>
      </c>
      <c r="Q155" s="17" t="s">
        <v>3631</v>
      </c>
      <c r="AI155" s="89" t="s">
        <v>39</v>
      </c>
      <c r="AK155" s="45"/>
      <c r="AL155" s="45"/>
      <c r="AM155" s="45"/>
      <c r="AN155" s="45"/>
      <c r="AO155" s="45"/>
      <c r="AP155" s="45"/>
      <c r="AQ155" s="45"/>
      <c r="AR155" s="45"/>
      <c r="AS155" s="17"/>
      <c r="AT155" s="17"/>
      <c r="AU155" s="17"/>
      <c r="AV155" s="17"/>
      <c r="AW155" s="72">
        <f>SUM(AK155:AV155)</f>
        <v>0</v>
      </c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"/>
      <c r="BJ155" s="17">
        <f>SUM(AX155:BI155)</f>
        <v>0</v>
      </c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>
        <f>SUM(BK155:BV155)</f>
        <v>0</v>
      </c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"/>
      <c r="CI155" s="1"/>
      <c r="CJ155" s="17">
        <f>SUM(BX155:CI155)</f>
        <v>0</v>
      </c>
      <c r="CK155" s="64">
        <v>0</v>
      </c>
      <c r="CL155" s="64">
        <v>0</v>
      </c>
      <c r="CM155" s="64">
        <v>0</v>
      </c>
      <c r="CN155" s="64">
        <v>0</v>
      </c>
      <c r="CO155" s="64">
        <v>0</v>
      </c>
      <c r="CP155" s="64">
        <v>0</v>
      </c>
      <c r="CQ155" s="64">
        <v>0</v>
      </c>
      <c r="CR155" s="64">
        <v>0</v>
      </c>
      <c r="CS155" s="64">
        <v>0</v>
      </c>
      <c r="CT155" s="64">
        <v>0</v>
      </c>
      <c r="CU155" s="64">
        <v>40040</v>
      </c>
      <c r="CV155" s="64">
        <v>65667</v>
      </c>
      <c r="CW155" s="77">
        <f>SUM(CK155:CV155)</f>
        <v>105707</v>
      </c>
      <c r="CX155" s="64">
        <v>108014</v>
      </c>
      <c r="CY155" s="64">
        <v>98822</v>
      </c>
      <c r="CZ155" s="64">
        <v>16767</v>
      </c>
      <c r="DA155" s="64">
        <v>8042</v>
      </c>
      <c r="DB155" s="17">
        <f>SUM(CX155:DA155)</f>
        <v>231645</v>
      </c>
      <c r="DC155" s="79">
        <f>SUM(AW155,BJ155,BW155,CJ155,CW155,DB155)</f>
        <v>337352</v>
      </c>
    </row>
    <row r="156" spans="1:107">
      <c r="A156" s="83">
        <v>277</v>
      </c>
      <c r="B156" s="36">
        <v>20161827</v>
      </c>
      <c r="C156" s="28" t="s">
        <v>2521</v>
      </c>
      <c r="D156" s="36">
        <v>2017</v>
      </c>
      <c r="E156" s="28" t="s">
        <v>23</v>
      </c>
      <c r="I156" s="36">
        <v>20170301</v>
      </c>
      <c r="J156" s="28" t="s">
        <v>1189</v>
      </c>
      <c r="M156" s="28" t="s">
        <v>363</v>
      </c>
      <c r="N156" s="17" t="s">
        <v>3632</v>
      </c>
      <c r="O156" s="17" t="s">
        <v>3633</v>
      </c>
      <c r="P156" s="17" t="s">
        <v>3634</v>
      </c>
      <c r="AI156" s="89" t="s">
        <v>25</v>
      </c>
      <c r="AK156" s="45"/>
      <c r="AL156" s="45"/>
      <c r="AM156" s="45"/>
      <c r="AN156" s="45"/>
      <c r="AO156" s="45"/>
      <c r="AP156" s="45"/>
      <c r="AQ156" s="45"/>
      <c r="AR156" s="45"/>
      <c r="AS156" s="17"/>
      <c r="AT156" s="17"/>
      <c r="AU156" s="17"/>
      <c r="AV156" s="17"/>
      <c r="AW156" s="72">
        <f>SUM(AK156:AV156)</f>
        <v>0</v>
      </c>
      <c r="AX156" s="72"/>
      <c r="AY156" s="72"/>
      <c r="AZ156" s="72"/>
      <c r="BA156" s="72"/>
      <c r="BB156" s="72"/>
      <c r="BC156" s="72"/>
      <c r="BD156" s="72"/>
      <c r="BE156" s="72"/>
      <c r="BF156" s="72"/>
      <c r="BG156" s="17"/>
      <c r="BH156" s="17"/>
      <c r="BI156" s="17"/>
      <c r="BJ156" s="17">
        <f>SUM(AX156:BI156)</f>
        <v>0</v>
      </c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"/>
      <c r="BV156" s="1"/>
      <c r="BW156" s="17">
        <f>SUM(BK156:BV156)</f>
        <v>0</v>
      </c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>
        <f>SUM(BX156:CI156)</f>
        <v>0</v>
      </c>
      <c r="CK156" s="64">
        <v>0</v>
      </c>
      <c r="CL156" s="64">
        <v>0</v>
      </c>
      <c r="CM156" s="64">
        <v>0</v>
      </c>
      <c r="CN156" s="64">
        <v>98369</v>
      </c>
      <c r="CO156" s="64">
        <v>102364</v>
      </c>
      <c r="CP156" s="64">
        <v>35311</v>
      </c>
      <c r="CQ156" s="64">
        <v>26255</v>
      </c>
      <c r="CR156" s="64">
        <v>8355</v>
      </c>
      <c r="CS156" s="64">
        <v>9668</v>
      </c>
      <c r="CT156" s="64">
        <v>18565</v>
      </c>
      <c r="CU156" s="64">
        <v>6819</v>
      </c>
      <c r="CV156" s="64">
        <v>13953</v>
      </c>
      <c r="CW156" s="77">
        <f>SUM(CK156:CV156)</f>
        <v>319659</v>
      </c>
      <c r="CX156" s="55">
        <v>6343</v>
      </c>
      <c r="CY156" s="55">
        <v>4349</v>
      </c>
      <c r="CZ156" s="55">
        <v>2958</v>
      </c>
      <c r="DA156" s="64">
        <v>2493</v>
      </c>
      <c r="DB156" s="17">
        <f>SUM(CX156:DA156)</f>
        <v>16143</v>
      </c>
      <c r="DC156" s="79">
        <f>SUM(AW156,BJ156,BW156,CJ156,CW156,DB156)</f>
        <v>335802</v>
      </c>
    </row>
    <row r="157" spans="1:107">
      <c r="A157" s="83">
        <v>163</v>
      </c>
      <c r="B157" s="36">
        <v>20138355</v>
      </c>
      <c r="C157" s="28" t="s">
        <v>1239</v>
      </c>
      <c r="D157" s="36">
        <v>2013</v>
      </c>
      <c r="E157" s="28" t="s">
        <v>23</v>
      </c>
      <c r="I157" s="36">
        <v>20131030</v>
      </c>
      <c r="J157" s="28" t="s">
        <v>1240</v>
      </c>
      <c r="M157" s="28" t="s">
        <v>3424</v>
      </c>
      <c r="N157" s="17" t="s">
        <v>3554</v>
      </c>
      <c r="O157" s="17" t="s">
        <v>3635</v>
      </c>
      <c r="P157" s="17" t="s">
        <v>3636</v>
      </c>
      <c r="Q157" s="17" t="s">
        <v>3637</v>
      </c>
      <c r="R157" s="17" t="s">
        <v>3638</v>
      </c>
      <c r="AI157" s="89" t="s">
        <v>39</v>
      </c>
      <c r="AK157" s="45"/>
      <c r="AL157" s="45"/>
      <c r="AM157" s="45"/>
      <c r="AN157" s="45"/>
      <c r="AO157" s="45"/>
      <c r="AP157" s="45"/>
      <c r="AQ157" s="45"/>
      <c r="AR157" s="45"/>
      <c r="AS157" s="17"/>
      <c r="AT157" s="17"/>
      <c r="AU157" s="17"/>
      <c r="AV157" s="17"/>
      <c r="AW157" s="72">
        <f>SUM(AK157:AV157)</f>
        <v>0</v>
      </c>
      <c r="AX157" s="46">
        <v>40497</v>
      </c>
      <c r="AY157" s="46">
        <v>130347</v>
      </c>
      <c r="AZ157" s="46">
        <v>44308</v>
      </c>
      <c r="BA157" s="46">
        <v>19098</v>
      </c>
      <c r="BB157" s="46">
        <v>8897</v>
      </c>
      <c r="BC157" s="46">
        <v>8910</v>
      </c>
      <c r="BD157" s="46">
        <v>3566</v>
      </c>
      <c r="BE157" s="46">
        <v>6031</v>
      </c>
      <c r="BF157" s="46">
        <v>10603</v>
      </c>
      <c r="BG157" s="17"/>
      <c r="BH157" s="17"/>
      <c r="BI157" s="17"/>
      <c r="BJ157" s="17">
        <f>SUM(AX157:BI157)</f>
        <v>272257</v>
      </c>
      <c r="BK157" s="46">
        <v>7236</v>
      </c>
      <c r="BL157" s="46">
        <v>948</v>
      </c>
      <c r="BM157" s="46">
        <v>450</v>
      </c>
      <c r="BN157" s="46">
        <v>5987</v>
      </c>
      <c r="BO157" s="46">
        <v>18772</v>
      </c>
      <c r="BP157" s="72"/>
      <c r="BQ157" s="72"/>
      <c r="BR157" s="1"/>
      <c r="BS157" s="1"/>
      <c r="BT157" s="1"/>
      <c r="BU157" s="1"/>
      <c r="BV157" s="1"/>
      <c r="BW157" s="17">
        <f>SUM(BK157:BV157)</f>
        <v>33393</v>
      </c>
      <c r="BX157" s="72"/>
      <c r="BY157" s="72"/>
      <c r="BZ157" s="72"/>
      <c r="CA157" s="72"/>
      <c r="CB157" s="72"/>
      <c r="CC157" s="72"/>
      <c r="CD157" s="72"/>
      <c r="CE157" s="72"/>
      <c r="CJ157" s="17">
        <f>SUM(BX157:CI157)</f>
        <v>0</v>
      </c>
      <c r="CK157" s="64">
        <v>134</v>
      </c>
      <c r="CL157" s="64">
        <v>276</v>
      </c>
      <c r="CM157" s="64">
        <v>344</v>
      </c>
      <c r="CN157" s="64">
        <v>480</v>
      </c>
      <c r="CO157" s="64">
        <v>702</v>
      </c>
      <c r="CP157" s="64">
        <v>428</v>
      </c>
      <c r="CQ157" s="64">
        <v>1082</v>
      </c>
      <c r="CR157" s="64">
        <v>1096</v>
      </c>
      <c r="CS157" s="64">
        <v>578</v>
      </c>
      <c r="CT157" s="64">
        <v>5491</v>
      </c>
      <c r="CU157" s="64">
        <v>10232</v>
      </c>
      <c r="CV157" s="31"/>
      <c r="CW157" s="77">
        <f>SUM(CK157:CV157)</f>
        <v>20843</v>
      </c>
      <c r="CX157" s="64">
        <v>1849</v>
      </c>
      <c r="CY157" s="64">
        <v>1983</v>
      </c>
      <c r="CZ157" s="64">
        <v>1149</v>
      </c>
      <c r="DA157" s="64">
        <v>3528</v>
      </c>
      <c r="DB157" s="17">
        <f>SUM(CX157:DA157)</f>
        <v>8509</v>
      </c>
      <c r="DC157" s="79">
        <f>SUM(AW157,BJ157,BW157,CJ157,CW157,DB157)</f>
        <v>335002</v>
      </c>
    </row>
    <row r="158" spans="1:107">
      <c r="A158" s="83">
        <v>375</v>
      </c>
      <c r="B158" s="19">
        <v>20149266</v>
      </c>
      <c r="C158" s="19" t="s">
        <v>1731</v>
      </c>
      <c r="D158" s="19">
        <v>2014</v>
      </c>
      <c r="E158" s="85" t="s">
        <v>92</v>
      </c>
      <c r="I158" s="19">
        <v>20150429</v>
      </c>
      <c r="J158" s="85" t="s">
        <v>1732</v>
      </c>
      <c r="M158" s="85" t="s">
        <v>3198</v>
      </c>
      <c r="N158" s="17" t="s">
        <v>3639</v>
      </c>
      <c r="O158" s="17" t="s">
        <v>3640</v>
      </c>
      <c r="P158" s="17" t="s">
        <v>3641</v>
      </c>
      <c r="Q158" s="17" t="s">
        <v>3642</v>
      </c>
      <c r="R158" s="17" t="s">
        <v>3643</v>
      </c>
      <c r="AI158" s="91" t="s">
        <v>25</v>
      </c>
      <c r="AK158" s="45"/>
      <c r="AL158" s="45"/>
      <c r="AM158" s="45"/>
      <c r="AN158" s="45"/>
      <c r="AO158" s="45"/>
      <c r="AP158" s="45"/>
      <c r="AQ158" s="45"/>
      <c r="AR158" s="45"/>
      <c r="AS158" s="17"/>
      <c r="AT158" s="17"/>
      <c r="AU158" s="17"/>
      <c r="AV158" s="17"/>
      <c r="AW158" s="72">
        <f>SUM(AK158:AV158)</f>
        <v>0</v>
      </c>
      <c r="AX158" s="17"/>
      <c r="AY158" s="17"/>
      <c r="AZ158" s="17"/>
      <c r="BA158" s="1"/>
      <c r="BB158" s="1"/>
      <c r="BC158" s="1"/>
      <c r="BD158" s="1"/>
      <c r="BE158" s="1"/>
      <c r="BF158" s="1"/>
      <c r="BG158" s="1"/>
      <c r="BH158" s="1"/>
      <c r="BI158" s="1"/>
      <c r="BJ158" s="17">
        <f>SUM(AX158:BI158)</f>
        <v>0</v>
      </c>
      <c r="BK158" s="46">
        <v>0</v>
      </c>
      <c r="BL158" s="46">
        <v>0</v>
      </c>
      <c r="BM158" s="46">
        <v>0</v>
      </c>
      <c r="BN158" s="46">
        <v>0</v>
      </c>
      <c r="BO158" s="46">
        <v>40491</v>
      </c>
      <c r="BP158" s="46">
        <v>153402</v>
      </c>
      <c r="BQ158" s="46">
        <v>48703</v>
      </c>
      <c r="BR158" s="46">
        <v>18316</v>
      </c>
      <c r="BS158" s="46">
        <v>14950</v>
      </c>
      <c r="BT158" s="46">
        <v>9273</v>
      </c>
      <c r="BU158" s="46">
        <v>33956</v>
      </c>
      <c r="BV158" s="31"/>
      <c r="BW158" s="17">
        <f>SUM(BK158:BV158)</f>
        <v>319091</v>
      </c>
      <c r="BX158" s="46">
        <v>9266</v>
      </c>
      <c r="BY158" s="46">
        <v>6408</v>
      </c>
      <c r="BZ158" s="72"/>
      <c r="CA158" s="72"/>
      <c r="CB158" s="72"/>
      <c r="CC158" s="72"/>
      <c r="CD158" s="72"/>
      <c r="CE158" s="72"/>
      <c r="CF158" s="72"/>
      <c r="CG158" s="72"/>
      <c r="CJ158" s="17">
        <f>SUM(BX158:CI158)</f>
        <v>15674</v>
      </c>
      <c r="CK158" s="72"/>
      <c r="CL158" s="72"/>
      <c r="CM158" s="72"/>
      <c r="CN158" s="17"/>
      <c r="CO158" s="17"/>
      <c r="CP158" s="17"/>
      <c r="CQ158" s="17"/>
      <c r="CR158" s="17"/>
      <c r="CS158" s="17"/>
      <c r="CT158" s="17"/>
      <c r="CU158" s="17"/>
      <c r="CV158" s="17"/>
      <c r="CW158" s="77">
        <f>SUM(CK158:CV158)</f>
        <v>0</v>
      </c>
      <c r="CX158" s="17"/>
      <c r="CY158" s="72"/>
      <c r="CZ158" s="17"/>
      <c r="DA158" s="17"/>
      <c r="DB158" s="17">
        <f>SUM(CX158:DA158)</f>
        <v>0</v>
      </c>
      <c r="DC158" s="79">
        <f>SUM(AW158,BJ158,BW158,CJ158,CW158,DB158)</f>
        <v>334765</v>
      </c>
    </row>
    <row r="159" spans="1:107">
      <c r="A159" s="83">
        <v>684</v>
      </c>
      <c r="B159" s="36">
        <v>20134591</v>
      </c>
      <c r="C159" s="28" t="s">
        <v>1002</v>
      </c>
      <c r="D159" s="36">
        <v>2014</v>
      </c>
      <c r="E159" s="28" t="s">
        <v>92</v>
      </c>
      <c r="I159" s="36">
        <v>20140611</v>
      </c>
      <c r="J159" s="28" t="s">
        <v>1003</v>
      </c>
      <c r="M159" s="28" t="s">
        <v>3644</v>
      </c>
      <c r="N159" s="17" t="s">
        <v>3645</v>
      </c>
      <c r="O159" s="17" t="s">
        <v>3646</v>
      </c>
      <c r="AI159" s="89" t="s">
        <v>25</v>
      </c>
      <c r="AK159" s="45"/>
      <c r="AL159" s="45"/>
      <c r="AM159" s="45"/>
      <c r="AN159" s="45"/>
      <c r="AO159" s="50"/>
      <c r="AP159" s="50"/>
      <c r="AQ159" s="50"/>
      <c r="AR159" s="50"/>
      <c r="AS159" s="31"/>
      <c r="AT159" s="31"/>
      <c r="AU159" s="31"/>
      <c r="AV159" s="31"/>
      <c r="AW159" s="72">
        <f>SUM(AK159:AV159)</f>
        <v>0</v>
      </c>
      <c r="AX159" s="72"/>
      <c r="AY159" s="17"/>
      <c r="AZ159" s="17"/>
      <c r="BA159" s="17"/>
      <c r="BB159" s="17"/>
      <c r="BC159" s="17"/>
      <c r="BD159" s="46">
        <v>160073</v>
      </c>
      <c r="BE159" s="46">
        <v>59064</v>
      </c>
      <c r="BF159" s="46">
        <v>29287</v>
      </c>
      <c r="BG159" s="46">
        <v>16687</v>
      </c>
      <c r="BH159" s="46">
        <v>10529</v>
      </c>
      <c r="BI159" s="52">
        <v>13482</v>
      </c>
      <c r="BJ159" s="17">
        <f>SUM(AX159:BI159)</f>
        <v>289122</v>
      </c>
      <c r="BK159" s="46">
        <v>7842</v>
      </c>
      <c r="BL159" s="46">
        <v>14509</v>
      </c>
      <c r="BM159" s="46">
        <v>6715</v>
      </c>
      <c r="BN159" s="46">
        <v>5346</v>
      </c>
      <c r="BO159" s="72"/>
      <c r="BP159" s="72"/>
      <c r="BQ159" s="72"/>
      <c r="BR159" s="72"/>
      <c r="BS159" s="72"/>
      <c r="BT159" s="72"/>
      <c r="BU159" s="72"/>
      <c r="BV159" s="72"/>
      <c r="BW159" s="17">
        <f>SUM(BK159:BV159)</f>
        <v>34412</v>
      </c>
      <c r="BX159" s="72"/>
      <c r="BY159" s="72"/>
      <c r="BZ159" s="72"/>
      <c r="CA159" s="72"/>
      <c r="CB159" s="17"/>
      <c r="CC159" s="17"/>
      <c r="CD159" s="17"/>
      <c r="CE159" s="17"/>
      <c r="CJ159" s="17">
        <f>SUM(BX159:CI159)</f>
        <v>0</v>
      </c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77">
        <f>SUM(CK159:CV159)</f>
        <v>0</v>
      </c>
      <c r="CX159" s="64">
        <v>1643</v>
      </c>
      <c r="CY159" s="64">
        <v>1290</v>
      </c>
      <c r="CZ159" s="64">
        <v>2750</v>
      </c>
      <c r="DA159" s="31"/>
      <c r="DB159" s="17">
        <f>SUM(CX159:DA159)</f>
        <v>5683</v>
      </c>
      <c r="DC159" s="79">
        <f>SUM(AW159,BJ159,BW159,CJ159,CW159,DB159)</f>
        <v>329217</v>
      </c>
    </row>
    <row r="160" spans="1:107">
      <c r="A160" s="83">
        <v>84</v>
      </c>
      <c r="B160" s="36">
        <v>20175121</v>
      </c>
      <c r="C160" s="28" t="s">
        <v>2962</v>
      </c>
      <c r="D160" s="36">
        <v>2017</v>
      </c>
      <c r="E160" s="28" t="s">
        <v>23</v>
      </c>
      <c r="I160" s="36">
        <v>20171025</v>
      </c>
      <c r="J160" s="28" t="s">
        <v>2963</v>
      </c>
      <c r="M160" s="28" t="s">
        <v>3424</v>
      </c>
      <c r="N160" s="17" t="s">
        <v>3554</v>
      </c>
      <c r="O160" s="17" t="s">
        <v>3647</v>
      </c>
      <c r="P160" s="17" t="s">
        <v>3637</v>
      </c>
      <c r="Q160" s="17" t="s">
        <v>3648</v>
      </c>
      <c r="R160" s="17" t="s">
        <v>3649</v>
      </c>
      <c r="S160" s="17" t="s">
        <v>3650</v>
      </c>
      <c r="T160" s="17" t="s">
        <v>3352</v>
      </c>
      <c r="U160" s="17" t="s">
        <v>3638</v>
      </c>
      <c r="AI160" s="89" t="s">
        <v>39</v>
      </c>
      <c r="AK160" s="45"/>
      <c r="AL160" s="45"/>
      <c r="AM160" s="45"/>
      <c r="AN160" s="45"/>
      <c r="AO160" s="50"/>
      <c r="AP160" s="50"/>
      <c r="AQ160" s="50"/>
      <c r="AR160" s="50"/>
      <c r="AS160" s="73"/>
      <c r="AT160" s="31"/>
      <c r="AU160" s="31"/>
      <c r="AV160" s="31"/>
      <c r="AW160" s="72">
        <f>SUM(AK160:AV160)</f>
        <v>0</v>
      </c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7">
        <f>SUM(AX160:BI160)</f>
        <v>0</v>
      </c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"/>
      <c r="BV160" s="1"/>
      <c r="BW160" s="17">
        <f>SUM(BK160:BV160)</f>
        <v>0</v>
      </c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>
        <f>SUM(BX160:CI160)</f>
        <v>0</v>
      </c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77">
        <f>SUM(CK160:CV160)</f>
        <v>0</v>
      </c>
      <c r="CX160" s="64">
        <v>68718</v>
      </c>
      <c r="CY160" s="64">
        <v>161488</v>
      </c>
      <c r="CZ160" s="64">
        <v>56843</v>
      </c>
      <c r="DA160" s="64">
        <v>40214</v>
      </c>
      <c r="DB160" s="17">
        <f>SUM(CX160:DA160)</f>
        <v>327263</v>
      </c>
      <c r="DC160" s="79">
        <f>SUM(AW160,BJ160,BW160,CJ160,CW160,DB160)</f>
        <v>327263</v>
      </c>
    </row>
    <row r="161" spans="1:107">
      <c r="A161" s="83">
        <v>209</v>
      </c>
      <c r="B161" s="36">
        <v>20166967</v>
      </c>
      <c r="C161" s="28" t="s">
        <v>2685</v>
      </c>
      <c r="D161" s="36">
        <v>2016</v>
      </c>
      <c r="E161" s="28" t="s">
        <v>23</v>
      </c>
      <c r="I161" s="36">
        <v>20170621</v>
      </c>
      <c r="J161" s="28" t="s">
        <v>186</v>
      </c>
      <c r="M161" s="28" t="s">
        <v>3537</v>
      </c>
      <c r="N161" s="17" t="s">
        <v>3638</v>
      </c>
      <c r="O161" s="17" t="s">
        <v>3651</v>
      </c>
      <c r="P161" s="17" t="s">
        <v>3652</v>
      </c>
      <c r="AI161" s="89" t="s">
        <v>39</v>
      </c>
      <c r="AK161" s="45"/>
      <c r="AL161" s="45"/>
      <c r="AM161" s="45"/>
      <c r="AN161" s="45"/>
      <c r="AO161" s="45"/>
      <c r="AP161" s="45"/>
      <c r="AQ161" s="45"/>
      <c r="AR161" s="45"/>
      <c r="AS161" s="17"/>
      <c r="AT161" s="17"/>
      <c r="AU161" s="17"/>
      <c r="AV161" s="17"/>
      <c r="AW161" s="72">
        <f>SUM(AK161:AV161)</f>
        <v>0</v>
      </c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>
        <f>SUM(AX161:BI161)</f>
        <v>0</v>
      </c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"/>
      <c r="BV161" s="1"/>
      <c r="BW161" s="17">
        <f>SUM(BK161:BV161)</f>
        <v>0</v>
      </c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J161" s="17">
        <f>SUM(BX161:CI161)</f>
        <v>0</v>
      </c>
      <c r="CK161" s="64">
        <v>0</v>
      </c>
      <c r="CL161" s="64">
        <v>0</v>
      </c>
      <c r="CM161" s="64">
        <v>0</v>
      </c>
      <c r="CN161" s="64">
        <v>0</v>
      </c>
      <c r="CO161" s="64">
        <v>0</v>
      </c>
      <c r="CP161" s="64">
        <v>0</v>
      </c>
      <c r="CQ161" s="64">
        <v>0</v>
      </c>
      <c r="CR161" s="64">
        <v>9354</v>
      </c>
      <c r="CS161" s="64">
        <v>150379</v>
      </c>
      <c r="CT161" s="64">
        <v>96683</v>
      </c>
      <c r="CU161" s="64">
        <v>23206</v>
      </c>
      <c r="CV161" s="64">
        <v>11078</v>
      </c>
      <c r="CW161" s="77">
        <f>SUM(CK161:CV161)</f>
        <v>290700</v>
      </c>
      <c r="CX161" s="64">
        <v>8434</v>
      </c>
      <c r="CY161" s="64">
        <v>10019</v>
      </c>
      <c r="CZ161" s="64">
        <v>10251</v>
      </c>
      <c r="DA161" s="64">
        <v>7682</v>
      </c>
      <c r="DB161" s="17">
        <f>SUM(CX161:DA161)</f>
        <v>36386</v>
      </c>
      <c r="DC161" s="79">
        <f>SUM(AW161,BJ161,BW161,CJ161,CW161,DB161)</f>
        <v>327086</v>
      </c>
    </row>
    <row r="162" spans="1:107">
      <c r="A162" s="83">
        <v>460</v>
      </c>
      <c r="B162" s="19">
        <v>20120426</v>
      </c>
      <c r="C162" s="19" t="s">
        <v>443</v>
      </c>
      <c r="D162" s="19">
        <v>2013</v>
      </c>
      <c r="E162" s="85" t="s">
        <v>92</v>
      </c>
      <c r="I162" s="19">
        <v>20130509</v>
      </c>
      <c r="J162" s="85" t="s">
        <v>444</v>
      </c>
      <c r="M162" s="85" t="s">
        <v>3444</v>
      </c>
      <c r="N162" s="17" t="s">
        <v>3400</v>
      </c>
      <c r="O162" s="17" t="s">
        <v>3653</v>
      </c>
      <c r="P162" s="17" t="s">
        <v>3412</v>
      </c>
      <c r="Q162" s="17" t="s">
        <v>3654</v>
      </c>
      <c r="AI162" s="91" t="s">
        <v>33</v>
      </c>
      <c r="AK162" s="19">
        <v>0</v>
      </c>
      <c r="AL162" s="19">
        <v>0</v>
      </c>
      <c r="AM162" s="19">
        <v>0</v>
      </c>
      <c r="AN162" s="19">
        <v>0</v>
      </c>
      <c r="AO162" s="19">
        <v>0</v>
      </c>
      <c r="AP162" s="19">
        <v>0</v>
      </c>
      <c r="AQ162" s="19">
        <v>141521</v>
      </c>
      <c r="AR162" s="19">
        <v>127548</v>
      </c>
      <c r="AS162" s="47">
        <v>11930</v>
      </c>
      <c r="AT162" s="47">
        <v>5193</v>
      </c>
      <c r="AU162" s="73"/>
      <c r="AV162" s="31"/>
      <c r="AW162" s="72">
        <f>SUM(AK162:AV162)</f>
        <v>286192</v>
      </c>
      <c r="AX162" s="46">
        <v>4250</v>
      </c>
      <c r="AY162" s="46">
        <v>5944</v>
      </c>
      <c r="AZ162" s="46">
        <v>628</v>
      </c>
      <c r="BA162" s="46">
        <v>2497</v>
      </c>
      <c r="BB162" s="46">
        <v>2541</v>
      </c>
      <c r="BC162" s="46">
        <v>1318</v>
      </c>
      <c r="BD162" s="46">
        <v>1647</v>
      </c>
      <c r="BE162" s="46">
        <v>752</v>
      </c>
      <c r="BF162" s="46">
        <v>592</v>
      </c>
      <c r="BG162" s="52">
        <v>19771</v>
      </c>
      <c r="BH162" s="1"/>
      <c r="BI162" s="1"/>
      <c r="BJ162" s="17">
        <f>SUM(AX162:BI162)</f>
        <v>39940</v>
      </c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7">
        <f>SUM(BK162:BV162)</f>
        <v>0</v>
      </c>
      <c r="CJ162" s="17">
        <f>SUM(BX162:CI162)</f>
        <v>0</v>
      </c>
      <c r="CK162" s="72"/>
      <c r="CL162" s="72"/>
      <c r="CM162" s="72"/>
      <c r="CN162" s="17"/>
      <c r="CO162" s="17"/>
      <c r="CP162" s="17"/>
      <c r="CQ162" s="17"/>
      <c r="CR162" s="17"/>
      <c r="CS162" s="17"/>
      <c r="CT162" s="17"/>
      <c r="CU162" s="17"/>
      <c r="CV162" s="17"/>
      <c r="CW162" s="77">
        <f>SUM(CK162:CV162)</f>
        <v>0</v>
      </c>
      <c r="CX162" s="72"/>
      <c r="CY162" s="72"/>
      <c r="CZ162" s="72"/>
      <c r="DA162" s="17"/>
      <c r="DB162" s="17">
        <f>SUM(CX162:DA162)</f>
        <v>0</v>
      </c>
      <c r="DC162" s="79">
        <f>SUM(AW162,BJ162,BW162,CJ162,CW162,DB162)</f>
        <v>326132</v>
      </c>
    </row>
    <row r="163" spans="1:107">
      <c r="A163" s="83">
        <v>241</v>
      </c>
      <c r="B163" s="19">
        <v>20128447</v>
      </c>
      <c r="C163" s="19" t="s">
        <v>755</v>
      </c>
      <c r="D163" s="19">
        <v>2012</v>
      </c>
      <c r="E163" s="85" t="s">
        <v>56</v>
      </c>
      <c r="I163" s="19">
        <v>20120927</v>
      </c>
      <c r="J163" s="85" t="s">
        <v>756</v>
      </c>
      <c r="M163" s="85" t="s">
        <v>3432</v>
      </c>
      <c r="N163" s="17" t="s">
        <v>3525</v>
      </c>
      <c r="O163" s="17" t="s">
        <v>3655</v>
      </c>
      <c r="P163" s="17" t="s">
        <v>3656</v>
      </c>
      <c r="AI163" s="91" t="s">
        <v>25</v>
      </c>
      <c r="AK163" s="24">
        <v>914</v>
      </c>
      <c r="AL163" s="24">
        <v>144474</v>
      </c>
      <c r="AM163" s="24">
        <v>51679</v>
      </c>
      <c r="AN163" s="24">
        <v>13703</v>
      </c>
      <c r="AO163" s="24">
        <v>8818</v>
      </c>
      <c r="AP163" s="24">
        <v>12664</v>
      </c>
      <c r="AQ163" s="24">
        <v>4233</v>
      </c>
      <c r="AR163" s="24">
        <v>7611</v>
      </c>
      <c r="AS163" s="31"/>
      <c r="AT163" s="31"/>
      <c r="AU163" s="31"/>
      <c r="AV163" s="31"/>
      <c r="AW163" s="72">
        <f>SUM(AK163:AV163)</f>
        <v>244096</v>
      </c>
      <c r="AX163" s="48">
        <v>13778</v>
      </c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17"/>
      <c r="BJ163" s="17">
        <f>SUM(AX163:BI163)</f>
        <v>13778</v>
      </c>
      <c r="BK163" s="46">
        <v>27692</v>
      </c>
      <c r="BL163" s="52">
        <v>40192</v>
      </c>
      <c r="BM163" s="17"/>
      <c r="BN163" s="17"/>
      <c r="BO163" s="17"/>
      <c r="BP163" s="17"/>
      <c r="BQ163" s="17"/>
      <c r="BR163" s="17"/>
      <c r="BS163" s="17"/>
      <c r="BT163" s="1"/>
      <c r="BU163" s="1"/>
      <c r="BV163" s="1"/>
      <c r="BW163" s="17">
        <f>SUM(BK163:BV163)</f>
        <v>67884</v>
      </c>
      <c r="BX163" s="17"/>
      <c r="BY163" s="17"/>
      <c r="BZ163" s="17"/>
      <c r="CA163" s="17"/>
      <c r="CB163" s="17"/>
      <c r="CC163" s="17"/>
      <c r="CJ163" s="17">
        <f>SUM(BX163:CI163)</f>
        <v>0</v>
      </c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17"/>
      <c r="CW163" s="77">
        <f>SUM(CK163:CV163)</f>
        <v>0</v>
      </c>
      <c r="CX163" s="72"/>
      <c r="CY163" s="72"/>
      <c r="CZ163" s="72"/>
      <c r="DA163" s="72"/>
      <c r="DB163" s="17">
        <f>SUM(CX163:DA163)</f>
        <v>0</v>
      </c>
      <c r="DC163" s="79">
        <f>SUM(AW163,BJ163,BW163,CJ163,CW163,DB163)</f>
        <v>325758</v>
      </c>
    </row>
    <row r="164" spans="1:107">
      <c r="A164" s="83">
        <v>125</v>
      </c>
      <c r="B164" s="19">
        <v>20144741</v>
      </c>
      <c r="C164" s="19" t="s">
        <v>1493</v>
      </c>
      <c r="D164" s="19">
        <v>2015</v>
      </c>
      <c r="E164" s="85" t="s">
        <v>23</v>
      </c>
      <c r="F164" s="90" t="s">
        <v>811</v>
      </c>
      <c r="I164" s="19">
        <v>20150514</v>
      </c>
      <c r="J164" s="85" t="s">
        <v>1494</v>
      </c>
      <c r="K164" s="90"/>
      <c r="M164" s="85" t="s">
        <v>3572</v>
      </c>
      <c r="N164" s="17" t="s">
        <v>3470</v>
      </c>
      <c r="O164" s="17" t="s">
        <v>3508</v>
      </c>
      <c r="AI164" s="91" t="s">
        <v>33</v>
      </c>
      <c r="AJ164" s="90" t="s">
        <v>33</v>
      </c>
      <c r="AK164" s="45"/>
      <c r="AL164" s="45"/>
      <c r="AM164" s="45"/>
      <c r="AN164" s="45"/>
      <c r="AO164" s="45"/>
      <c r="AP164" s="45"/>
      <c r="AQ164" s="45"/>
      <c r="AR164" s="45"/>
      <c r="AS164" s="17"/>
      <c r="AT164" s="17"/>
      <c r="AU164" s="17"/>
      <c r="AV164" s="17"/>
      <c r="AW164" s="72">
        <f>SUM(AK164:AV164)</f>
        <v>0</v>
      </c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>
        <f>SUM(AX164:BI164)</f>
        <v>0</v>
      </c>
      <c r="BK164" s="46">
        <v>0</v>
      </c>
      <c r="BL164" s="46">
        <v>0</v>
      </c>
      <c r="BM164" s="46">
        <v>0</v>
      </c>
      <c r="BN164" s="46">
        <v>0</v>
      </c>
      <c r="BO164" s="46">
        <v>0</v>
      </c>
      <c r="BP164" s="46">
        <v>0</v>
      </c>
      <c r="BQ164" s="46">
        <v>0</v>
      </c>
      <c r="BR164" s="46">
        <v>92299</v>
      </c>
      <c r="BS164" s="46">
        <v>105931</v>
      </c>
      <c r="BT164" s="46">
        <v>23658</v>
      </c>
      <c r="BU164" s="46">
        <v>17912</v>
      </c>
      <c r="BV164" s="46">
        <v>17961</v>
      </c>
      <c r="BW164" s="17">
        <f>SUM(BK164:BV164)</f>
        <v>257761</v>
      </c>
      <c r="BX164" s="55">
        <v>20096</v>
      </c>
      <c r="BY164" s="55">
        <v>26269</v>
      </c>
      <c r="BZ164" s="55">
        <v>12336</v>
      </c>
      <c r="CA164" s="55">
        <v>8649</v>
      </c>
      <c r="CB164" s="72"/>
      <c r="CC164" s="72"/>
      <c r="CD164" s="72"/>
      <c r="CE164" s="72"/>
      <c r="CF164" s="72"/>
      <c r="CG164" s="72"/>
      <c r="CH164" s="72"/>
      <c r="CI164" s="72"/>
      <c r="CJ164" s="17">
        <f>SUM(BX164:CI164)</f>
        <v>67350</v>
      </c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77">
        <f>SUM(CK164:CV164)</f>
        <v>0</v>
      </c>
      <c r="CX164" s="72"/>
      <c r="CY164" s="72"/>
      <c r="CZ164" s="72"/>
      <c r="DA164" s="17"/>
      <c r="DB164" s="17">
        <f>SUM(CX164:DA164)</f>
        <v>0</v>
      </c>
      <c r="DC164" s="79">
        <f>SUM(AW164,BJ164,BW164,CJ164,CW164,DB164)</f>
        <v>325111</v>
      </c>
    </row>
    <row r="165" spans="1:107">
      <c r="A165" s="83">
        <v>295</v>
      </c>
      <c r="B165" s="36">
        <v>20152963</v>
      </c>
      <c r="C165" s="21" t="s">
        <v>2421</v>
      </c>
      <c r="D165" s="36">
        <v>2016</v>
      </c>
      <c r="E165" s="28" t="s">
        <v>23</v>
      </c>
      <c r="I165" s="36">
        <v>20160803</v>
      </c>
      <c r="J165" s="28" t="s">
        <v>477</v>
      </c>
      <c r="M165" s="28" t="s">
        <v>3657</v>
      </c>
      <c r="N165" s="17" t="s">
        <v>3658</v>
      </c>
      <c r="O165" s="17" t="s">
        <v>3659</v>
      </c>
      <c r="P165" s="17" t="s">
        <v>3471</v>
      </c>
      <c r="Q165" s="17" t="s">
        <v>3660</v>
      </c>
      <c r="R165" s="17" t="s">
        <v>3418</v>
      </c>
      <c r="S165" s="17" t="s">
        <v>3661</v>
      </c>
      <c r="T165" s="17" t="s">
        <v>3662</v>
      </c>
      <c r="U165" s="17" t="s">
        <v>3663</v>
      </c>
      <c r="V165" s="17" t="s">
        <v>3664</v>
      </c>
      <c r="W165" s="17" t="s">
        <v>3665</v>
      </c>
      <c r="X165" s="17" t="s">
        <v>3666</v>
      </c>
      <c r="Y165" s="17" t="s">
        <v>801</v>
      </c>
      <c r="AI165" s="89" t="s">
        <v>33</v>
      </c>
      <c r="AK165" s="45"/>
      <c r="AL165" s="45"/>
      <c r="AM165" s="45"/>
      <c r="AN165" s="45"/>
      <c r="AO165" s="45"/>
      <c r="AP165" s="45"/>
      <c r="AQ165" s="45"/>
      <c r="AR165" s="45"/>
      <c r="AS165" s="17"/>
      <c r="AT165" s="17"/>
      <c r="AU165" s="17"/>
      <c r="AV165" s="17"/>
      <c r="AW165" s="72">
        <f>SUM(AK165:AV165)</f>
        <v>0</v>
      </c>
      <c r="AX165" s="72"/>
      <c r="AY165" s="72"/>
      <c r="AZ165" s="72"/>
      <c r="BA165" s="72"/>
      <c r="BB165" s="72"/>
      <c r="BC165" s="72"/>
      <c r="BD165" s="17"/>
      <c r="BE165" s="17"/>
      <c r="BF165" s="1"/>
      <c r="BG165" s="1"/>
      <c r="BH165" s="1"/>
      <c r="BI165" s="1"/>
      <c r="BJ165" s="17">
        <f>SUM(AX165:BI165)</f>
        <v>0</v>
      </c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17"/>
      <c r="BV165" s="17"/>
      <c r="BW165" s="17">
        <f>SUM(BK165:BV165)</f>
        <v>0</v>
      </c>
      <c r="BX165" s="56">
        <v>0</v>
      </c>
      <c r="BY165" s="56">
        <v>0</v>
      </c>
      <c r="BZ165" s="56">
        <v>0</v>
      </c>
      <c r="CA165" s="56">
        <v>0</v>
      </c>
      <c r="CB165" s="56">
        <v>0</v>
      </c>
      <c r="CC165" s="56">
        <v>0</v>
      </c>
      <c r="CD165" s="56">
        <v>0</v>
      </c>
      <c r="CE165" s="56">
        <v>0</v>
      </c>
      <c r="CF165" s="56">
        <v>0</v>
      </c>
      <c r="CG165" s="56">
        <v>87607</v>
      </c>
      <c r="CH165" s="56">
        <v>99386</v>
      </c>
      <c r="CI165" s="56">
        <v>56564</v>
      </c>
      <c r="CJ165" s="17">
        <f>SUM(BX165:CI165)</f>
        <v>243557</v>
      </c>
      <c r="CK165" s="64">
        <v>27937</v>
      </c>
      <c r="CL165" s="64">
        <v>10087</v>
      </c>
      <c r="CM165" s="64">
        <v>13002</v>
      </c>
      <c r="CN165" s="64">
        <v>12024</v>
      </c>
      <c r="CO165" s="64">
        <v>18139</v>
      </c>
      <c r="CP165" s="72"/>
      <c r="CQ165" s="72"/>
      <c r="CR165" s="72"/>
      <c r="CS165" s="72"/>
      <c r="CT165" s="72"/>
      <c r="CU165" s="72"/>
      <c r="CV165" s="17"/>
      <c r="CW165" s="77">
        <f>SUM(CK165:CV165)</f>
        <v>81189</v>
      </c>
      <c r="CX165" s="72"/>
      <c r="CY165" s="72"/>
      <c r="CZ165" s="72"/>
      <c r="DA165" s="17"/>
      <c r="DB165" s="17">
        <f>SUM(CX165:DA165)</f>
        <v>0</v>
      </c>
      <c r="DC165" s="79">
        <f>SUM(AW165,BJ165,BW165,CJ165,CW165,DB165)</f>
        <v>324746</v>
      </c>
    </row>
    <row r="166" spans="1:107">
      <c r="A166" s="83">
        <v>105</v>
      </c>
      <c r="B166" s="36">
        <v>20147669</v>
      </c>
      <c r="C166" s="21" t="s">
        <v>1576</v>
      </c>
      <c r="D166" s="36">
        <v>2014</v>
      </c>
      <c r="E166" s="28" t="s">
        <v>23</v>
      </c>
      <c r="I166" s="36">
        <v>20140522</v>
      </c>
      <c r="J166" s="28" t="s">
        <v>59</v>
      </c>
      <c r="M166" s="28" t="s">
        <v>363</v>
      </c>
      <c r="N166" s="17" t="s">
        <v>3504</v>
      </c>
      <c r="O166" s="17" t="s">
        <v>3505</v>
      </c>
      <c r="P166" s="17" t="s">
        <v>3506</v>
      </c>
      <c r="AI166" s="89" t="s">
        <v>39</v>
      </c>
      <c r="AK166" s="45"/>
      <c r="AL166" s="45"/>
      <c r="AM166" s="45"/>
      <c r="AN166" s="45"/>
      <c r="AO166" s="45"/>
      <c r="AP166" s="45"/>
      <c r="AQ166" s="45"/>
      <c r="AR166" s="45"/>
      <c r="AS166" s="17"/>
      <c r="AT166" s="17"/>
      <c r="AU166" s="17"/>
      <c r="AV166" s="17"/>
      <c r="AW166" s="72">
        <f>SUM(AK166:AV166)</f>
        <v>0</v>
      </c>
      <c r="AX166" s="72"/>
      <c r="AY166" s="72"/>
      <c r="AZ166" s="72"/>
      <c r="BA166" s="17"/>
      <c r="BB166" s="17"/>
      <c r="BC166" s="17"/>
      <c r="BD166" s="46">
        <v>63505</v>
      </c>
      <c r="BE166" s="46">
        <v>131175</v>
      </c>
      <c r="BF166" s="46">
        <v>20307</v>
      </c>
      <c r="BG166" s="46">
        <v>22337</v>
      </c>
      <c r="BH166" s="46">
        <v>16217</v>
      </c>
      <c r="BI166" s="52">
        <v>17382</v>
      </c>
      <c r="BJ166" s="17">
        <f>SUM(AX166:BI166)</f>
        <v>270923</v>
      </c>
      <c r="BK166" s="72"/>
      <c r="BL166" s="17"/>
      <c r="BM166" s="17"/>
      <c r="BN166" s="17"/>
      <c r="BO166" s="17"/>
      <c r="BP166" s="17"/>
      <c r="BQ166" s="17"/>
      <c r="BR166" s="1"/>
      <c r="BS166" s="1"/>
      <c r="BT166" s="1"/>
      <c r="BU166" s="1"/>
      <c r="BV166" s="1"/>
      <c r="BW166" s="17">
        <f>SUM(BK166:BV166)</f>
        <v>0</v>
      </c>
      <c r="BX166" s="58">
        <v>1283</v>
      </c>
      <c r="BY166" s="58">
        <v>1351</v>
      </c>
      <c r="BZ166" s="58">
        <v>7620</v>
      </c>
      <c r="CA166" s="58">
        <v>6279</v>
      </c>
      <c r="CB166" s="58">
        <v>13764</v>
      </c>
      <c r="CC166" s="62">
        <v>22325</v>
      </c>
      <c r="CD166" s="73"/>
      <c r="CE166" s="73"/>
      <c r="CF166" s="73"/>
      <c r="CG166" s="73"/>
      <c r="CH166" s="73"/>
      <c r="CI166" s="73"/>
      <c r="CJ166" s="17">
        <f>SUM(BX166:CI166)</f>
        <v>52622</v>
      </c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7">
        <f>SUM(CK166:CV166)</f>
        <v>0</v>
      </c>
      <c r="CX166" s="72"/>
      <c r="CY166" s="72"/>
      <c r="CZ166" s="72"/>
      <c r="DB166" s="17">
        <f>SUM(CX166:DA166)</f>
        <v>0</v>
      </c>
      <c r="DC166" s="79">
        <f>SUM(AW166,BJ166,BW166,CJ166,CW166,DB166)</f>
        <v>323545</v>
      </c>
    </row>
    <row r="167" spans="1:107">
      <c r="A167" s="83">
        <v>337</v>
      </c>
      <c r="B167" s="19">
        <v>20139881</v>
      </c>
      <c r="C167" s="19" t="s">
        <v>1292</v>
      </c>
      <c r="D167" s="19">
        <v>2013</v>
      </c>
      <c r="E167" s="85" t="s">
        <v>92</v>
      </c>
      <c r="I167" s="19">
        <v>20140122</v>
      </c>
      <c r="J167" s="85" t="s">
        <v>1293</v>
      </c>
      <c r="M167" s="85" t="s">
        <v>3667</v>
      </c>
      <c r="N167" s="17" t="s">
        <v>3668</v>
      </c>
      <c r="O167" s="17" t="s">
        <v>3390</v>
      </c>
      <c r="P167" s="17" t="s">
        <v>3197</v>
      </c>
      <c r="Q167" s="17" t="s">
        <v>3669</v>
      </c>
      <c r="AI167" s="91" t="s">
        <v>33</v>
      </c>
      <c r="AK167" s="45"/>
      <c r="AL167" s="45"/>
      <c r="AM167" s="45"/>
      <c r="AN167" s="45"/>
      <c r="AO167" s="45"/>
      <c r="AP167" s="45"/>
      <c r="AQ167" s="45"/>
      <c r="AR167" s="45"/>
      <c r="AS167" s="17"/>
      <c r="AT167" s="17"/>
      <c r="AU167" s="17"/>
      <c r="AV167" s="17"/>
      <c r="AW167" s="72">
        <f>SUM(AK167:AV167)</f>
        <v>0</v>
      </c>
      <c r="AX167" s="46">
        <v>0</v>
      </c>
      <c r="AY167" s="46">
        <v>114840</v>
      </c>
      <c r="AZ167" s="46">
        <v>92591</v>
      </c>
      <c r="BA167" s="46">
        <v>22967</v>
      </c>
      <c r="BB167" s="46">
        <v>31923</v>
      </c>
      <c r="BC167" s="46">
        <v>16676</v>
      </c>
      <c r="BD167" s="46">
        <v>10827</v>
      </c>
      <c r="BE167" s="46">
        <v>4957</v>
      </c>
      <c r="BF167" s="46">
        <v>5504</v>
      </c>
      <c r="BG167" s="46">
        <v>5387</v>
      </c>
      <c r="BH167" s="46">
        <v>5344</v>
      </c>
      <c r="BI167" s="52">
        <v>6987</v>
      </c>
      <c r="BJ167" s="17">
        <f>SUM(AX167:BI167)</f>
        <v>318003</v>
      </c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17">
        <f>SUM(BK167:BV167)</f>
        <v>0</v>
      </c>
      <c r="BX167" s="72"/>
      <c r="BY167" s="72"/>
      <c r="BZ167" s="72"/>
      <c r="CA167" s="72"/>
      <c r="CB167" s="72"/>
      <c r="CC167" s="72"/>
      <c r="CD167" s="72"/>
      <c r="CE167" s="72"/>
      <c r="CF167" s="17"/>
      <c r="CG167" s="17"/>
      <c r="CH167" s="17"/>
      <c r="CI167" s="17"/>
      <c r="CJ167" s="17">
        <f>SUM(BX167:CI167)</f>
        <v>0</v>
      </c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77">
        <f>SUM(CK167:CV167)</f>
        <v>0</v>
      </c>
      <c r="CX167" s="72"/>
      <c r="CY167" s="72"/>
      <c r="CZ167" s="72"/>
      <c r="DB167" s="17">
        <f>SUM(CX167:DA167)</f>
        <v>0</v>
      </c>
      <c r="DC167" s="79">
        <f>SUM(AW167,BJ167,BW167,CJ167,CW167,DB167)</f>
        <v>318003</v>
      </c>
    </row>
    <row r="168" spans="1:107">
      <c r="A168" s="83">
        <v>148</v>
      </c>
      <c r="B168" s="36">
        <v>20173403</v>
      </c>
      <c r="C168" s="28" t="s">
        <v>2879</v>
      </c>
      <c r="D168" s="36">
        <v>2017</v>
      </c>
      <c r="E168" s="28" t="s">
        <v>23</v>
      </c>
      <c r="I168" s="36">
        <v>20170726</v>
      </c>
      <c r="J168" s="28" t="s">
        <v>6130</v>
      </c>
      <c r="K168" s="17" t="s">
        <v>6131</v>
      </c>
      <c r="M168" s="28" t="s">
        <v>3606</v>
      </c>
      <c r="N168" s="17" t="s">
        <v>3314</v>
      </c>
      <c r="O168" s="17" t="s">
        <v>3670</v>
      </c>
      <c r="AI168" s="89" t="s">
        <v>28</v>
      </c>
      <c r="AK168" s="45"/>
      <c r="AL168" s="45"/>
      <c r="AM168" s="45"/>
      <c r="AN168" s="45"/>
      <c r="AO168" s="45"/>
      <c r="AP168" s="45"/>
      <c r="AQ168" s="45"/>
      <c r="AR168" s="45"/>
      <c r="AS168" s="17"/>
      <c r="AT168" s="17"/>
      <c r="AU168" s="17"/>
      <c r="AV168" s="17"/>
      <c r="AW168" s="72">
        <f>SUM(AK168:AV168)</f>
        <v>0</v>
      </c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>
        <f>SUM(AX168:BI168)</f>
        <v>0</v>
      </c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>
        <f>SUM(BK168:BV168)</f>
        <v>0</v>
      </c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17"/>
      <c r="CJ168" s="17">
        <f>SUM(BX168:CI168)</f>
        <v>0</v>
      </c>
      <c r="CK168" s="64">
        <v>0</v>
      </c>
      <c r="CL168" s="64">
        <v>0</v>
      </c>
      <c r="CM168" s="64">
        <v>0</v>
      </c>
      <c r="CN168" s="64">
        <v>0</v>
      </c>
      <c r="CO168" s="64">
        <v>0</v>
      </c>
      <c r="CP168" s="64">
        <v>0</v>
      </c>
      <c r="CQ168" s="64">
        <v>0</v>
      </c>
      <c r="CR168" s="64">
        <v>22903</v>
      </c>
      <c r="CS168" s="64">
        <v>127759</v>
      </c>
      <c r="CT168" s="64">
        <v>81925</v>
      </c>
      <c r="CU168" s="64">
        <v>17623</v>
      </c>
      <c r="CV168" s="64">
        <v>23764</v>
      </c>
      <c r="CW168" s="77">
        <f>SUM(CK168:CV168)</f>
        <v>273974</v>
      </c>
      <c r="CX168" s="64">
        <v>17112</v>
      </c>
      <c r="CY168" s="64">
        <v>13114</v>
      </c>
      <c r="CZ168" s="64">
        <v>7495</v>
      </c>
      <c r="DA168" s="64">
        <v>6074</v>
      </c>
      <c r="DB168" s="17">
        <f>SUM(CX168:DA168)</f>
        <v>43795</v>
      </c>
      <c r="DC168" s="79">
        <f>SUM(AW168,BJ168,BW168,CJ168,CW168,DB168)</f>
        <v>317769</v>
      </c>
    </row>
    <row r="169" spans="1:107">
      <c r="A169" s="83">
        <v>466</v>
      </c>
      <c r="B169" s="19">
        <v>20142855</v>
      </c>
      <c r="C169" s="19" t="s">
        <v>1419</v>
      </c>
      <c r="D169" s="19">
        <v>2015</v>
      </c>
      <c r="E169" s="85" t="s">
        <v>92</v>
      </c>
      <c r="I169" s="19">
        <v>20151008</v>
      </c>
      <c r="J169" s="85" t="s">
        <v>1420</v>
      </c>
      <c r="M169" s="85" t="s">
        <v>3454</v>
      </c>
      <c r="N169" s="17" t="s">
        <v>3639</v>
      </c>
      <c r="O169" s="17" t="s">
        <v>3671</v>
      </c>
      <c r="AI169" s="91" t="s">
        <v>33</v>
      </c>
      <c r="AK169" s="45"/>
      <c r="AL169" s="45"/>
      <c r="AM169" s="45"/>
      <c r="AN169" s="45"/>
      <c r="AO169" s="45"/>
      <c r="AP169" s="45"/>
      <c r="AQ169" s="45"/>
      <c r="AR169" s="17"/>
      <c r="AS169" s="17"/>
      <c r="AT169" s="17"/>
      <c r="AU169" s="17"/>
      <c r="AV169" s="17"/>
      <c r="AW169" s="72">
        <f>SUM(AK169:AV169)</f>
        <v>0</v>
      </c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"/>
      <c r="BJ169" s="17">
        <f>SUM(AX169:BI169)</f>
        <v>0</v>
      </c>
      <c r="BK169" s="46">
        <v>0</v>
      </c>
      <c r="BL169" s="46">
        <v>0</v>
      </c>
      <c r="BM169" s="46">
        <v>0</v>
      </c>
      <c r="BN169" s="46">
        <v>0</v>
      </c>
      <c r="BO169" s="46">
        <v>0</v>
      </c>
      <c r="BP169" s="46">
        <v>0</v>
      </c>
      <c r="BQ169" s="46">
        <v>0</v>
      </c>
      <c r="BR169" s="46">
        <v>0</v>
      </c>
      <c r="BS169" s="46">
        <v>0</v>
      </c>
      <c r="BT169" s="46">
        <v>0</v>
      </c>
      <c r="BU169" s="46">
        <v>84890</v>
      </c>
      <c r="BV169" s="46">
        <v>182958</v>
      </c>
      <c r="BW169" s="17">
        <f>SUM(BK169:BV169)</f>
        <v>267848</v>
      </c>
      <c r="BX169" s="55">
        <v>23739</v>
      </c>
      <c r="BY169" s="55">
        <v>11376</v>
      </c>
      <c r="BZ169" s="55">
        <v>2902</v>
      </c>
      <c r="CA169" s="55">
        <v>8874</v>
      </c>
      <c r="CB169" s="72"/>
      <c r="CC169" s="72"/>
      <c r="CD169" s="72"/>
      <c r="CE169" s="72"/>
      <c r="CF169" s="72"/>
      <c r="CG169" s="72"/>
      <c r="CH169" s="72"/>
      <c r="CI169" s="72"/>
      <c r="CJ169" s="17">
        <f>SUM(BX169:CI169)</f>
        <v>46891</v>
      </c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77">
        <f>SUM(CK169:CV169)</f>
        <v>0</v>
      </c>
      <c r="CX169" s="72"/>
      <c r="CY169" s="72"/>
      <c r="CZ169" s="72"/>
      <c r="DA169" s="17"/>
      <c r="DB169" s="17">
        <f>SUM(CX169:DA169)</f>
        <v>0</v>
      </c>
      <c r="DC169" s="79">
        <f>SUM(AW169,BJ169,BW169,CJ169,CW169,DB169)</f>
        <v>314739</v>
      </c>
    </row>
    <row r="170" spans="1:107">
      <c r="A170" s="83">
        <v>371</v>
      </c>
      <c r="B170" s="36">
        <v>20150782</v>
      </c>
      <c r="C170" s="21" t="s">
        <v>2383</v>
      </c>
      <c r="D170" s="36">
        <v>2016</v>
      </c>
      <c r="E170" s="28" t="s">
        <v>23</v>
      </c>
      <c r="F170" s="90"/>
      <c r="I170" s="36">
        <v>20160622</v>
      </c>
      <c r="J170" s="28" t="s">
        <v>1212</v>
      </c>
      <c r="K170" s="90"/>
      <c r="M170" s="28" t="s">
        <v>3672</v>
      </c>
      <c r="N170" s="17" t="s">
        <v>3673</v>
      </c>
      <c r="O170" s="17" t="s">
        <v>3648</v>
      </c>
      <c r="P170" s="17" t="s">
        <v>3674</v>
      </c>
      <c r="Q170" s="17" t="s">
        <v>3675</v>
      </c>
      <c r="AI170" s="89" t="s">
        <v>39</v>
      </c>
      <c r="AJ170" s="90" t="s">
        <v>39</v>
      </c>
      <c r="AK170" s="45"/>
      <c r="AL170" s="45"/>
      <c r="AM170" s="45"/>
      <c r="AN170" s="45"/>
      <c r="AO170" s="45"/>
      <c r="AP170" s="45"/>
      <c r="AQ170" s="45"/>
      <c r="AR170" s="17"/>
      <c r="AS170" s="17"/>
      <c r="AT170" s="17"/>
      <c r="AU170" s="17"/>
      <c r="AV170" s="17"/>
      <c r="AW170" s="72">
        <f>SUM(AK170:AV170)</f>
        <v>0</v>
      </c>
      <c r="AX170" s="72"/>
      <c r="AY170" s="72"/>
      <c r="AZ170" s="72"/>
      <c r="BA170" s="72"/>
      <c r="BB170" s="17"/>
      <c r="BC170" s="17"/>
      <c r="BD170" s="17"/>
      <c r="BE170" s="17"/>
      <c r="BF170" s="17"/>
      <c r="BG170" s="17"/>
      <c r="BH170" s="17"/>
      <c r="BI170" s="17"/>
      <c r="BJ170" s="17">
        <f>SUM(AX170:BI170)</f>
        <v>0</v>
      </c>
      <c r="BK170" s="72"/>
      <c r="BL170" s="72"/>
      <c r="BM170" s="72"/>
      <c r="BN170" s="72"/>
      <c r="BO170" s="72"/>
      <c r="BP170" s="72"/>
      <c r="BQ170" s="72"/>
      <c r="BR170" s="17"/>
      <c r="BS170" s="17"/>
      <c r="BT170" s="17"/>
      <c r="BU170" s="17"/>
      <c r="BV170" s="17"/>
      <c r="BW170" s="17">
        <f>SUM(BK170:BV170)</f>
        <v>0</v>
      </c>
      <c r="BX170" s="56">
        <v>0</v>
      </c>
      <c r="BY170" s="56">
        <v>0</v>
      </c>
      <c r="BZ170" s="56">
        <v>0</v>
      </c>
      <c r="CA170" s="56">
        <v>0</v>
      </c>
      <c r="CB170" s="56">
        <v>0</v>
      </c>
      <c r="CC170" s="56">
        <v>0</v>
      </c>
      <c r="CD170" s="56">
        <v>47962</v>
      </c>
      <c r="CE170" s="56">
        <v>137127</v>
      </c>
      <c r="CF170" s="56">
        <v>71793</v>
      </c>
      <c r="CG170" s="56">
        <v>26016</v>
      </c>
      <c r="CH170" s="56">
        <v>4334</v>
      </c>
      <c r="CI170" s="56">
        <v>7714</v>
      </c>
      <c r="CJ170" s="17">
        <f>SUM(BX170:CI170)</f>
        <v>294946</v>
      </c>
      <c r="CK170" s="64">
        <v>4945</v>
      </c>
      <c r="CL170" s="64">
        <v>1180</v>
      </c>
      <c r="CM170" s="64">
        <v>1071</v>
      </c>
      <c r="CN170" s="64">
        <v>4381</v>
      </c>
      <c r="CO170" s="64">
        <v>7015</v>
      </c>
      <c r="CP170" s="72"/>
      <c r="CQ170" s="72"/>
      <c r="CR170" s="72"/>
      <c r="CS170" s="72"/>
      <c r="CT170" s="72"/>
      <c r="CU170" s="72"/>
      <c r="CV170" s="72"/>
      <c r="CW170" s="77">
        <f>SUM(CK170:CV170)</f>
        <v>18592</v>
      </c>
      <c r="CX170" s="72"/>
      <c r="CY170" s="72"/>
      <c r="CZ170" s="72"/>
      <c r="DA170" s="17"/>
      <c r="DB170" s="17">
        <f>SUM(CX170:DA170)</f>
        <v>0</v>
      </c>
      <c r="DC170" s="79">
        <f>SUM(AW170,BJ170,BW170,CJ170,CW170,DB170)</f>
        <v>313538</v>
      </c>
    </row>
    <row r="171" spans="1:107">
      <c r="A171" s="83">
        <v>172</v>
      </c>
      <c r="B171" s="21">
        <v>20088506</v>
      </c>
      <c r="C171" s="21" t="s">
        <v>221</v>
      </c>
      <c r="D171" s="21">
        <v>2012</v>
      </c>
      <c r="E171" s="28" t="s">
        <v>92</v>
      </c>
      <c r="I171" s="21">
        <v>20121129</v>
      </c>
      <c r="J171" s="28" t="s">
        <v>222</v>
      </c>
      <c r="M171" s="28" t="s">
        <v>3220</v>
      </c>
      <c r="N171" s="17" t="s">
        <v>313</v>
      </c>
      <c r="O171" s="17" t="s">
        <v>3676</v>
      </c>
      <c r="P171" s="17" t="s">
        <v>3677</v>
      </c>
      <c r="Q171" s="17" t="s">
        <v>3284</v>
      </c>
      <c r="AI171" s="89" t="s">
        <v>33</v>
      </c>
      <c r="AK171" s="22">
        <v>132774</v>
      </c>
      <c r="AL171" s="22">
        <v>88601</v>
      </c>
      <c r="AM171" s="22">
        <v>16386</v>
      </c>
      <c r="AN171" s="22">
        <v>7942</v>
      </c>
      <c r="AO171" s="22">
        <v>6259</v>
      </c>
      <c r="AP171" s="22">
        <v>5321</v>
      </c>
      <c r="AQ171" s="22">
        <v>6470</v>
      </c>
      <c r="AR171" s="48">
        <v>6298</v>
      </c>
      <c r="AS171" s="48">
        <v>3767</v>
      </c>
      <c r="AT171" s="48">
        <v>2152</v>
      </c>
      <c r="AU171" s="48">
        <v>2259</v>
      </c>
      <c r="AV171" s="51">
        <v>7015</v>
      </c>
      <c r="AW171" s="72">
        <f>SUM(AK171:AV171)</f>
        <v>285244</v>
      </c>
      <c r="AX171" s="46">
        <v>3922</v>
      </c>
      <c r="AY171" s="46">
        <v>2080</v>
      </c>
      <c r="AZ171" s="46">
        <v>1283</v>
      </c>
      <c r="BA171" s="46">
        <v>1277</v>
      </c>
      <c r="BB171" s="46">
        <v>1330</v>
      </c>
      <c r="BC171" s="46">
        <v>1268</v>
      </c>
      <c r="BD171" s="46">
        <v>1334</v>
      </c>
      <c r="BE171" s="46">
        <v>1357</v>
      </c>
      <c r="BF171" s="46">
        <v>1139</v>
      </c>
      <c r="BG171" s="46">
        <v>5359</v>
      </c>
      <c r="BH171" s="46">
        <v>1480</v>
      </c>
      <c r="BI171" s="52">
        <v>6385</v>
      </c>
      <c r="BJ171" s="17">
        <f>SUM(AX171:BI171)</f>
        <v>28214</v>
      </c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>
        <f>SUM(BK171:BV171)</f>
        <v>0</v>
      </c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>
        <f>SUM(BX171:CI171)</f>
        <v>0</v>
      </c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77">
        <f>SUM(CK171:CV171)</f>
        <v>0</v>
      </c>
      <c r="CX171" s="72"/>
      <c r="CY171" s="72"/>
      <c r="CZ171" s="72"/>
      <c r="DB171" s="17">
        <f>SUM(CX171:DA171)</f>
        <v>0</v>
      </c>
      <c r="DC171" s="79">
        <f>SUM(AW171,BJ171,BW171,CJ171,CW171,DB171)</f>
        <v>313458</v>
      </c>
    </row>
    <row r="172" spans="1:107">
      <c r="A172" s="83">
        <v>212</v>
      </c>
      <c r="B172" s="36">
        <v>20159058</v>
      </c>
      <c r="C172" s="21" t="s">
        <v>2462</v>
      </c>
      <c r="D172" s="36">
        <v>2016</v>
      </c>
      <c r="E172" s="28" t="s">
        <v>23</v>
      </c>
      <c r="F172" s="90"/>
      <c r="I172" s="36">
        <v>20160706</v>
      </c>
      <c r="J172" s="28" t="s">
        <v>2287</v>
      </c>
      <c r="K172" s="90"/>
      <c r="M172" s="28" t="s">
        <v>3678</v>
      </c>
      <c r="N172" s="17" t="s">
        <v>3679</v>
      </c>
      <c r="O172" s="17" t="s">
        <v>3680</v>
      </c>
      <c r="AI172" s="89" t="s">
        <v>28</v>
      </c>
      <c r="AJ172" s="90" t="s">
        <v>28</v>
      </c>
      <c r="AK172" s="45"/>
      <c r="AL172" s="45"/>
      <c r="AM172" s="45"/>
      <c r="AN172" s="45"/>
      <c r="AO172" s="45"/>
      <c r="AP172" s="45"/>
      <c r="AQ172" s="45"/>
      <c r="AR172" s="17"/>
      <c r="AS172" s="17"/>
      <c r="AT172" s="17"/>
      <c r="AU172" s="17"/>
      <c r="AV172" s="17"/>
      <c r="AW172" s="72">
        <f>SUM(AK172:AV172)</f>
        <v>0</v>
      </c>
      <c r="AX172" s="72"/>
      <c r="AY172" s="72"/>
      <c r="AZ172" s="72"/>
      <c r="BA172" s="72"/>
      <c r="BB172" s="72"/>
      <c r="BC172" s="72"/>
      <c r="BD172" s="72"/>
      <c r="BE172" s="72"/>
      <c r="BF172" s="17"/>
      <c r="BG172" s="17"/>
      <c r="BH172" s="17"/>
      <c r="BI172" s="17"/>
      <c r="BJ172" s="17">
        <f>SUM(AX172:BI172)</f>
        <v>0</v>
      </c>
      <c r="BK172" s="17"/>
      <c r="BL172" s="17"/>
      <c r="BM172" s="17"/>
      <c r="BN172" s="17"/>
      <c r="BO172" s="17"/>
      <c r="BP172" s="17"/>
      <c r="BQ172" s="1"/>
      <c r="BR172" s="1"/>
      <c r="BS172" s="1"/>
      <c r="BT172" s="1"/>
      <c r="BU172" s="1"/>
      <c r="BV172" s="1"/>
      <c r="BW172" s="17">
        <f>SUM(BK172:BV172)</f>
        <v>0</v>
      </c>
      <c r="BX172" s="56">
        <v>0</v>
      </c>
      <c r="BY172" s="56">
        <v>0</v>
      </c>
      <c r="BZ172" s="56">
        <v>0</v>
      </c>
      <c r="CA172" s="56">
        <v>0</v>
      </c>
      <c r="CB172" s="56">
        <v>0</v>
      </c>
      <c r="CC172" s="56">
        <v>0</v>
      </c>
      <c r="CD172" s="56">
        <v>0</v>
      </c>
      <c r="CE172" s="56">
        <v>0</v>
      </c>
      <c r="CF172" s="56">
        <v>0</v>
      </c>
      <c r="CG172" s="56">
        <v>52364</v>
      </c>
      <c r="CH172" s="56">
        <v>75010</v>
      </c>
      <c r="CI172" s="56">
        <v>32504</v>
      </c>
      <c r="CJ172" s="17">
        <f>SUM(BX172:CI172)</f>
        <v>159878</v>
      </c>
      <c r="CK172" s="64">
        <v>43434</v>
      </c>
      <c r="CL172" s="64">
        <v>29143</v>
      </c>
      <c r="CM172" s="64">
        <v>7302</v>
      </c>
      <c r="CN172" s="64">
        <v>7358</v>
      </c>
      <c r="CO172" s="64">
        <v>11413</v>
      </c>
      <c r="CP172" s="64">
        <v>5117</v>
      </c>
      <c r="CQ172" s="64">
        <v>6782</v>
      </c>
      <c r="CR172" s="64">
        <v>5981</v>
      </c>
      <c r="CS172" s="64">
        <v>4226</v>
      </c>
      <c r="CT172" s="64">
        <v>5144</v>
      </c>
      <c r="CU172" s="64">
        <v>8363</v>
      </c>
      <c r="CV172" s="64">
        <v>5250</v>
      </c>
      <c r="CW172" s="77">
        <f>SUM(CK172:CV172)</f>
        <v>139513</v>
      </c>
      <c r="CX172" s="64">
        <v>4815</v>
      </c>
      <c r="CY172" s="64">
        <v>3795</v>
      </c>
      <c r="CZ172" s="64">
        <v>2556</v>
      </c>
      <c r="DA172" s="64">
        <v>2555</v>
      </c>
      <c r="DB172" s="17">
        <f>SUM(CX172:DA172)</f>
        <v>13721</v>
      </c>
      <c r="DC172" s="79">
        <f>SUM(AW172,BJ172,BW172,CJ172,CW172,DB172)</f>
        <v>313112</v>
      </c>
    </row>
    <row r="173" spans="1:107">
      <c r="A173" s="83">
        <v>453</v>
      </c>
      <c r="B173" s="21">
        <v>20128687</v>
      </c>
      <c r="C173" s="21" t="s">
        <v>760</v>
      </c>
      <c r="D173" s="21">
        <v>2012</v>
      </c>
      <c r="E173" s="28" t="s">
        <v>92</v>
      </c>
      <c r="I173" s="21">
        <v>20121219</v>
      </c>
      <c r="J173" s="28" t="s">
        <v>761</v>
      </c>
      <c r="M173" s="28" t="s">
        <v>3681</v>
      </c>
      <c r="N173" s="17" t="s">
        <v>3682</v>
      </c>
      <c r="O173" s="17" t="s">
        <v>3683</v>
      </c>
      <c r="P173" s="17" t="s">
        <v>3684</v>
      </c>
      <c r="Q173" s="17" t="s">
        <v>3238</v>
      </c>
      <c r="AI173" s="89" t="s">
        <v>33</v>
      </c>
      <c r="AK173" s="22">
        <v>74026</v>
      </c>
      <c r="AL173" s="22">
        <v>163813</v>
      </c>
      <c r="AM173" s="22">
        <v>19128</v>
      </c>
      <c r="AN173" s="22">
        <v>8371</v>
      </c>
      <c r="AO173" s="22">
        <v>10371</v>
      </c>
      <c r="AP173" s="22">
        <v>4788</v>
      </c>
      <c r="AQ173" s="22">
        <v>5343</v>
      </c>
      <c r="AR173" s="48">
        <v>5899</v>
      </c>
      <c r="AS173" s="48">
        <v>4524</v>
      </c>
      <c r="AT173" s="48">
        <v>2880</v>
      </c>
      <c r="AU173" s="48">
        <v>2444</v>
      </c>
      <c r="AV173" s="51">
        <v>9140</v>
      </c>
      <c r="AW173" s="72">
        <f>SUM(AK173:AV173)</f>
        <v>310727</v>
      </c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1"/>
      <c r="BJ173" s="17">
        <f>SUM(AX173:BI173)</f>
        <v>0</v>
      </c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>
        <f>SUM(BK173:BV173)</f>
        <v>0</v>
      </c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>
        <f>SUM(BX173:CI173)</f>
        <v>0</v>
      </c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17"/>
      <c r="CW173" s="77">
        <f>SUM(CK173:CV173)</f>
        <v>0</v>
      </c>
      <c r="CX173" s="72"/>
      <c r="CY173" s="72"/>
      <c r="CZ173" s="72"/>
      <c r="DA173" s="17"/>
      <c r="DB173" s="17">
        <f>SUM(CX173:DA173)</f>
        <v>0</v>
      </c>
      <c r="DC173" s="79">
        <f>SUM(AW173,BJ173,BW173,CJ173,CW173,DB173)</f>
        <v>310727</v>
      </c>
    </row>
    <row r="174" spans="1:107">
      <c r="A174" s="83">
        <v>222</v>
      </c>
      <c r="B174" s="36">
        <v>20156082</v>
      </c>
      <c r="C174" s="21" t="s">
        <v>2440</v>
      </c>
      <c r="D174" s="36">
        <v>2016</v>
      </c>
      <c r="E174" s="28" t="s">
        <v>23</v>
      </c>
      <c r="F174" s="90"/>
      <c r="I174" s="36">
        <v>20160803</v>
      </c>
      <c r="J174" s="28" t="s">
        <v>294</v>
      </c>
      <c r="K174" s="90"/>
      <c r="M174" s="28" t="s">
        <v>3685</v>
      </c>
      <c r="N174" s="17" t="s">
        <v>3686</v>
      </c>
      <c r="O174" s="17" t="s">
        <v>3687</v>
      </c>
      <c r="P174" s="17" t="s">
        <v>3688</v>
      </c>
      <c r="Q174" s="17" t="s">
        <v>3562</v>
      </c>
      <c r="AI174" s="89" t="s">
        <v>28</v>
      </c>
      <c r="AJ174" s="90" t="s">
        <v>28</v>
      </c>
      <c r="AK174" s="45"/>
      <c r="AL174" s="45"/>
      <c r="AM174" s="45"/>
      <c r="AN174" s="45"/>
      <c r="AO174" s="45"/>
      <c r="AP174" s="45"/>
      <c r="AQ174" s="45"/>
      <c r="AR174" s="17"/>
      <c r="AS174" s="17"/>
      <c r="AT174" s="17"/>
      <c r="AU174" s="17"/>
      <c r="AV174" s="17"/>
      <c r="AW174" s="72">
        <f>SUM(AK174:AV174)</f>
        <v>0</v>
      </c>
      <c r="AX174" s="72"/>
      <c r="AY174" s="72"/>
      <c r="AZ174" s="72"/>
      <c r="BA174" s="72"/>
      <c r="BB174" s="72"/>
      <c r="BC174" s="72"/>
      <c r="BD174" s="72"/>
      <c r="BE174" s="17"/>
      <c r="BF174" s="17"/>
      <c r="BG174" s="17"/>
      <c r="BH174" s="17"/>
      <c r="BI174" s="17"/>
      <c r="BJ174" s="17">
        <f>SUM(AX174:BI174)</f>
        <v>0</v>
      </c>
      <c r="BK174" s="17"/>
      <c r="BL174" s="17"/>
      <c r="BM174" s="17"/>
      <c r="BN174" s="17"/>
      <c r="BO174" s="17"/>
      <c r="BP174" s="17"/>
      <c r="BQ174" s="17"/>
      <c r="BR174" s="17"/>
      <c r="BS174" s="17"/>
      <c r="BT174" s="1"/>
      <c r="BU174" s="1"/>
      <c r="BV174" s="1"/>
      <c r="BW174" s="17">
        <f>SUM(BK174:BV174)</f>
        <v>0</v>
      </c>
      <c r="BX174" s="56">
        <v>0</v>
      </c>
      <c r="BY174" s="56">
        <v>0</v>
      </c>
      <c r="BZ174" s="56">
        <v>0</v>
      </c>
      <c r="CA174" s="56">
        <v>0</v>
      </c>
      <c r="CB174" s="56">
        <v>0</v>
      </c>
      <c r="CC174" s="56">
        <v>0</v>
      </c>
      <c r="CD174" s="56">
        <v>0</v>
      </c>
      <c r="CE174" s="56">
        <v>0</v>
      </c>
      <c r="CF174" s="56">
        <v>53355</v>
      </c>
      <c r="CG174" s="56">
        <v>89082</v>
      </c>
      <c r="CH174" s="56">
        <v>37111</v>
      </c>
      <c r="CI174" s="56">
        <v>34772</v>
      </c>
      <c r="CJ174" s="17">
        <f>SUM(BX174:CI174)</f>
        <v>214320</v>
      </c>
      <c r="CK174" s="64">
        <v>23770</v>
      </c>
      <c r="CL174" s="64">
        <v>18854</v>
      </c>
      <c r="CM174" s="64">
        <v>9481</v>
      </c>
      <c r="CN174" s="64">
        <v>4461</v>
      </c>
      <c r="CO174" s="64">
        <v>8354</v>
      </c>
      <c r="CP174" s="64">
        <v>3083</v>
      </c>
      <c r="CQ174" s="64">
        <v>4103</v>
      </c>
      <c r="CR174" s="64">
        <v>5027</v>
      </c>
      <c r="CS174" s="64">
        <v>3188</v>
      </c>
      <c r="CT174" s="64">
        <v>3016</v>
      </c>
      <c r="CU174" s="64">
        <v>2382</v>
      </c>
      <c r="CV174" s="64">
        <v>4913</v>
      </c>
      <c r="CW174" s="77">
        <f>SUM(CK174:CV174)</f>
        <v>90632</v>
      </c>
      <c r="CX174" s="64">
        <v>5385</v>
      </c>
      <c r="CY174" s="72"/>
      <c r="CZ174" s="72"/>
      <c r="DA174" s="17"/>
      <c r="DB174" s="17">
        <f>SUM(CX174:DA174)</f>
        <v>5385</v>
      </c>
      <c r="DC174" s="79">
        <f>SUM(AW174,BJ174,BW174,CJ174,CW174,DB174)</f>
        <v>310337</v>
      </c>
    </row>
    <row r="175" spans="1:107">
      <c r="A175" s="83">
        <v>416</v>
      </c>
      <c r="B175" s="36">
        <v>20179382</v>
      </c>
      <c r="C175" s="28" t="s">
        <v>3115</v>
      </c>
      <c r="D175" s="36">
        <v>2017</v>
      </c>
      <c r="E175" s="28" t="s">
        <v>23</v>
      </c>
      <c r="F175" s="17" t="s">
        <v>811</v>
      </c>
      <c r="G175" s="17" t="s">
        <v>6100</v>
      </c>
      <c r="I175" s="36">
        <v>20170509</v>
      </c>
      <c r="J175" s="28" t="s">
        <v>1347</v>
      </c>
      <c r="M175" s="28" t="s">
        <v>3505</v>
      </c>
      <c r="N175" s="17" t="s">
        <v>3449</v>
      </c>
      <c r="O175" s="17" t="s">
        <v>3689</v>
      </c>
      <c r="P175" s="17" t="s">
        <v>3690</v>
      </c>
      <c r="Q175" s="17" t="s">
        <v>3361</v>
      </c>
      <c r="R175" s="17" t="s">
        <v>3691</v>
      </c>
      <c r="S175" s="17" t="s">
        <v>3692</v>
      </c>
      <c r="T175" s="17" t="s">
        <v>3693</v>
      </c>
      <c r="U175" s="17" t="s">
        <v>3694</v>
      </c>
      <c r="AI175" s="89" t="s">
        <v>33</v>
      </c>
      <c r="AK175" s="45"/>
      <c r="AL175" s="45"/>
      <c r="AM175" s="45"/>
      <c r="AN175" s="45"/>
      <c r="AO175" s="45"/>
      <c r="AP175" s="45"/>
      <c r="AQ175" s="45"/>
      <c r="AR175" s="72"/>
      <c r="AS175" s="72"/>
      <c r="AT175" s="72"/>
      <c r="AU175" s="72"/>
      <c r="AV175" s="72"/>
      <c r="AW175" s="72">
        <f>SUM(AK175:AV175)</f>
        <v>0</v>
      </c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"/>
      <c r="BJ175" s="17">
        <f>SUM(AX175:BI175)</f>
        <v>0</v>
      </c>
      <c r="BK175" s="17"/>
      <c r="BL175" s="17"/>
      <c r="BM175" s="17"/>
      <c r="BN175" s="17"/>
      <c r="BO175" s="17"/>
      <c r="BP175" s="17"/>
      <c r="BQ175" s="1"/>
      <c r="BR175" s="1"/>
      <c r="BS175" s="1"/>
      <c r="BT175" s="1"/>
      <c r="BU175" s="1"/>
      <c r="BV175" s="1"/>
      <c r="BW175" s="17">
        <f>SUM(BK175:BV175)</f>
        <v>0</v>
      </c>
      <c r="BX175" s="72"/>
      <c r="BY175" s="72"/>
      <c r="BZ175" s="72"/>
      <c r="CA175" s="72"/>
      <c r="CB175" s="72"/>
      <c r="CC175" s="17"/>
      <c r="CD175" s="17"/>
      <c r="CE175" s="17"/>
      <c r="CF175" s="17"/>
      <c r="CG175" s="17"/>
      <c r="CH175" s="17"/>
      <c r="CI175" s="17"/>
      <c r="CJ175" s="17">
        <f>SUM(BX175:CI175)</f>
        <v>0</v>
      </c>
      <c r="CK175" s="64">
        <v>0</v>
      </c>
      <c r="CL175" s="64">
        <v>0</v>
      </c>
      <c r="CM175" s="64">
        <v>0</v>
      </c>
      <c r="CN175" s="64">
        <v>0</v>
      </c>
      <c r="CO175" s="64">
        <v>0</v>
      </c>
      <c r="CP175" s="64">
        <v>24841</v>
      </c>
      <c r="CQ175" s="64">
        <v>136196</v>
      </c>
      <c r="CR175" s="64">
        <v>67939</v>
      </c>
      <c r="CS175" s="64">
        <v>16081</v>
      </c>
      <c r="CT175" s="64">
        <v>28133</v>
      </c>
      <c r="CU175" s="64">
        <v>5594</v>
      </c>
      <c r="CV175" s="64">
        <v>6347</v>
      </c>
      <c r="CW175" s="77">
        <f>SUM(CK175:CV175)</f>
        <v>285131</v>
      </c>
      <c r="CX175" s="64">
        <v>9318</v>
      </c>
      <c r="CY175" s="64">
        <v>3310</v>
      </c>
      <c r="CZ175" s="64">
        <v>5549</v>
      </c>
      <c r="DA175" s="64">
        <v>2617</v>
      </c>
      <c r="DB175" s="17">
        <f>SUM(CX175:DA175)</f>
        <v>20794</v>
      </c>
      <c r="DC175" s="79">
        <f>SUM(AW175,BJ175,BW175,CJ175,CW175,DB175)</f>
        <v>305925</v>
      </c>
    </row>
    <row r="176" spans="1:107">
      <c r="A176" s="83">
        <v>132</v>
      </c>
      <c r="B176" s="36">
        <v>20161872</v>
      </c>
      <c r="C176" s="28" t="s">
        <v>2523</v>
      </c>
      <c r="D176" s="36">
        <v>2016</v>
      </c>
      <c r="E176" s="28" t="s">
        <v>84</v>
      </c>
      <c r="I176" s="36">
        <v>20170104</v>
      </c>
      <c r="J176" s="28" t="s">
        <v>353</v>
      </c>
      <c r="M176" s="28" t="s">
        <v>3695</v>
      </c>
      <c r="N176" s="17" t="s">
        <v>3696</v>
      </c>
      <c r="O176" s="17" t="s">
        <v>3697</v>
      </c>
      <c r="P176" s="17" t="s">
        <v>3698</v>
      </c>
      <c r="Q176" s="17" t="s">
        <v>3699</v>
      </c>
      <c r="R176" s="17" t="s">
        <v>3700</v>
      </c>
      <c r="S176" s="17" t="s">
        <v>3701</v>
      </c>
      <c r="T176" s="17" t="s">
        <v>3702</v>
      </c>
      <c r="AI176" s="89" t="s">
        <v>39</v>
      </c>
      <c r="AK176" s="45"/>
      <c r="AL176" s="45"/>
      <c r="AM176" s="45"/>
      <c r="AN176" s="45"/>
      <c r="AO176" s="45"/>
      <c r="AP176" s="45"/>
      <c r="AQ176" s="45"/>
      <c r="AR176" s="17"/>
      <c r="AS176" s="17"/>
      <c r="AT176" s="17"/>
      <c r="AU176" s="17"/>
      <c r="AV176" s="17"/>
      <c r="AW176" s="72">
        <f>SUM(AK176:AV176)</f>
        <v>0</v>
      </c>
      <c r="AX176" s="72"/>
      <c r="AY176" s="72"/>
      <c r="AZ176" s="72"/>
      <c r="BA176" s="72"/>
      <c r="BB176" s="72"/>
      <c r="BC176" s="72"/>
      <c r="BD176" s="72"/>
      <c r="BE176" s="72"/>
      <c r="BF176" s="72"/>
      <c r="BG176" s="17"/>
      <c r="BH176" s="17"/>
      <c r="BI176" s="17"/>
      <c r="BJ176" s="17">
        <f>SUM(AX176:BI176)</f>
        <v>0</v>
      </c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"/>
      <c r="BV176" s="1"/>
      <c r="BW176" s="17">
        <f>SUM(BK176:BV176)</f>
        <v>0</v>
      </c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"/>
      <c r="CI176" s="1"/>
      <c r="CJ176" s="17">
        <f>SUM(BX176:CI176)</f>
        <v>0</v>
      </c>
      <c r="CK176" s="64">
        <v>0</v>
      </c>
      <c r="CL176" s="64">
        <v>0</v>
      </c>
      <c r="CM176" s="64">
        <v>0</v>
      </c>
      <c r="CN176" s="64">
        <v>0</v>
      </c>
      <c r="CO176" s="64">
        <v>0</v>
      </c>
      <c r="CP176" s="64">
        <v>0</v>
      </c>
      <c r="CQ176" s="64">
        <v>29692</v>
      </c>
      <c r="CR176" s="64">
        <v>110567</v>
      </c>
      <c r="CS176" s="64">
        <v>45591</v>
      </c>
      <c r="CT176" s="64">
        <v>33204</v>
      </c>
      <c r="CU176" s="64">
        <v>14640</v>
      </c>
      <c r="CV176" s="64">
        <v>24914</v>
      </c>
      <c r="CW176" s="77">
        <f>SUM(CK176:CV176)</f>
        <v>258608</v>
      </c>
      <c r="CX176" s="64">
        <v>23345</v>
      </c>
      <c r="CY176" s="64">
        <v>10427</v>
      </c>
      <c r="CZ176" s="64">
        <v>7490</v>
      </c>
      <c r="DA176" s="64">
        <v>5778</v>
      </c>
      <c r="DB176" s="17">
        <f>SUM(CX176:DA176)</f>
        <v>47040</v>
      </c>
      <c r="DC176" s="79">
        <f>SUM(AW176,BJ176,BW176,CJ176,CW176,DB176)</f>
        <v>305648</v>
      </c>
    </row>
    <row r="177" spans="1:107">
      <c r="A177" s="83">
        <v>182</v>
      </c>
      <c r="B177" s="36">
        <v>20155702</v>
      </c>
      <c r="C177" s="21" t="s">
        <v>1994</v>
      </c>
      <c r="D177" s="36">
        <v>2015</v>
      </c>
      <c r="E177" s="28" t="s">
        <v>23</v>
      </c>
      <c r="F177" s="17" t="s">
        <v>146</v>
      </c>
      <c r="I177" s="36">
        <v>20150903</v>
      </c>
      <c r="J177" s="28" t="s">
        <v>1995</v>
      </c>
      <c r="M177" s="28" t="s">
        <v>3703</v>
      </c>
      <c r="N177" s="17" t="s">
        <v>3704</v>
      </c>
      <c r="O177" s="17" t="s">
        <v>3705</v>
      </c>
      <c r="P177" s="17" t="s">
        <v>3706</v>
      </c>
      <c r="AI177" s="89" t="s">
        <v>39</v>
      </c>
      <c r="AK177" s="45"/>
      <c r="AL177" s="45"/>
      <c r="AM177" s="45"/>
      <c r="AN177" s="45"/>
      <c r="AO177" s="45"/>
      <c r="AP177" s="45"/>
      <c r="AQ177" s="45"/>
      <c r="AR177" s="17"/>
      <c r="AS177" s="17"/>
      <c r="AT177" s="17"/>
      <c r="AU177" s="17"/>
      <c r="AV177" s="17"/>
      <c r="AW177" s="72">
        <f>SUM(AK177:AV177)</f>
        <v>0</v>
      </c>
      <c r="AX177" s="72"/>
      <c r="AY177" s="72"/>
      <c r="AZ177" s="72"/>
      <c r="BA177" s="72"/>
      <c r="BB177" s="72"/>
      <c r="BC177" s="72"/>
      <c r="BD177" s="72"/>
      <c r="BE177" s="17"/>
      <c r="BF177" s="17"/>
      <c r="BG177" s="1"/>
      <c r="BH177" s="1"/>
      <c r="BI177" s="1"/>
      <c r="BJ177" s="17">
        <f>SUM(AX177:BI177)</f>
        <v>0</v>
      </c>
      <c r="BK177" s="17"/>
      <c r="BL177" s="17"/>
      <c r="BM177" s="17"/>
      <c r="BN177" s="17"/>
      <c r="BO177" s="17"/>
      <c r="BP177" s="17"/>
      <c r="BQ177" s="17"/>
      <c r="BR177" s="17"/>
      <c r="BS177" s="46">
        <v>509</v>
      </c>
      <c r="BT177" s="46">
        <v>0</v>
      </c>
      <c r="BU177" s="46">
        <v>38109</v>
      </c>
      <c r="BV177" s="46">
        <v>85431</v>
      </c>
      <c r="BW177" s="17">
        <f>SUM(BK177:BV177)</f>
        <v>124049</v>
      </c>
      <c r="BX177" s="58">
        <v>46324</v>
      </c>
      <c r="BY177" s="58">
        <v>19240</v>
      </c>
      <c r="BZ177" s="58">
        <v>8587</v>
      </c>
      <c r="CA177" s="58">
        <v>17566</v>
      </c>
      <c r="CB177" s="58">
        <v>67357</v>
      </c>
      <c r="CC177" s="62">
        <v>11412</v>
      </c>
      <c r="CD177" s="73"/>
      <c r="CE177" s="31"/>
      <c r="CF177" s="31"/>
      <c r="CG177" s="31"/>
      <c r="CH177" s="31"/>
      <c r="CI177" s="31"/>
      <c r="CJ177" s="17">
        <f>SUM(BX177:CI177)</f>
        <v>170486</v>
      </c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17"/>
      <c r="CV177" s="17"/>
      <c r="CW177" s="77">
        <f>SUM(CK177:CV177)</f>
        <v>0</v>
      </c>
      <c r="CX177" s="64">
        <v>1043</v>
      </c>
      <c r="CY177" s="64">
        <v>1552</v>
      </c>
      <c r="CZ177" s="64">
        <v>1341</v>
      </c>
      <c r="DA177" s="64">
        <v>2973</v>
      </c>
      <c r="DB177" s="17">
        <f>SUM(CX177:DA177)</f>
        <v>6909</v>
      </c>
      <c r="DC177" s="79">
        <f>SUM(AW177,BJ177,BW177,CJ177,CW177,DB177)</f>
        <v>301444</v>
      </c>
    </row>
    <row r="178" spans="1:107">
      <c r="A178" s="83">
        <v>566</v>
      </c>
      <c r="B178" s="36">
        <v>20169348</v>
      </c>
      <c r="C178" s="28" t="s">
        <v>2766</v>
      </c>
      <c r="D178" s="36">
        <v>2017</v>
      </c>
      <c r="E178" s="28" t="s">
        <v>92</v>
      </c>
      <c r="I178" s="36">
        <v>20170531</v>
      </c>
      <c r="J178" s="28" t="s">
        <v>2767</v>
      </c>
      <c r="M178" s="28" t="s">
        <v>3193</v>
      </c>
      <c r="N178" s="17" t="s">
        <v>3573</v>
      </c>
      <c r="O178" s="17" t="s">
        <v>3285</v>
      </c>
      <c r="AI178" s="89" t="s">
        <v>33</v>
      </c>
      <c r="AK178" s="45"/>
      <c r="AL178" s="45"/>
      <c r="AM178" s="45"/>
      <c r="AN178" s="45"/>
      <c r="AO178" s="45"/>
      <c r="AP178" s="45"/>
      <c r="AQ178" s="45"/>
      <c r="AR178" s="17"/>
      <c r="AS178" s="17"/>
      <c r="AT178" s="17"/>
      <c r="AU178" s="17"/>
      <c r="AV178" s="17"/>
      <c r="AW178" s="72">
        <f>SUM(AK178:AV178)</f>
        <v>0</v>
      </c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1"/>
      <c r="BJ178" s="17">
        <f>SUM(AX178:BI178)</f>
        <v>0</v>
      </c>
      <c r="BK178" s="17"/>
      <c r="BL178" s="17"/>
      <c r="BM178" s="17"/>
      <c r="BN178" s="17"/>
      <c r="BO178" s="1"/>
      <c r="BP178" s="1"/>
      <c r="BQ178" s="1"/>
      <c r="BR178" s="1"/>
      <c r="BS178" s="17"/>
      <c r="BT178" s="17"/>
      <c r="BU178" s="17"/>
      <c r="BV178" s="17"/>
      <c r="BW178" s="17">
        <f>SUM(BK178:BV178)</f>
        <v>0</v>
      </c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>
        <f>SUM(BX178:CI178)</f>
        <v>0</v>
      </c>
      <c r="CK178" s="64">
        <v>0</v>
      </c>
      <c r="CL178" s="64">
        <v>0</v>
      </c>
      <c r="CM178" s="64">
        <v>0</v>
      </c>
      <c r="CN178" s="64">
        <v>0</v>
      </c>
      <c r="CO178" s="64">
        <v>0</v>
      </c>
      <c r="CP178" s="64">
        <v>66709</v>
      </c>
      <c r="CQ178" s="64">
        <v>107392</v>
      </c>
      <c r="CR178" s="64">
        <v>53495</v>
      </c>
      <c r="CS178" s="64">
        <v>14888</v>
      </c>
      <c r="CT178" s="64">
        <v>23416</v>
      </c>
      <c r="CU178" s="64">
        <v>7871</v>
      </c>
      <c r="CV178" s="64">
        <v>5385</v>
      </c>
      <c r="CW178" s="77">
        <f>SUM(CK178:CV178)</f>
        <v>279156</v>
      </c>
      <c r="CX178" s="64">
        <v>11242</v>
      </c>
      <c r="CY178" s="64">
        <v>3391</v>
      </c>
      <c r="CZ178" s="64">
        <v>6600</v>
      </c>
      <c r="DA178" s="72"/>
      <c r="DB178" s="17">
        <f>SUM(CX178:DA178)</f>
        <v>21233</v>
      </c>
      <c r="DC178" s="79">
        <f>SUM(AW178,BJ178,BW178,CJ178,CW178,DB178)</f>
        <v>300389</v>
      </c>
    </row>
    <row r="179" spans="1:107">
      <c r="A179" s="83">
        <v>204</v>
      </c>
      <c r="B179" s="36">
        <v>20154909</v>
      </c>
      <c r="C179" s="28" t="s">
        <v>2434</v>
      </c>
      <c r="D179" s="36">
        <v>2016</v>
      </c>
      <c r="E179" s="28" t="s">
        <v>92</v>
      </c>
      <c r="I179" s="36">
        <v>20170906</v>
      </c>
      <c r="J179" s="28" t="s">
        <v>657</v>
      </c>
      <c r="M179" s="28" t="s">
        <v>3387</v>
      </c>
      <c r="N179" s="17" t="s">
        <v>3282</v>
      </c>
      <c r="O179" s="17" t="s">
        <v>3707</v>
      </c>
      <c r="P179" s="17" t="s">
        <v>3187</v>
      </c>
      <c r="AI179" s="89" t="s">
        <v>33</v>
      </c>
      <c r="AK179" s="45"/>
      <c r="AL179" s="45"/>
      <c r="AM179" s="45"/>
      <c r="AN179" s="45"/>
      <c r="AO179" s="45"/>
      <c r="AP179" s="45"/>
      <c r="AQ179" s="45"/>
      <c r="AR179" s="17"/>
      <c r="AS179" s="17"/>
      <c r="AT179" s="17"/>
      <c r="AU179" s="17"/>
      <c r="AV179" s="17"/>
      <c r="AW179" s="72">
        <f>SUM(AK179:AV179)</f>
        <v>0</v>
      </c>
      <c r="AX179" s="72"/>
      <c r="AY179" s="72"/>
      <c r="AZ179" s="72"/>
      <c r="BA179" s="72"/>
      <c r="BB179" s="72"/>
      <c r="BC179" s="72"/>
      <c r="BD179" s="72"/>
      <c r="BE179" s="17"/>
      <c r="BF179" s="17"/>
      <c r="BG179" s="17"/>
      <c r="BH179" s="1"/>
      <c r="BI179" s="1"/>
      <c r="BJ179" s="17">
        <f>SUM(AX179:BI179)</f>
        <v>0</v>
      </c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17">
        <f>SUM(BK179:BV179)</f>
        <v>0</v>
      </c>
      <c r="BX179" s="72"/>
      <c r="BY179" s="72"/>
      <c r="BZ179" s="72"/>
      <c r="CA179" s="72"/>
      <c r="CB179" s="17"/>
      <c r="CC179" s="17"/>
      <c r="CD179" s="17"/>
      <c r="CE179" s="17"/>
      <c r="CF179" s="17"/>
      <c r="CG179" s="17"/>
      <c r="CH179" s="17"/>
      <c r="CI179" s="1"/>
      <c r="CJ179" s="17">
        <f>SUM(BX179:CI179)</f>
        <v>0</v>
      </c>
      <c r="CK179" s="64">
        <v>0</v>
      </c>
      <c r="CL179" s="64">
        <v>0</v>
      </c>
      <c r="CM179" s="64">
        <v>0</v>
      </c>
      <c r="CN179" s="64">
        <v>0</v>
      </c>
      <c r="CO179" s="64">
        <v>0</v>
      </c>
      <c r="CP179" s="64">
        <v>0</v>
      </c>
      <c r="CQ179" s="64">
        <v>0</v>
      </c>
      <c r="CR179" s="64">
        <v>0</v>
      </c>
      <c r="CS179" s="64">
        <v>0</v>
      </c>
      <c r="CT179" s="64">
        <v>117705</v>
      </c>
      <c r="CU179" s="64">
        <v>119117</v>
      </c>
      <c r="CV179" s="64">
        <v>23394</v>
      </c>
      <c r="CW179" s="77">
        <f>SUM(CK179:CV179)</f>
        <v>260216</v>
      </c>
      <c r="CX179" s="64">
        <v>12885</v>
      </c>
      <c r="CY179" s="64">
        <v>12129</v>
      </c>
      <c r="CZ179" s="64">
        <v>8224</v>
      </c>
      <c r="DA179" s="64">
        <v>5301</v>
      </c>
      <c r="DB179" s="17">
        <f>SUM(CX179:DA179)</f>
        <v>38539</v>
      </c>
      <c r="DC179" s="79">
        <f>SUM(AW179,BJ179,BW179,CJ179,CW179,DB179)</f>
        <v>298755</v>
      </c>
    </row>
    <row r="180" spans="1:107">
      <c r="A180" s="83">
        <v>203</v>
      </c>
      <c r="B180" s="36">
        <v>20134582</v>
      </c>
      <c r="C180" s="28" t="s">
        <v>990</v>
      </c>
      <c r="D180" s="36">
        <v>2013</v>
      </c>
      <c r="E180" s="28" t="s">
        <v>92</v>
      </c>
      <c r="I180" s="36">
        <v>20131002</v>
      </c>
      <c r="J180" s="28" t="s">
        <v>991</v>
      </c>
      <c r="M180" s="28" t="s">
        <v>3387</v>
      </c>
      <c r="N180" s="17" t="s">
        <v>3290</v>
      </c>
      <c r="O180" s="17" t="s">
        <v>3708</v>
      </c>
      <c r="AI180" s="89" t="s">
        <v>39</v>
      </c>
      <c r="AK180" s="45"/>
      <c r="AL180" s="45"/>
      <c r="AM180" s="45"/>
      <c r="AN180" s="45"/>
      <c r="AO180" s="45"/>
      <c r="AP180" s="45"/>
      <c r="AQ180" s="45"/>
      <c r="AR180" s="17"/>
      <c r="AS180" s="17"/>
      <c r="AT180" s="17"/>
      <c r="AU180" s="17"/>
      <c r="AV180" s="51">
        <v>150512</v>
      </c>
      <c r="AW180" s="72">
        <f>SUM(AK180:AV180)</f>
        <v>150512</v>
      </c>
      <c r="AX180" s="46">
        <v>92606</v>
      </c>
      <c r="AY180" s="46">
        <v>17103</v>
      </c>
      <c r="AZ180" s="46">
        <v>4364</v>
      </c>
      <c r="BA180" s="46">
        <v>4574</v>
      </c>
      <c r="BB180" s="46">
        <v>3406</v>
      </c>
      <c r="BC180" s="46">
        <v>3087</v>
      </c>
      <c r="BD180" s="46">
        <v>1478</v>
      </c>
      <c r="BE180" s="46">
        <v>1547</v>
      </c>
      <c r="BF180" s="46">
        <v>4818</v>
      </c>
      <c r="BG180" s="17"/>
      <c r="BH180" s="17"/>
      <c r="BI180" s="17"/>
      <c r="BJ180" s="17">
        <f>SUM(AX180:BI180)</f>
        <v>132983</v>
      </c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17">
        <f>SUM(BK180:BV180)</f>
        <v>0</v>
      </c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17">
        <f>SUM(BX180:CI180)</f>
        <v>0</v>
      </c>
      <c r="CK180" s="64">
        <v>969</v>
      </c>
      <c r="CL180" s="64">
        <v>639</v>
      </c>
      <c r="CM180" s="64">
        <v>838</v>
      </c>
      <c r="CN180" s="64">
        <v>684</v>
      </c>
      <c r="CO180" s="64">
        <v>722</v>
      </c>
      <c r="CP180" s="64">
        <v>882</v>
      </c>
      <c r="CQ180" s="64">
        <v>1392</v>
      </c>
      <c r="CR180" s="64">
        <v>1020</v>
      </c>
      <c r="CS180" s="64">
        <v>750</v>
      </c>
      <c r="CT180" s="64">
        <v>931</v>
      </c>
      <c r="CU180" s="64">
        <v>4449</v>
      </c>
      <c r="CV180" s="31"/>
      <c r="CW180" s="77">
        <f>SUM(CK180:CV180)</f>
        <v>13276</v>
      </c>
      <c r="CX180" s="72"/>
      <c r="CY180" s="72"/>
      <c r="CZ180" s="72"/>
      <c r="DA180" s="17"/>
      <c r="DB180" s="17">
        <f>SUM(CX180:DA180)</f>
        <v>0</v>
      </c>
      <c r="DC180" s="79">
        <f>SUM(AW180,BJ180,BW180,CJ180,CW180,DB180)</f>
        <v>296771</v>
      </c>
    </row>
    <row r="181" spans="1:107">
      <c r="A181" s="83">
        <v>451</v>
      </c>
      <c r="B181" s="36">
        <v>20158150</v>
      </c>
      <c r="C181" s="21" t="s">
        <v>2452</v>
      </c>
      <c r="D181" s="36">
        <v>2016</v>
      </c>
      <c r="E181" s="28" t="s">
        <v>23</v>
      </c>
      <c r="F181" s="90"/>
      <c r="I181" s="36">
        <v>20160609</v>
      </c>
      <c r="J181" s="28" t="s">
        <v>321</v>
      </c>
      <c r="K181" s="90"/>
      <c r="M181" s="28" t="s">
        <v>3709</v>
      </c>
      <c r="N181" s="17" t="s">
        <v>3710</v>
      </c>
      <c r="O181" s="17" t="s">
        <v>3711</v>
      </c>
      <c r="P181" s="17" t="s">
        <v>3712</v>
      </c>
      <c r="Q181" s="17" t="s">
        <v>3713</v>
      </c>
      <c r="R181" s="17" t="s">
        <v>3714</v>
      </c>
      <c r="AI181" s="89" t="s">
        <v>39</v>
      </c>
      <c r="AJ181" s="90" t="s">
        <v>39</v>
      </c>
      <c r="AK181" s="45"/>
      <c r="AL181" s="45"/>
      <c r="AM181" s="45"/>
      <c r="AN181" s="45"/>
      <c r="AO181" s="45"/>
      <c r="AP181" s="45"/>
      <c r="AQ181" s="45"/>
      <c r="AR181" s="17"/>
      <c r="AS181" s="17"/>
      <c r="AT181" s="17"/>
      <c r="AU181" s="17"/>
      <c r="AV181" s="17"/>
      <c r="AW181" s="72">
        <f>SUM(AK181:AV181)</f>
        <v>0</v>
      </c>
      <c r="AX181" s="72"/>
      <c r="AY181" s="72"/>
      <c r="AZ181" s="72"/>
      <c r="BA181" s="72"/>
      <c r="BB181" s="72"/>
      <c r="BC181" s="72"/>
      <c r="BD181" s="72"/>
      <c r="BE181" s="72"/>
      <c r="BF181" s="17"/>
      <c r="BG181" s="17"/>
      <c r="BH181" s="17"/>
      <c r="BI181" s="17"/>
      <c r="BJ181" s="17">
        <f>SUM(AX181:BI181)</f>
        <v>0</v>
      </c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>
        <f>SUM(BK181:BV181)</f>
        <v>0</v>
      </c>
      <c r="BX181" s="56">
        <v>0</v>
      </c>
      <c r="BY181" s="56">
        <v>0</v>
      </c>
      <c r="BZ181" s="56">
        <v>0</v>
      </c>
      <c r="CA181" s="56">
        <v>0</v>
      </c>
      <c r="CB181" s="56">
        <v>0</v>
      </c>
      <c r="CC181" s="56">
        <v>1052</v>
      </c>
      <c r="CD181" s="56">
        <v>106066</v>
      </c>
      <c r="CE181" s="56">
        <v>107405</v>
      </c>
      <c r="CF181" s="56">
        <v>23898</v>
      </c>
      <c r="CG181" s="56">
        <v>31403</v>
      </c>
      <c r="CH181" s="56">
        <v>3884</v>
      </c>
      <c r="CI181" s="56">
        <v>11667</v>
      </c>
      <c r="CJ181" s="17">
        <f>SUM(BX181:CI181)</f>
        <v>285375</v>
      </c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7">
        <f>SUM(CK181:CV181)</f>
        <v>0</v>
      </c>
      <c r="CX181" s="64">
        <v>3106</v>
      </c>
      <c r="CY181" s="64">
        <v>2037</v>
      </c>
      <c r="CZ181" s="64">
        <v>1954</v>
      </c>
      <c r="DA181" s="64">
        <v>3650</v>
      </c>
      <c r="DB181" s="17">
        <f>SUM(CX181:DA181)</f>
        <v>10747</v>
      </c>
      <c r="DC181" s="79">
        <f>SUM(AW181,BJ181,BW181,CJ181,CW181,DB181)</f>
        <v>296122</v>
      </c>
    </row>
    <row r="182" spans="1:107">
      <c r="A182" s="83">
        <v>463</v>
      </c>
      <c r="B182" s="19">
        <v>20138544</v>
      </c>
      <c r="C182" s="19" t="s">
        <v>1244</v>
      </c>
      <c r="D182" s="19">
        <v>2013</v>
      </c>
      <c r="E182" s="85" t="s">
        <v>23</v>
      </c>
      <c r="I182" s="19">
        <v>20131121</v>
      </c>
      <c r="J182" s="85" t="s">
        <v>1245</v>
      </c>
      <c r="M182" s="85" t="s">
        <v>3506</v>
      </c>
      <c r="N182" s="17" t="s">
        <v>3715</v>
      </c>
      <c r="O182" s="17" t="s">
        <v>3673</v>
      </c>
      <c r="P182" s="17" t="s">
        <v>3353</v>
      </c>
      <c r="AI182" s="91" t="s">
        <v>33</v>
      </c>
      <c r="AK182" s="45"/>
      <c r="AL182" s="45"/>
      <c r="AM182" s="45"/>
      <c r="AN182" s="45"/>
      <c r="AO182" s="45"/>
      <c r="AP182" s="45"/>
      <c r="AQ182" s="45"/>
      <c r="AR182" s="17"/>
      <c r="AS182" s="17"/>
      <c r="AT182" s="17"/>
      <c r="AU182" s="17"/>
      <c r="AV182" s="17"/>
      <c r="AW182" s="72">
        <f>SUM(AK182:AV182)</f>
        <v>0</v>
      </c>
      <c r="AX182" s="46">
        <v>0</v>
      </c>
      <c r="AY182" s="46">
        <v>0</v>
      </c>
      <c r="AZ182" s="46">
        <v>45598</v>
      </c>
      <c r="BA182" s="46">
        <v>75902</v>
      </c>
      <c r="BB182" s="46">
        <v>20146</v>
      </c>
      <c r="BC182" s="46">
        <v>12334</v>
      </c>
      <c r="BD182" s="46">
        <v>11623</v>
      </c>
      <c r="BE182" s="46">
        <v>7160</v>
      </c>
      <c r="BF182" s="46">
        <v>5663</v>
      </c>
      <c r="BG182" s="46">
        <v>2203</v>
      </c>
      <c r="BH182" s="46">
        <v>32051</v>
      </c>
      <c r="BI182" s="52">
        <v>10909</v>
      </c>
      <c r="BJ182" s="17">
        <f>SUM(AX182:BI182)</f>
        <v>223589</v>
      </c>
      <c r="BK182" s="46">
        <v>8475</v>
      </c>
      <c r="BL182" s="46">
        <v>16827</v>
      </c>
      <c r="BM182" s="46">
        <v>5266</v>
      </c>
      <c r="BN182" s="46">
        <v>1848</v>
      </c>
      <c r="BO182" s="46">
        <v>2090</v>
      </c>
      <c r="BP182" s="46">
        <v>2173</v>
      </c>
      <c r="BQ182" s="46">
        <v>3261</v>
      </c>
      <c r="BR182" s="46">
        <v>3206</v>
      </c>
      <c r="BS182" s="46">
        <v>1474</v>
      </c>
      <c r="BT182" s="46">
        <v>1129</v>
      </c>
      <c r="BU182" s="46">
        <v>12993</v>
      </c>
      <c r="BV182" s="17"/>
      <c r="BW182" s="17">
        <f>SUM(BK182:BV182)</f>
        <v>58742</v>
      </c>
      <c r="BX182" s="55">
        <v>2755</v>
      </c>
      <c r="BY182" s="55">
        <v>1488</v>
      </c>
      <c r="BZ182" s="55">
        <v>1326</v>
      </c>
      <c r="CA182" s="55">
        <v>5932</v>
      </c>
      <c r="CB182" s="72"/>
      <c r="CC182" s="72"/>
      <c r="CD182" s="72"/>
      <c r="CE182" s="72"/>
      <c r="CF182" s="17"/>
      <c r="CG182" s="17"/>
      <c r="CH182" s="17"/>
      <c r="CI182" s="17"/>
      <c r="CJ182" s="17">
        <f>SUM(BX182:CI182)</f>
        <v>11501</v>
      </c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77">
        <f>SUM(CK182:CV182)</f>
        <v>0</v>
      </c>
      <c r="CX182" s="72"/>
      <c r="CY182" s="72"/>
      <c r="CZ182" s="72"/>
      <c r="DA182" s="17"/>
      <c r="DB182" s="17">
        <f>SUM(CX182:DA182)</f>
        <v>0</v>
      </c>
      <c r="DC182" s="79">
        <f>SUM(AW182,BJ182,BW182,CJ182,CW182,DB182)</f>
        <v>293832</v>
      </c>
    </row>
    <row r="183" spans="1:107">
      <c r="A183" s="83">
        <v>6</v>
      </c>
      <c r="B183" s="19">
        <v>20124034</v>
      </c>
      <c r="C183" s="19" t="s">
        <v>580</v>
      </c>
      <c r="D183" s="19">
        <v>2012</v>
      </c>
      <c r="E183" s="85" t="s">
        <v>92</v>
      </c>
      <c r="I183" s="19">
        <v>20120725</v>
      </c>
      <c r="J183" s="85" t="s">
        <v>581</v>
      </c>
      <c r="M183" s="85" t="s">
        <v>3300</v>
      </c>
      <c r="N183" s="17" t="s">
        <v>3198</v>
      </c>
      <c r="O183" s="17" t="s">
        <v>3193</v>
      </c>
      <c r="P183" s="17" t="s">
        <v>3204</v>
      </c>
      <c r="Q183" s="17" t="s">
        <v>3716</v>
      </c>
      <c r="AI183" s="91" t="s">
        <v>33</v>
      </c>
      <c r="AK183" s="19">
        <v>87673</v>
      </c>
      <c r="AL183" s="19">
        <v>53346</v>
      </c>
      <c r="AM183" s="19">
        <v>25368</v>
      </c>
      <c r="AN183" s="19">
        <v>12693</v>
      </c>
      <c r="AO183" s="19">
        <v>12277</v>
      </c>
      <c r="AP183" s="19">
        <v>6216</v>
      </c>
      <c r="AQ183" s="19">
        <v>11513</v>
      </c>
      <c r="AR183" s="47">
        <v>40346</v>
      </c>
      <c r="AS183" s="47">
        <v>17382</v>
      </c>
      <c r="AT183" s="47">
        <v>8420</v>
      </c>
      <c r="AU183" s="31"/>
      <c r="AV183" s="31"/>
      <c r="AW183" s="72">
        <f>SUM(AK183:AV183)</f>
        <v>275234</v>
      </c>
      <c r="AX183" s="46">
        <v>10609</v>
      </c>
      <c r="AY183" s="46">
        <v>5359</v>
      </c>
      <c r="AZ183" s="72"/>
      <c r="BA183" s="72"/>
      <c r="BB183" s="72"/>
      <c r="BC183" s="72"/>
      <c r="BD183" s="72"/>
      <c r="BE183" s="72"/>
      <c r="BF183" s="72"/>
      <c r="BG183" s="72"/>
      <c r="BH183" s="17"/>
      <c r="BI183" s="17"/>
      <c r="BJ183" s="17">
        <f>SUM(AX183:BI183)</f>
        <v>15968</v>
      </c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W183" s="17">
        <f>SUM(BK183:BV183)</f>
        <v>0</v>
      </c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>
        <f>SUM(BX183:CI183)</f>
        <v>0</v>
      </c>
      <c r="CK183" s="72"/>
      <c r="CL183" s="72"/>
      <c r="CM183" s="72"/>
      <c r="CN183" s="72"/>
      <c r="CO183" s="72"/>
      <c r="CP183" s="72"/>
      <c r="CQ183" s="17"/>
      <c r="CR183" s="17"/>
      <c r="CS183" s="17"/>
      <c r="CT183" s="17"/>
      <c r="CU183" s="17"/>
      <c r="CV183" s="17"/>
      <c r="CW183" s="77">
        <f>SUM(CK183:CV183)</f>
        <v>0</v>
      </c>
      <c r="CX183" s="72"/>
      <c r="CY183" s="72"/>
      <c r="CZ183" s="72"/>
      <c r="DA183" s="17"/>
      <c r="DB183" s="17">
        <f>SUM(CX183:DA183)</f>
        <v>0</v>
      </c>
      <c r="DC183" s="79">
        <f>SUM(AW183,BJ183,BW183,CJ183,CW183,DB183)</f>
        <v>291202</v>
      </c>
    </row>
    <row r="184" spans="1:107">
      <c r="A184" s="83" t="e">
        <v>#N/A</v>
      </c>
      <c r="B184" s="36">
        <v>20030072</v>
      </c>
      <c r="C184" s="21" t="s">
        <v>112</v>
      </c>
      <c r="D184" s="36">
        <v>2003</v>
      </c>
      <c r="E184" s="28" t="s">
        <v>23</v>
      </c>
      <c r="I184" s="36">
        <v>20030605</v>
      </c>
      <c r="J184" s="28" t="s">
        <v>2287</v>
      </c>
      <c r="M184" s="28" t="s">
        <v>3678</v>
      </c>
      <c r="N184" s="17" t="s">
        <v>3679</v>
      </c>
      <c r="AI184" s="89" t="s">
        <v>28</v>
      </c>
      <c r="AK184" s="22">
        <v>353</v>
      </c>
      <c r="AL184" s="22">
        <v>236</v>
      </c>
      <c r="AM184" s="22">
        <v>94</v>
      </c>
      <c r="AN184" s="22">
        <v>0</v>
      </c>
      <c r="AO184" s="22">
        <v>979</v>
      </c>
      <c r="AP184" s="22">
        <v>13417</v>
      </c>
      <c r="AQ184" s="22">
        <v>10291</v>
      </c>
      <c r="AR184" s="48">
        <v>19057</v>
      </c>
      <c r="AS184" s="48">
        <v>6179</v>
      </c>
      <c r="AT184" s="48">
        <v>4728</v>
      </c>
      <c r="AU184" s="48">
        <v>4457</v>
      </c>
      <c r="AV184" s="51">
        <v>7019</v>
      </c>
      <c r="AW184" s="72">
        <f>SUM(AK184:AV184)</f>
        <v>66810</v>
      </c>
      <c r="AX184" s="46">
        <v>8315</v>
      </c>
      <c r="AY184" s="46">
        <v>4464</v>
      </c>
      <c r="AZ184" s="46">
        <v>3809</v>
      </c>
      <c r="BA184" s="46">
        <v>3684</v>
      </c>
      <c r="BB184" s="46">
        <v>6454</v>
      </c>
      <c r="BC184" s="46">
        <v>3892</v>
      </c>
      <c r="BD184" s="46">
        <v>5353</v>
      </c>
      <c r="BE184" s="46">
        <v>5937</v>
      </c>
      <c r="BF184" s="46">
        <v>1967</v>
      </c>
      <c r="BG184" s="46">
        <v>1876</v>
      </c>
      <c r="BH184" s="52">
        <v>4319</v>
      </c>
      <c r="BI184" s="72"/>
      <c r="BJ184" s="17">
        <f>SUM(AX184:BI184)</f>
        <v>50070</v>
      </c>
      <c r="BK184" s="46">
        <v>6261</v>
      </c>
      <c r="BL184" s="46">
        <v>3396</v>
      </c>
      <c r="BM184" s="46">
        <v>3725</v>
      </c>
      <c r="BN184" s="46">
        <v>2252</v>
      </c>
      <c r="BO184" s="46">
        <v>2083</v>
      </c>
      <c r="BP184" s="46">
        <v>2782</v>
      </c>
      <c r="BQ184" s="46">
        <v>6102</v>
      </c>
      <c r="BR184" s="72"/>
      <c r="BW184" s="17">
        <f>SUM(BK184:BV184)</f>
        <v>26601</v>
      </c>
      <c r="BX184" s="61">
        <v>3787</v>
      </c>
      <c r="BY184" s="61">
        <v>3990</v>
      </c>
      <c r="BZ184" s="61">
        <v>3924</v>
      </c>
      <c r="CA184" s="61">
        <v>5972</v>
      </c>
      <c r="CB184" s="61">
        <v>5483</v>
      </c>
      <c r="CC184" s="61">
        <v>6457</v>
      </c>
      <c r="CD184" s="61">
        <v>22369</v>
      </c>
      <c r="CE184" s="61">
        <v>14722</v>
      </c>
      <c r="CF184" s="61">
        <v>13174</v>
      </c>
      <c r="CG184" s="61">
        <v>9505</v>
      </c>
      <c r="CH184" s="61">
        <v>5985</v>
      </c>
      <c r="CI184" s="31"/>
      <c r="CJ184" s="17">
        <f>SUM(BX184:CI184)</f>
        <v>95368</v>
      </c>
      <c r="CK184" s="55">
        <v>5545</v>
      </c>
      <c r="CL184" s="55">
        <v>4734</v>
      </c>
      <c r="CM184" s="55">
        <v>2902</v>
      </c>
      <c r="CN184" s="55">
        <v>3749</v>
      </c>
      <c r="CO184" s="55">
        <v>4177</v>
      </c>
      <c r="CP184" s="55">
        <v>2793</v>
      </c>
      <c r="CQ184" s="55">
        <v>4476</v>
      </c>
      <c r="CR184" s="55">
        <v>5680</v>
      </c>
      <c r="CS184" s="55">
        <v>3821</v>
      </c>
      <c r="CT184" s="55">
        <v>3494</v>
      </c>
      <c r="CU184" s="17"/>
      <c r="CV184" s="17"/>
      <c r="CW184" s="77">
        <f>SUM(CK184:CV184)</f>
        <v>41371</v>
      </c>
      <c r="CX184" s="64">
        <v>3337</v>
      </c>
      <c r="CY184" s="64">
        <v>2800</v>
      </c>
      <c r="CZ184" s="64">
        <v>2156</v>
      </c>
      <c r="DA184" s="64">
        <v>2656</v>
      </c>
      <c r="DB184" s="17">
        <f>SUM(CX184:DA184)</f>
        <v>10949</v>
      </c>
      <c r="DC184" s="79">
        <f>SUM(AW184,BJ184,BW184,CJ184,CW184,DB184)</f>
        <v>291169</v>
      </c>
    </row>
    <row r="185" spans="1:107">
      <c r="A185" s="83">
        <v>720</v>
      </c>
      <c r="B185" s="21">
        <v>20137426</v>
      </c>
      <c r="C185" s="21" t="s">
        <v>1194</v>
      </c>
      <c r="D185" s="21">
        <v>2012</v>
      </c>
      <c r="E185" s="28" t="s">
        <v>23</v>
      </c>
      <c r="I185" s="21">
        <v>20130530</v>
      </c>
      <c r="J185" s="28" t="s">
        <v>1195</v>
      </c>
      <c r="M185" s="28" t="s">
        <v>3657</v>
      </c>
      <c r="N185" s="17" t="s">
        <v>3717</v>
      </c>
      <c r="AI185" s="89" t="s">
        <v>39</v>
      </c>
      <c r="AK185" s="22">
        <v>0</v>
      </c>
      <c r="AL185" s="22">
        <v>0</v>
      </c>
      <c r="AM185" s="22">
        <v>0</v>
      </c>
      <c r="AN185" s="22">
        <v>0</v>
      </c>
      <c r="AO185" s="22">
        <v>0</v>
      </c>
      <c r="AP185" s="22">
        <v>0</v>
      </c>
      <c r="AQ185" s="22">
        <v>0</v>
      </c>
      <c r="AR185" s="48">
        <v>220094</v>
      </c>
      <c r="AS185" s="48">
        <v>29657</v>
      </c>
      <c r="AT185" s="48">
        <v>20110</v>
      </c>
      <c r="AU185" s="48">
        <v>7017</v>
      </c>
      <c r="AV185" s="51">
        <v>13678</v>
      </c>
      <c r="AW185" s="72">
        <f>SUM(AK185:AV185)</f>
        <v>290556</v>
      </c>
      <c r="AX185" s="72"/>
      <c r="AY185" s="72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>
        <f>SUM(AX185:BI185)</f>
        <v>0</v>
      </c>
      <c r="BK185" s="72"/>
      <c r="BL185" s="72"/>
      <c r="BM185" s="72"/>
      <c r="BN185" s="72"/>
      <c r="BO185" s="72"/>
      <c r="BP185" s="72"/>
      <c r="BQ185" s="72"/>
      <c r="BR185" s="72"/>
      <c r="BS185" s="17"/>
      <c r="BT185" s="17"/>
      <c r="BU185" s="17"/>
      <c r="BV185" s="17"/>
      <c r="BW185" s="17">
        <f>SUM(BK185:BV185)</f>
        <v>0</v>
      </c>
      <c r="BX185" s="72"/>
      <c r="BY185" s="72"/>
      <c r="BZ185" s="72"/>
      <c r="CA185" s="72"/>
      <c r="CB185" s="72"/>
      <c r="CC185" s="72"/>
      <c r="CD185" s="72"/>
      <c r="CE185" s="17"/>
      <c r="CF185" s="17"/>
      <c r="CG185" s="17"/>
      <c r="CH185" s="17"/>
      <c r="CI185" s="17"/>
      <c r="CJ185" s="17">
        <f>SUM(BX185:CI185)</f>
        <v>0</v>
      </c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77">
        <f>SUM(CK185:CV185)</f>
        <v>0</v>
      </c>
      <c r="CX185" s="72"/>
      <c r="CY185" s="72"/>
      <c r="CZ185" s="72"/>
      <c r="DA185" s="17"/>
      <c r="DB185" s="17">
        <f>SUM(CX185:DA185)</f>
        <v>0</v>
      </c>
      <c r="DC185" s="79">
        <f>SUM(AW185,BJ185,BW185,CJ185,CW185,DB185)</f>
        <v>290556</v>
      </c>
    </row>
    <row r="186" spans="1:107">
      <c r="A186" s="83">
        <v>233</v>
      </c>
      <c r="B186" s="36">
        <v>20113461</v>
      </c>
      <c r="C186" s="21" t="s">
        <v>388</v>
      </c>
      <c r="D186" s="36">
        <v>2011</v>
      </c>
      <c r="E186" s="28" t="s">
        <v>23</v>
      </c>
      <c r="F186" s="17" t="s">
        <v>146</v>
      </c>
      <c r="I186" s="36">
        <v>20121026</v>
      </c>
      <c r="J186" s="28" t="s">
        <v>389</v>
      </c>
      <c r="M186" s="28" t="s">
        <v>3718</v>
      </c>
      <c r="N186" s="17" t="s">
        <v>3719</v>
      </c>
      <c r="O186" s="17" t="s">
        <v>3614</v>
      </c>
      <c r="P186" s="17" t="s">
        <v>1289</v>
      </c>
      <c r="Q186" s="17" t="s">
        <v>3720</v>
      </c>
      <c r="R186" s="17" t="s">
        <v>3721</v>
      </c>
      <c r="AI186" s="89" t="s">
        <v>33</v>
      </c>
      <c r="AK186" s="45"/>
      <c r="AL186" s="24">
        <v>108377</v>
      </c>
      <c r="AM186" s="24">
        <v>113845</v>
      </c>
      <c r="AN186" s="24">
        <v>26324</v>
      </c>
      <c r="AO186" s="24">
        <v>14833</v>
      </c>
      <c r="AP186" s="45"/>
      <c r="AQ186" s="45"/>
      <c r="AR186" s="72"/>
      <c r="AS186" s="72"/>
      <c r="AT186" s="72"/>
      <c r="AU186" s="72"/>
      <c r="AV186" s="72"/>
      <c r="AW186" s="72">
        <f>SUM(AK186:AV186)</f>
        <v>263379</v>
      </c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>
        <f>SUM(AX186:BI186)</f>
        <v>0</v>
      </c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46">
        <v>6072</v>
      </c>
      <c r="BV186" s="17"/>
      <c r="BW186" s="17">
        <f>SUM(BK186:BV186)</f>
        <v>6072</v>
      </c>
      <c r="BX186" s="57">
        <v>1335</v>
      </c>
      <c r="BY186" s="57">
        <v>2750</v>
      </c>
      <c r="BZ186" s="57">
        <v>1400</v>
      </c>
      <c r="CA186" s="57">
        <v>642</v>
      </c>
      <c r="CB186" s="57">
        <v>384</v>
      </c>
      <c r="CC186" s="48">
        <v>541</v>
      </c>
      <c r="CD186" s="48">
        <v>13756</v>
      </c>
      <c r="CE186" s="31"/>
      <c r="CF186" s="31"/>
      <c r="CG186" s="31"/>
      <c r="CH186" s="31"/>
      <c r="CI186" s="31"/>
      <c r="CJ186" s="17">
        <f>SUM(BX186:CI186)</f>
        <v>20808</v>
      </c>
      <c r="CK186" s="72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77">
        <f>SUM(CK186:CV186)</f>
        <v>0</v>
      </c>
      <c r="CX186" s="72"/>
      <c r="CY186" s="72"/>
      <c r="CZ186" s="72"/>
      <c r="DB186" s="17">
        <f>SUM(CX186:DA186)</f>
        <v>0</v>
      </c>
      <c r="DC186" s="79">
        <f>SUM(AW186,BJ186,BW186,CJ186,CW186,DB186)</f>
        <v>290259</v>
      </c>
    </row>
    <row r="187" spans="1:107">
      <c r="A187" s="83">
        <v>572</v>
      </c>
      <c r="B187" s="36">
        <v>20174846</v>
      </c>
      <c r="C187" s="28" t="s">
        <v>2949</v>
      </c>
      <c r="D187" s="36">
        <v>2017</v>
      </c>
      <c r="E187" s="28" t="s">
        <v>92</v>
      </c>
      <c r="I187" s="36">
        <v>20171207</v>
      </c>
      <c r="J187" s="28" t="s">
        <v>1456</v>
      </c>
      <c r="K187" s="17" t="s">
        <v>6139</v>
      </c>
      <c r="M187" s="28" t="s">
        <v>2303</v>
      </c>
      <c r="N187" s="17" t="s">
        <v>3321</v>
      </c>
      <c r="O187" s="17" t="s">
        <v>3322</v>
      </c>
      <c r="P187" s="17" t="s">
        <v>3323</v>
      </c>
      <c r="Q187" s="17" t="s">
        <v>3324</v>
      </c>
      <c r="R187" s="17" t="s">
        <v>3325</v>
      </c>
      <c r="S187" s="17" t="s">
        <v>871</v>
      </c>
      <c r="T187" s="17" t="s">
        <v>3326</v>
      </c>
      <c r="AI187" s="89" t="s">
        <v>28</v>
      </c>
      <c r="AK187" s="45"/>
      <c r="AL187" s="45"/>
      <c r="AM187" s="45"/>
      <c r="AN187" s="45"/>
      <c r="AO187" s="45"/>
      <c r="AP187" s="45"/>
      <c r="AQ187" s="45"/>
      <c r="AR187" s="72"/>
      <c r="AS187" s="72"/>
      <c r="AT187" s="17"/>
      <c r="AU187" s="17"/>
      <c r="AV187" s="17"/>
      <c r="AW187" s="72">
        <f>SUM(AK187:AV187)</f>
        <v>0</v>
      </c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>
        <f>SUM(AX187:BI187)</f>
        <v>0</v>
      </c>
      <c r="BK187" s="72"/>
      <c r="BL187" s="72"/>
      <c r="BM187" s="72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>
        <f>SUM(BK187:BV187)</f>
        <v>0</v>
      </c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>
        <f>SUM(BX187:CI187)</f>
        <v>0</v>
      </c>
      <c r="CK187" s="64">
        <v>0</v>
      </c>
      <c r="CL187" s="64">
        <v>0</v>
      </c>
      <c r="CM187" s="64">
        <v>0</v>
      </c>
      <c r="CN187" s="64">
        <v>0</v>
      </c>
      <c r="CO187" s="64">
        <v>0</v>
      </c>
      <c r="CP187" s="64">
        <v>0</v>
      </c>
      <c r="CQ187" s="64">
        <v>0</v>
      </c>
      <c r="CR187" s="64">
        <v>0</v>
      </c>
      <c r="CS187" s="64">
        <v>0</v>
      </c>
      <c r="CT187" s="64">
        <v>0</v>
      </c>
      <c r="CU187" s="64">
        <v>0</v>
      </c>
      <c r="CV187" s="64">
        <v>78073</v>
      </c>
      <c r="CW187" s="77">
        <f>SUM(CK187:CV187)</f>
        <v>78073</v>
      </c>
      <c r="CX187" s="64">
        <v>128813</v>
      </c>
      <c r="CY187" s="64">
        <v>43823</v>
      </c>
      <c r="CZ187" s="64">
        <v>19442</v>
      </c>
      <c r="DA187" s="64">
        <v>19675</v>
      </c>
      <c r="DB187" s="17">
        <f>SUM(CX187:DA187)</f>
        <v>211753</v>
      </c>
      <c r="DC187" s="79">
        <f>SUM(AW187,BJ187,BW187,CJ187,CW187,DB187)</f>
        <v>289826</v>
      </c>
    </row>
    <row r="188" spans="1:107">
      <c r="A188" s="83">
        <v>86</v>
      </c>
      <c r="B188" s="19">
        <v>20141111</v>
      </c>
      <c r="C188" s="19" t="s">
        <v>1357</v>
      </c>
      <c r="D188" s="19">
        <v>2014</v>
      </c>
      <c r="E188" s="85" t="s">
        <v>92</v>
      </c>
      <c r="I188" s="19">
        <v>20141127</v>
      </c>
      <c r="J188" s="85" t="s">
        <v>1358</v>
      </c>
      <c r="M188" s="85" t="s">
        <v>3722</v>
      </c>
      <c r="N188" s="17" t="s">
        <v>3723</v>
      </c>
      <c r="AI188" s="91" t="s">
        <v>28</v>
      </c>
      <c r="AK188" s="45"/>
      <c r="AL188" s="45"/>
      <c r="AM188" s="45"/>
      <c r="AN188" s="45"/>
      <c r="AO188" s="45"/>
      <c r="AP188" s="45"/>
      <c r="AQ188" s="45"/>
      <c r="AR188" s="17"/>
      <c r="AS188" s="17"/>
      <c r="AT188" s="17"/>
      <c r="AU188" s="17"/>
      <c r="AV188" s="17"/>
      <c r="AW188" s="72">
        <f>SUM(AK188:AV188)</f>
        <v>0</v>
      </c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17">
        <f>SUM(AX188:BI188)</f>
        <v>0</v>
      </c>
      <c r="BK188" s="46">
        <v>2847</v>
      </c>
      <c r="BL188" s="46">
        <v>171944</v>
      </c>
      <c r="BM188" s="46">
        <v>66735</v>
      </c>
      <c r="BN188" s="46">
        <v>13370</v>
      </c>
      <c r="BO188" s="46">
        <v>11240</v>
      </c>
      <c r="BP188" s="46">
        <v>4820</v>
      </c>
      <c r="BQ188" s="46">
        <v>8093</v>
      </c>
      <c r="BR188" s="73"/>
      <c r="BS188" s="73"/>
      <c r="BT188" s="73"/>
      <c r="BU188" s="31"/>
      <c r="BV188" s="31"/>
      <c r="BW188" s="17">
        <f>SUM(BK188:BV188)</f>
        <v>279049</v>
      </c>
      <c r="BX188" s="46">
        <v>2757</v>
      </c>
      <c r="BY188" s="46">
        <v>7571</v>
      </c>
      <c r="BZ188" s="72"/>
      <c r="CA188" s="72"/>
      <c r="CB188" s="72"/>
      <c r="CC188" s="72"/>
      <c r="CD188" s="72"/>
      <c r="CE188" s="72"/>
      <c r="CF188" s="72"/>
      <c r="CJ188" s="17">
        <f>SUM(BX188:CI188)</f>
        <v>10328</v>
      </c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77">
        <f>SUM(CK188:CV188)</f>
        <v>0</v>
      </c>
      <c r="CX188" s="72"/>
      <c r="CY188" s="72"/>
      <c r="CZ188" s="72"/>
      <c r="DA188" s="17"/>
      <c r="DB188" s="17">
        <f>SUM(CX188:DA188)</f>
        <v>0</v>
      </c>
      <c r="DC188" s="79">
        <f>SUM(AW188,BJ188,BW188,CJ188,CW188,DB188)</f>
        <v>289377</v>
      </c>
    </row>
    <row r="189" spans="1:107">
      <c r="A189" s="83">
        <v>771</v>
      </c>
      <c r="B189" s="19">
        <v>20126090</v>
      </c>
      <c r="C189" s="19" t="s">
        <v>686</v>
      </c>
      <c r="D189" s="19">
        <v>2013</v>
      </c>
      <c r="E189" s="85" t="s">
        <v>92</v>
      </c>
      <c r="I189" s="19">
        <v>20140129</v>
      </c>
      <c r="J189" s="85" t="s">
        <v>687</v>
      </c>
      <c r="M189" s="85" t="s">
        <v>3724</v>
      </c>
      <c r="N189" s="17" t="s">
        <v>3725</v>
      </c>
      <c r="O189" s="17" t="s">
        <v>3726</v>
      </c>
      <c r="P189" s="17" t="s">
        <v>3440</v>
      </c>
      <c r="Q189" s="17" t="s">
        <v>3727</v>
      </c>
      <c r="AI189" s="91" t="s">
        <v>39</v>
      </c>
      <c r="AK189" s="45"/>
      <c r="AL189" s="45"/>
      <c r="AM189" s="45"/>
      <c r="AN189" s="45"/>
      <c r="AO189" s="45"/>
      <c r="AP189" s="45"/>
      <c r="AQ189" s="45"/>
      <c r="AR189" s="17"/>
      <c r="AS189" s="17"/>
      <c r="AT189" s="17"/>
      <c r="AU189" s="17"/>
      <c r="AV189" s="17"/>
      <c r="AW189" s="72">
        <f>SUM(AK189:AV189)</f>
        <v>0</v>
      </c>
      <c r="AX189" s="46">
        <v>0</v>
      </c>
      <c r="AY189" s="46">
        <v>120183</v>
      </c>
      <c r="AZ189" s="46">
        <v>77531</v>
      </c>
      <c r="BA189" s="46">
        <v>16698</v>
      </c>
      <c r="BB189" s="46">
        <v>24358</v>
      </c>
      <c r="BC189" s="46">
        <v>11005</v>
      </c>
      <c r="BD189" s="46">
        <v>4696</v>
      </c>
      <c r="BE189" s="46">
        <v>4611</v>
      </c>
      <c r="BF189" s="46">
        <v>1910</v>
      </c>
      <c r="BG189" s="46">
        <v>883</v>
      </c>
      <c r="BH189" s="52">
        <v>5552</v>
      </c>
      <c r="BI189" s="31"/>
      <c r="BJ189" s="17">
        <f>SUM(AX189:BI189)</f>
        <v>267427</v>
      </c>
      <c r="BK189" s="46">
        <v>7972</v>
      </c>
      <c r="BL189" s="52">
        <v>13046</v>
      </c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>
        <f>SUM(BK189:BV189)</f>
        <v>21018</v>
      </c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>
        <f>SUM(BX189:CI189)</f>
        <v>0</v>
      </c>
      <c r="CK189" s="72"/>
      <c r="CL189" s="72"/>
      <c r="CM189" s="72"/>
      <c r="CN189" s="72"/>
      <c r="CO189" s="72"/>
      <c r="CP189" s="72"/>
      <c r="CQ189" s="72"/>
      <c r="CR189" s="72"/>
      <c r="CS189" s="72"/>
      <c r="CT189" s="17"/>
      <c r="CU189" s="17"/>
      <c r="CV189" s="17"/>
      <c r="CW189" s="77">
        <f>SUM(CK189:CV189)</f>
        <v>0</v>
      </c>
      <c r="CX189" s="72"/>
      <c r="CY189" s="72"/>
      <c r="CZ189" s="72"/>
      <c r="DB189" s="17">
        <f>SUM(CX189:DA189)</f>
        <v>0</v>
      </c>
      <c r="DC189" s="79">
        <f>SUM(AW189,BJ189,BW189,CJ189,CW189,DB189)</f>
        <v>288445</v>
      </c>
    </row>
    <row r="190" spans="1:107">
      <c r="A190" s="83">
        <v>224</v>
      </c>
      <c r="B190" s="19">
        <v>20124399</v>
      </c>
      <c r="C190" s="19" t="s">
        <v>631</v>
      </c>
      <c r="D190" s="19">
        <v>2012</v>
      </c>
      <c r="E190" s="85" t="s">
        <v>92</v>
      </c>
      <c r="I190" s="19">
        <v>20121219</v>
      </c>
      <c r="J190" s="85" t="s">
        <v>632</v>
      </c>
      <c r="M190" s="85" t="s">
        <v>3445</v>
      </c>
      <c r="N190" s="17" t="s">
        <v>3213</v>
      </c>
      <c r="O190" s="17" t="s">
        <v>3180</v>
      </c>
      <c r="P190" s="17" t="s">
        <v>3579</v>
      </c>
      <c r="Q190" s="17" t="s">
        <v>3728</v>
      </c>
      <c r="AI190" s="91" t="s">
        <v>33</v>
      </c>
      <c r="AK190" s="24">
        <v>35495</v>
      </c>
      <c r="AL190" s="24">
        <v>169350</v>
      </c>
      <c r="AM190" s="24">
        <v>39175</v>
      </c>
      <c r="AN190" s="24">
        <v>7130</v>
      </c>
      <c r="AO190" s="24">
        <v>7362</v>
      </c>
      <c r="AP190" s="24">
        <v>7808</v>
      </c>
      <c r="AQ190" s="24">
        <v>9741</v>
      </c>
      <c r="AR190" s="46">
        <v>10070</v>
      </c>
      <c r="AS190" s="31"/>
      <c r="AT190" s="31"/>
      <c r="AU190" s="31"/>
      <c r="AV190" s="31"/>
      <c r="AW190" s="72">
        <f>SUM(AK190:AV190)</f>
        <v>286131</v>
      </c>
      <c r="AX190" s="72"/>
      <c r="AY190" s="72"/>
      <c r="AZ190" s="72"/>
      <c r="BA190" s="72"/>
      <c r="BB190" s="72"/>
      <c r="BC190" s="72"/>
      <c r="BD190" s="72"/>
      <c r="BE190" s="72"/>
      <c r="BF190" s="72"/>
      <c r="BG190" s="17"/>
      <c r="BH190" s="17"/>
      <c r="BI190" s="17"/>
      <c r="BJ190" s="17">
        <f>SUM(AX190:BI190)</f>
        <v>0</v>
      </c>
      <c r="BK190" s="72"/>
      <c r="BL190" s="72"/>
      <c r="BM190" s="72"/>
      <c r="BN190" s="72"/>
      <c r="BO190" s="72"/>
      <c r="BP190" s="72"/>
      <c r="BQ190" s="72"/>
      <c r="BR190" s="17"/>
      <c r="BS190" s="17"/>
      <c r="BT190" s="17"/>
      <c r="BU190" s="17"/>
      <c r="BV190" s="17"/>
      <c r="BW190" s="17">
        <f>SUM(BK190:BV190)</f>
        <v>0</v>
      </c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>
        <f>SUM(BX190:CI190)</f>
        <v>0</v>
      </c>
      <c r="CK190" s="72"/>
      <c r="CL190" s="72"/>
      <c r="CM190" s="72"/>
      <c r="CN190" s="72"/>
      <c r="CO190" s="72"/>
      <c r="CP190" s="72"/>
      <c r="CQ190" s="72"/>
      <c r="CR190" s="72"/>
      <c r="CS190" s="17"/>
      <c r="CT190" s="17"/>
      <c r="CU190" s="17"/>
      <c r="CV190" s="17"/>
      <c r="CW190" s="77">
        <f>SUM(CK190:CV190)</f>
        <v>0</v>
      </c>
      <c r="CX190" s="72"/>
      <c r="CY190" s="72"/>
      <c r="CZ190" s="72"/>
      <c r="DA190" s="17"/>
      <c r="DB190" s="17">
        <f>SUM(CX190:DA190)</f>
        <v>0</v>
      </c>
      <c r="DC190" s="79">
        <f>SUM(AW190,BJ190,BW190,CJ190,CW190,DB190)</f>
        <v>286131</v>
      </c>
    </row>
    <row r="191" spans="1:107">
      <c r="A191" s="83">
        <v>367</v>
      </c>
      <c r="B191" s="36">
        <v>20154242</v>
      </c>
      <c r="C191" s="21" t="s">
        <v>1945</v>
      </c>
      <c r="D191" s="36">
        <v>2015</v>
      </c>
      <c r="E191" s="28" t="s">
        <v>23</v>
      </c>
      <c r="F191" s="90"/>
      <c r="I191" s="36">
        <v>20151224</v>
      </c>
      <c r="J191" s="28" t="s">
        <v>1946</v>
      </c>
      <c r="K191" s="90"/>
      <c r="M191" s="28" t="s">
        <v>3729</v>
      </c>
      <c r="N191" s="17" t="s">
        <v>3730</v>
      </c>
      <c r="O191" s="17" t="s">
        <v>3731</v>
      </c>
      <c r="P191" s="17" t="s">
        <v>3229</v>
      </c>
      <c r="AI191" s="89" t="s">
        <v>28</v>
      </c>
      <c r="AJ191" s="90" t="s">
        <v>28</v>
      </c>
      <c r="AK191" s="45"/>
      <c r="AL191" s="45"/>
      <c r="AM191" s="45"/>
      <c r="AN191" s="45"/>
      <c r="AO191" s="45"/>
      <c r="AP191" s="45"/>
      <c r="AQ191" s="45"/>
      <c r="AR191" s="17"/>
      <c r="AS191" s="17"/>
      <c r="AT191" s="17"/>
      <c r="AU191" s="17"/>
      <c r="AV191" s="17"/>
      <c r="AW191" s="72">
        <f>SUM(AK191:AV191)</f>
        <v>0</v>
      </c>
      <c r="AX191" s="72"/>
      <c r="AY191" s="72"/>
      <c r="AZ191" s="72"/>
      <c r="BA191" s="72"/>
      <c r="BB191" s="72"/>
      <c r="BC191" s="72"/>
      <c r="BD191" s="17"/>
      <c r="BE191" s="17"/>
      <c r="BF191" s="17"/>
      <c r="BG191" s="1"/>
      <c r="BJ191" s="17">
        <f>SUM(AX191:BI191)</f>
        <v>0</v>
      </c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17"/>
      <c r="BW191" s="17">
        <f>SUM(BK191:BV191)</f>
        <v>0</v>
      </c>
      <c r="BX191" s="56">
        <v>66509</v>
      </c>
      <c r="BY191" s="56">
        <v>49710</v>
      </c>
      <c r="BZ191" s="56">
        <v>35028</v>
      </c>
      <c r="CA191" s="56">
        <v>12688</v>
      </c>
      <c r="CB191" s="56">
        <v>7210</v>
      </c>
      <c r="CC191" s="56">
        <v>3604</v>
      </c>
      <c r="CD191" s="56">
        <v>6817</v>
      </c>
      <c r="CE191" s="56">
        <v>6906</v>
      </c>
      <c r="CF191" s="56">
        <v>3995</v>
      </c>
      <c r="CG191" s="56">
        <v>8183</v>
      </c>
      <c r="CH191" s="56">
        <v>4482</v>
      </c>
      <c r="CI191" s="56">
        <v>7009</v>
      </c>
      <c r="CJ191" s="17">
        <f>SUM(BX191:CI191)</f>
        <v>212141</v>
      </c>
      <c r="CK191" s="64">
        <v>9159</v>
      </c>
      <c r="CL191" s="64">
        <v>4239</v>
      </c>
      <c r="CM191" s="64">
        <v>2723</v>
      </c>
      <c r="CN191" s="64">
        <v>3024</v>
      </c>
      <c r="CO191" s="64">
        <v>3464</v>
      </c>
      <c r="CP191" s="64">
        <v>3510</v>
      </c>
      <c r="CQ191" s="64">
        <v>3470</v>
      </c>
      <c r="CR191" s="64">
        <v>7916</v>
      </c>
      <c r="CS191" s="64">
        <v>5103</v>
      </c>
      <c r="CT191" s="64">
        <v>7708</v>
      </c>
      <c r="CU191" s="64">
        <v>5246</v>
      </c>
      <c r="CV191" s="64">
        <v>7196</v>
      </c>
      <c r="CW191" s="77">
        <f>SUM(CK191:CV191)</f>
        <v>62758</v>
      </c>
      <c r="CX191" s="64">
        <v>7717</v>
      </c>
      <c r="CY191" s="64">
        <v>3383</v>
      </c>
      <c r="CZ191" s="72"/>
      <c r="DB191" s="17">
        <f>SUM(CX191:DA191)</f>
        <v>11100</v>
      </c>
      <c r="DC191" s="79">
        <f>SUM(AW191,BJ191,BW191,CJ191,CW191,DB191)</f>
        <v>285999</v>
      </c>
    </row>
    <row r="192" spans="1:107">
      <c r="A192" s="83">
        <v>645</v>
      </c>
      <c r="B192" s="36">
        <v>20151227</v>
      </c>
      <c r="C192" s="28" t="s">
        <v>2409</v>
      </c>
      <c r="D192" s="36">
        <v>2016</v>
      </c>
      <c r="E192" s="28" t="s">
        <v>92</v>
      </c>
      <c r="I192" s="36">
        <v>20170412</v>
      </c>
      <c r="J192" s="28" t="s">
        <v>2410</v>
      </c>
      <c r="M192" s="28" t="s">
        <v>3400</v>
      </c>
      <c r="N192" s="17" t="s">
        <v>3732</v>
      </c>
      <c r="AI192" s="89" t="s">
        <v>39</v>
      </c>
      <c r="AK192" s="45"/>
      <c r="AL192" s="45"/>
      <c r="AM192" s="45"/>
      <c r="AN192" s="45"/>
      <c r="AO192" s="45"/>
      <c r="AP192" s="45"/>
      <c r="AQ192" s="45"/>
      <c r="AR192" s="17"/>
      <c r="AS192" s="17"/>
      <c r="AT192" s="17"/>
      <c r="AU192" s="17"/>
      <c r="AV192" s="17"/>
      <c r="AW192" s="72">
        <f>SUM(AK192:AV192)</f>
        <v>0</v>
      </c>
      <c r="AX192" s="72"/>
      <c r="AY192" s="72"/>
      <c r="AZ192" s="72"/>
      <c r="BA192" s="72"/>
      <c r="BB192" s="72"/>
      <c r="BC192" s="17"/>
      <c r="BD192" s="17"/>
      <c r="BE192" s="17"/>
      <c r="BF192" s="17"/>
      <c r="BG192" s="17"/>
      <c r="BH192" s="17"/>
      <c r="BI192" s="17"/>
      <c r="BJ192" s="17">
        <f>SUM(AX192:BI192)</f>
        <v>0</v>
      </c>
      <c r="BK192" s="72"/>
      <c r="BL192" s="72"/>
      <c r="BM192" s="72"/>
      <c r="BN192" s="72"/>
      <c r="BO192" s="72"/>
      <c r="BP192" s="72"/>
      <c r="BQ192" s="72"/>
      <c r="BR192" s="72"/>
      <c r="BS192" s="17"/>
      <c r="BT192" s="17"/>
      <c r="BU192" s="17"/>
      <c r="BW192" s="17">
        <f>SUM(BK192:BV192)</f>
        <v>0</v>
      </c>
      <c r="BX192" s="72"/>
      <c r="BY192" s="72"/>
      <c r="BZ192" s="72"/>
      <c r="CA192" s="72"/>
      <c r="CB192" s="72"/>
      <c r="CC192" s="72"/>
      <c r="CD192" s="72"/>
      <c r="CE192" s="72"/>
      <c r="CF192" s="17"/>
      <c r="CG192" s="17"/>
      <c r="CH192" s="17"/>
      <c r="CI192" s="17"/>
      <c r="CJ192" s="17">
        <f>SUM(BX192:CI192)</f>
        <v>0</v>
      </c>
      <c r="CK192" s="64">
        <v>0</v>
      </c>
      <c r="CL192" s="64">
        <v>0</v>
      </c>
      <c r="CM192" s="64">
        <v>0</v>
      </c>
      <c r="CN192" s="64">
        <v>0</v>
      </c>
      <c r="CO192" s="64">
        <v>126286</v>
      </c>
      <c r="CP192" s="64">
        <v>73591</v>
      </c>
      <c r="CQ192" s="64">
        <v>24162</v>
      </c>
      <c r="CR192" s="64">
        <v>12824</v>
      </c>
      <c r="CS192" s="64">
        <v>7202</v>
      </c>
      <c r="CT192" s="64">
        <v>9180</v>
      </c>
      <c r="CU192" s="64">
        <v>4945</v>
      </c>
      <c r="CV192" s="64">
        <v>7628</v>
      </c>
      <c r="CW192" s="77">
        <f>SUM(CK192:CV192)</f>
        <v>265818</v>
      </c>
      <c r="CX192" s="64">
        <v>7135</v>
      </c>
      <c r="CY192" s="64">
        <v>5113</v>
      </c>
      <c r="CZ192" s="64">
        <v>3585</v>
      </c>
      <c r="DA192" s="64">
        <v>3458</v>
      </c>
      <c r="DB192" s="17">
        <f>SUM(CX192:DA192)</f>
        <v>19291</v>
      </c>
      <c r="DC192" s="79">
        <f>SUM(AW192,BJ192,BW192,CJ192,CW192,DB192)</f>
        <v>285109</v>
      </c>
    </row>
    <row r="193" spans="1:107">
      <c r="A193" s="83">
        <v>429</v>
      </c>
      <c r="B193" s="36">
        <v>20159645</v>
      </c>
      <c r="C193" s="21" t="s">
        <v>2474</v>
      </c>
      <c r="D193" s="36">
        <v>2015</v>
      </c>
      <c r="E193" s="28" t="s">
        <v>92</v>
      </c>
      <c r="I193" s="36">
        <v>20160616</v>
      </c>
      <c r="J193" s="28" t="s">
        <v>2475</v>
      </c>
      <c r="M193" s="28" t="s">
        <v>3406</v>
      </c>
      <c r="N193" s="17" t="s">
        <v>3491</v>
      </c>
      <c r="O193" s="17" t="s">
        <v>3238</v>
      </c>
      <c r="AI193" s="89" t="s">
        <v>33</v>
      </c>
      <c r="AK193" s="45"/>
      <c r="AL193" s="45"/>
      <c r="AM193" s="45"/>
      <c r="AN193" s="45"/>
      <c r="AO193" s="45"/>
      <c r="AP193" s="45"/>
      <c r="AQ193" s="17"/>
      <c r="AR193" s="17"/>
      <c r="AS193" s="17"/>
      <c r="AT193" s="17"/>
      <c r="AU193" s="17"/>
      <c r="AV193" s="17"/>
      <c r="AW193" s="72">
        <f>SUM(AK193:AV193)</f>
        <v>0</v>
      </c>
      <c r="AX193" s="72"/>
      <c r="AY193" s="72"/>
      <c r="AZ193" s="72"/>
      <c r="BA193" s="72"/>
      <c r="BB193" s="72"/>
      <c r="BC193" s="72"/>
      <c r="BD193" s="72"/>
      <c r="BE193" s="72"/>
      <c r="BF193" s="1"/>
      <c r="BG193" s="1"/>
      <c r="BJ193" s="17">
        <f>SUM(AX193:BI193)</f>
        <v>0</v>
      </c>
      <c r="BK193" s="17"/>
      <c r="BL193" s="17"/>
      <c r="BM193" s="17"/>
      <c r="BN193" s="17"/>
      <c r="BO193" s="17"/>
      <c r="BP193" s="17"/>
      <c r="BQ193" s="17"/>
      <c r="BR193" s="17"/>
      <c r="BW193" s="17">
        <f>SUM(BK193:BV193)</f>
        <v>0</v>
      </c>
      <c r="BX193" s="56">
        <v>0</v>
      </c>
      <c r="BY193" s="56">
        <v>0</v>
      </c>
      <c r="BZ193" s="56">
        <v>0</v>
      </c>
      <c r="CA193" s="56">
        <v>0</v>
      </c>
      <c r="CB193" s="56">
        <v>0</v>
      </c>
      <c r="CC193" s="56">
        <v>0</v>
      </c>
      <c r="CD193" s="56">
        <v>112662</v>
      </c>
      <c r="CE193" s="56">
        <v>100974</v>
      </c>
      <c r="CF193" s="56">
        <v>37298</v>
      </c>
      <c r="CG193" s="56">
        <v>15256</v>
      </c>
      <c r="CH193" s="56">
        <v>9131</v>
      </c>
      <c r="CI193" s="56">
        <v>9152</v>
      </c>
      <c r="CJ193" s="17">
        <f>SUM(BX193:CI193)</f>
        <v>284473</v>
      </c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17"/>
      <c r="CV193" s="17"/>
      <c r="CW193" s="77">
        <f>SUM(CK193:CV193)</f>
        <v>0</v>
      </c>
      <c r="CX193" s="72"/>
      <c r="CY193" s="72"/>
      <c r="CZ193" s="72"/>
      <c r="DA193" s="17"/>
      <c r="DB193" s="17">
        <f>SUM(CX193:DA193)</f>
        <v>0</v>
      </c>
      <c r="DC193" s="79">
        <f>SUM(AW193,BJ193,BW193,CJ193,CW193,DB193)</f>
        <v>284473</v>
      </c>
    </row>
    <row r="194" spans="1:107">
      <c r="A194" s="83">
        <v>91</v>
      </c>
      <c r="B194" s="19">
        <v>20148807</v>
      </c>
      <c r="C194" s="19" t="s">
        <v>1682</v>
      </c>
      <c r="D194" s="19">
        <v>2014</v>
      </c>
      <c r="E194" s="85" t="s">
        <v>23</v>
      </c>
      <c r="I194" s="19">
        <v>20140604</v>
      </c>
      <c r="J194" s="85" t="s">
        <v>1683</v>
      </c>
      <c r="M194" s="85" t="s">
        <v>110</v>
      </c>
      <c r="N194" s="17" t="s">
        <v>3733</v>
      </c>
      <c r="O194" s="17" t="s">
        <v>3734</v>
      </c>
      <c r="AI194" s="91" t="s">
        <v>39</v>
      </c>
      <c r="AK194" s="45"/>
      <c r="AL194" s="45"/>
      <c r="AM194" s="45"/>
      <c r="AN194" s="45"/>
      <c r="AO194" s="45"/>
      <c r="AP194" s="45"/>
      <c r="AQ194" s="17"/>
      <c r="AR194" s="17"/>
      <c r="AS194" s="17"/>
      <c r="AT194" s="17"/>
      <c r="AU194" s="17"/>
      <c r="AV194" s="17"/>
      <c r="AW194" s="72">
        <f>SUM(AK194:AV194)</f>
        <v>0</v>
      </c>
      <c r="AX194" s="46">
        <v>0</v>
      </c>
      <c r="AY194" s="46">
        <v>0</v>
      </c>
      <c r="AZ194" s="46">
        <v>0</v>
      </c>
      <c r="BA194" s="46">
        <v>0</v>
      </c>
      <c r="BB194" s="46">
        <v>0</v>
      </c>
      <c r="BC194" s="46">
        <v>0</v>
      </c>
      <c r="BD194" s="46">
        <v>0</v>
      </c>
      <c r="BE194" s="46">
        <v>0</v>
      </c>
      <c r="BF194" s="46">
        <v>105162</v>
      </c>
      <c r="BG194" s="46">
        <v>74570</v>
      </c>
      <c r="BH194" s="46">
        <v>46930</v>
      </c>
      <c r="BI194" s="52">
        <v>34783</v>
      </c>
      <c r="BJ194" s="17">
        <f>SUM(AX194:BI194)</f>
        <v>261445</v>
      </c>
      <c r="BK194" s="46">
        <v>8500</v>
      </c>
      <c r="BL194" s="52">
        <v>13582</v>
      </c>
      <c r="BM194" s="72"/>
      <c r="BN194" s="72"/>
      <c r="BO194" s="17"/>
      <c r="BP194" s="17"/>
      <c r="BQ194" s="17"/>
      <c r="BR194" s="17"/>
      <c r="BS194" s="17"/>
      <c r="BT194" s="17"/>
      <c r="BU194" s="17"/>
      <c r="BV194" s="17"/>
      <c r="BW194" s="17">
        <f>SUM(BK194:BV194)</f>
        <v>22082</v>
      </c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17"/>
      <c r="CI194" s="17"/>
      <c r="CJ194" s="17">
        <f>SUM(BX194:CI194)</f>
        <v>0</v>
      </c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77">
        <f>SUM(CK194:CV194)</f>
        <v>0</v>
      </c>
      <c r="CX194" s="72"/>
      <c r="CY194" s="72"/>
      <c r="CZ194" s="72"/>
      <c r="DA194" s="17"/>
      <c r="DB194" s="17">
        <f>SUM(CX194:DA194)</f>
        <v>0</v>
      </c>
      <c r="DC194" s="79">
        <f>SUM(AW194,BJ194,BW194,CJ194,CW194,DB194)</f>
        <v>283527</v>
      </c>
    </row>
    <row r="195" spans="1:107">
      <c r="A195" s="83">
        <v>208</v>
      </c>
      <c r="B195" s="36">
        <v>20113533</v>
      </c>
      <c r="C195" s="21" t="s">
        <v>390</v>
      </c>
      <c r="D195" s="36">
        <v>2012</v>
      </c>
      <c r="E195" s="28" t="s">
        <v>92</v>
      </c>
      <c r="I195" s="36">
        <v>20120606</v>
      </c>
      <c r="J195" s="28" t="s">
        <v>391</v>
      </c>
      <c r="M195" s="28" t="s">
        <v>3329</v>
      </c>
      <c r="N195" s="17" t="s">
        <v>3735</v>
      </c>
      <c r="O195" s="17" t="s">
        <v>1303</v>
      </c>
      <c r="AI195" s="89" t="s">
        <v>25</v>
      </c>
      <c r="AK195" s="19">
        <v>18635</v>
      </c>
      <c r="AL195" s="19">
        <v>11683</v>
      </c>
      <c r="AM195" s="19">
        <v>11109</v>
      </c>
      <c r="AN195" s="19">
        <v>11624</v>
      </c>
      <c r="AO195" s="19">
        <v>8593</v>
      </c>
      <c r="AP195" s="19">
        <v>6797</v>
      </c>
      <c r="AQ195" s="47">
        <v>6283</v>
      </c>
      <c r="AR195" s="47">
        <v>37433</v>
      </c>
      <c r="AS195" s="47">
        <v>9719</v>
      </c>
      <c r="AT195" s="47">
        <v>7664</v>
      </c>
      <c r="AU195" s="46">
        <v>5521</v>
      </c>
      <c r="AV195" s="31"/>
      <c r="AW195" s="72">
        <f>SUM(AK195:AV195)</f>
        <v>135061</v>
      </c>
      <c r="AX195" s="46">
        <v>18903</v>
      </c>
      <c r="AY195" s="46">
        <v>5512</v>
      </c>
      <c r="AZ195" s="46">
        <v>4218</v>
      </c>
      <c r="BA195" s="46">
        <v>5031</v>
      </c>
      <c r="BB195" s="46">
        <v>14638</v>
      </c>
      <c r="BC195" s="46">
        <v>8216</v>
      </c>
      <c r="BD195" s="46">
        <v>5530</v>
      </c>
      <c r="BE195" s="46">
        <v>3379</v>
      </c>
      <c r="BF195" s="46">
        <v>3697</v>
      </c>
      <c r="BG195" s="46">
        <v>3192</v>
      </c>
      <c r="BH195" s="52">
        <v>5464</v>
      </c>
      <c r="BI195" s="17"/>
      <c r="BJ195" s="17">
        <f>SUM(AX195:BI195)</f>
        <v>77780</v>
      </c>
      <c r="BK195" s="46">
        <v>4838</v>
      </c>
      <c r="BL195" s="46">
        <v>5101</v>
      </c>
      <c r="BM195" s="46">
        <v>4627</v>
      </c>
      <c r="BN195" s="46">
        <v>1897</v>
      </c>
      <c r="BO195" s="46">
        <v>6078</v>
      </c>
      <c r="BP195" s="46">
        <v>2890</v>
      </c>
      <c r="BQ195" s="46">
        <v>2306</v>
      </c>
      <c r="BR195" s="46">
        <v>2067</v>
      </c>
      <c r="BS195" s="46">
        <v>10366</v>
      </c>
      <c r="BT195" s="72"/>
      <c r="BU195" s="72"/>
      <c r="BV195" s="17"/>
      <c r="BW195" s="17">
        <f>SUM(BK195:BV195)</f>
        <v>40170</v>
      </c>
      <c r="BX195" s="60">
        <v>1567</v>
      </c>
      <c r="BY195" s="60">
        <v>1628</v>
      </c>
      <c r="BZ195" s="60">
        <v>1629</v>
      </c>
      <c r="CA195" s="60">
        <v>2009</v>
      </c>
      <c r="CB195" s="60">
        <v>2526</v>
      </c>
      <c r="CC195" s="60">
        <v>2864</v>
      </c>
      <c r="CD195" s="60">
        <v>3511</v>
      </c>
      <c r="CE195" s="60">
        <v>3593</v>
      </c>
      <c r="CF195" s="60">
        <v>4352</v>
      </c>
      <c r="CG195" s="60">
        <v>6509</v>
      </c>
      <c r="CH195" s="31"/>
      <c r="CI195" s="31"/>
      <c r="CJ195" s="17">
        <f>SUM(BX195:CI195)</f>
        <v>30188</v>
      </c>
      <c r="CK195" s="72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77">
        <f>SUM(CK195:CV195)</f>
        <v>0</v>
      </c>
      <c r="CX195" s="72"/>
      <c r="CY195" s="72"/>
      <c r="CZ195" s="72"/>
      <c r="DA195" s="17"/>
      <c r="DB195" s="17">
        <f>SUM(CX195:DA195)</f>
        <v>0</v>
      </c>
      <c r="DC195" s="79">
        <f>SUM(AW195,BJ195,BW195,CJ195,CW195,DB195)</f>
        <v>283199</v>
      </c>
    </row>
    <row r="196" spans="1:107">
      <c r="A196" s="83">
        <v>108</v>
      </c>
      <c r="B196" s="36">
        <v>20135661</v>
      </c>
      <c r="C196" s="21" t="s">
        <v>1075</v>
      </c>
      <c r="D196" s="36">
        <v>2014</v>
      </c>
      <c r="E196" s="28" t="s">
        <v>23</v>
      </c>
      <c r="I196" s="36">
        <v>20140423</v>
      </c>
      <c r="J196" s="28" t="s">
        <v>249</v>
      </c>
      <c r="M196" s="28" t="s">
        <v>3736</v>
      </c>
      <c r="N196" s="17" t="s">
        <v>3441</v>
      </c>
      <c r="O196" s="17" t="s">
        <v>3737</v>
      </c>
      <c r="P196" s="17" t="s">
        <v>3738</v>
      </c>
      <c r="AI196" s="89" t="s">
        <v>39</v>
      </c>
      <c r="AK196" s="45"/>
      <c r="AL196" s="45"/>
      <c r="AM196" s="45"/>
      <c r="AN196" s="45"/>
      <c r="AO196" s="45"/>
      <c r="AP196" s="45"/>
      <c r="AQ196" s="17"/>
      <c r="AR196" s="17"/>
      <c r="AS196" s="17"/>
      <c r="AT196" s="17"/>
      <c r="AU196" s="17"/>
      <c r="AV196" s="17"/>
      <c r="AW196" s="72">
        <f>SUM(AK196:AV196)</f>
        <v>0</v>
      </c>
      <c r="AX196" s="72"/>
      <c r="AY196" s="17"/>
      <c r="AZ196" s="17"/>
      <c r="BA196" s="17"/>
      <c r="BB196" s="17"/>
      <c r="BC196" s="17"/>
      <c r="BD196" s="46">
        <v>97322</v>
      </c>
      <c r="BE196" s="46">
        <v>102131</v>
      </c>
      <c r="BF196" s="46">
        <v>31567</v>
      </c>
      <c r="BG196" s="46">
        <v>4021</v>
      </c>
      <c r="BH196" s="46">
        <v>5778</v>
      </c>
      <c r="BI196" s="52">
        <v>9634</v>
      </c>
      <c r="BJ196" s="17">
        <f>SUM(AX196:BI196)</f>
        <v>250453</v>
      </c>
      <c r="BK196" s="46">
        <v>4007</v>
      </c>
      <c r="BL196" s="46">
        <v>3258</v>
      </c>
      <c r="BM196" s="46">
        <v>2011</v>
      </c>
      <c r="BN196" s="46">
        <v>2888</v>
      </c>
      <c r="BO196" s="46">
        <v>5822</v>
      </c>
      <c r="BP196" s="72"/>
      <c r="BQ196" s="72"/>
      <c r="BR196" s="72"/>
      <c r="BS196" s="72"/>
      <c r="BT196" s="72"/>
      <c r="BU196" s="17"/>
      <c r="BV196" s="17"/>
      <c r="BW196" s="17">
        <f>SUM(BK196:BV196)</f>
        <v>17986</v>
      </c>
      <c r="BX196" s="72"/>
      <c r="BY196" s="72"/>
      <c r="BZ196" s="72"/>
      <c r="CA196" s="72"/>
      <c r="CB196" s="72"/>
      <c r="CC196" s="72"/>
      <c r="CD196" s="17"/>
      <c r="CE196" s="17"/>
      <c r="CF196" s="17"/>
      <c r="CG196" s="17"/>
      <c r="CH196" s="17"/>
      <c r="CI196" s="17"/>
      <c r="CJ196" s="17">
        <f>SUM(BX196:CI196)</f>
        <v>0</v>
      </c>
      <c r="CK196" s="64">
        <v>663</v>
      </c>
      <c r="CL196" s="64">
        <v>707</v>
      </c>
      <c r="CM196" s="64">
        <v>679</v>
      </c>
      <c r="CN196" s="64">
        <v>1739</v>
      </c>
      <c r="CO196" s="64">
        <v>1123</v>
      </c>
      <c r="CP196" s="64">
        <v>1030</v>
      </c>
      <c r="CQ196" s="64">
        <v>8764</v>
      </c>
      <c r="CR196" s="31"/>
      <c r="CS196" s="31"/>
      <c r="CT196" s="31"/>
      <c r="CU196" s="31"/>
      <c r="CV196" s="31"/>
      <c r="CW196" s="77">
        <f>SUM(CK196:CV196)</f>
        <v>14705</v>
      </c>
      <c r="CX196" s="72"/>
      <c r="CY196" s="72"/>
      <c r="CZ196" s="72"/>
      <c r="DA196" s="17"/>
      <c r="DB196" s="17">
        <f>SUM(CX196:DA196)</f>
        <v>0</v>
      </c>
      <c r="DC196" s="79">
        <f>SUM(AW196,BJ196,BW196,CJ196,CW196,DB196)</f>
        <v>283144</v>
      </c>
    </row>
    <row r="197" spans="1:107">
      <c r="A197" s="83">
        <v>805</v>
      </c>
      <c r="B197" s="36">
        <v>20161762</v>
      </c>
      <c r="C197" s="28" t="s">
        <v>2513</v>
      </c>
      <c r="D197" s="36">
        <v>2017</v>
      </c>
      <c r="E197" s="28" t="s">
        <v>92</v>
      </c>
      <c r="I197" s="36">
        <v>20171129</v>
      </c>
      <c r="J197" s="28" t="s">
        <v>596</v>
      </c>
      <c r="M197" s="28" t="s">
        <v>3195</v>
      </c>
      <c r="N197" s="17" t="s">
        <v>3238</v>
      </c>
      <c r="AI197" s="89" t="s">
        <v>33</v>
      </c>
      <c r="AK197" s="45"/>
      <c r="AL197" s="45"/>
      <c r="AM197" s="45"/>
      <c r="AN197" s="45"/>
      <c r="AO197" s="45"/>
      <c r="AP197" s="45"/>
      <c r="AQ197" s="17"/>
      <c r="AR197" s="17"/>
      <c r="AS197" s="17"/>
      <c r="AT197" s="17"/>
      <c r="AU197" s="17"/>
      <c r="AV197" s="17"/>
      <c r="AW197" s="72">
        <f>SUM(AK197:AV197)</f>
        <v>0</v>
      </c>
      <c r="AX197" s="72"/>
      <c r="AY197" s="72"/>
      <c r="AZ197" s="72"/>
      <c r="BA197" s="72"/>
      <c r="BB197" s="72"/>
      <c r="BC197" s="72"/>
      <c r="BD197" s="72"/>
      <c r="BE197" s="72"/>
      <c r="BF197" s="72"/>
      <c r="BG197" s="17"/>
      <c r="BH197" s="17"/>
      <c r="BI197" s="17"/>
      <c r="BJ197" s="17">
        <f>SUM(AX197:BI197)</f>
        <v>0</v>
      </c>
      <c r="BK197" s="72"/>
      <c r="BL197" s="72"/>
      <c r="BM197" s="72"/>
      <c r="BN197" s="72"/>
      <c r="BO197" s="72"/>
      <c r="BP197" s="72"/>
      <c r="BQ197" s="72"/>
      <c r="BR197" s="17"/>
      <c r="BS197" s="17"/>
      <c r="BT197" s="17"/>
      <c r="BU197" s="17"/>
      <c r="BV197" s="17"/>
      <c r="BW197" s="17">
        <f>SUM(BK197:BV197)</f>
        <v>0</v>
      </c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>
        <f>SUM(BX197:CI197)</f>
        <v>0</v>
      </c>
      <c r="CK197" s="64">
        <v>0</v>
      </c>
      <c r="CL197" s="64">
        <v>0</v>
      </c>
      <c r="CM197" s="64">
        <v>0</v>
      </c>
      <c r="CN197" s="64">
        <v>0</v>
      </c>
      <c r="CO197" s="64">
        <v>0</v>
      </c>
      <c r="CP197" s="64">
        <v>0</v>
      </c>
      <c r="CQ197" s="64">
        <v>0</v>
      </c>
      <c r="CR197" s="64">
        <v>0</v>
      </c>
      <c r="CS197" s="64">
        <v>0</v>
      </c>
      <c r="CT197" s="64">
        <v>0</v>
      </c>
      <c r="CU197" s="64">
        <v>0</v>
      </c>
      <c r="CV197" s="64">
        <v>105966</v>
      </c>
      <c r="CW197" s="77">
        <f>SUM(CK197:CV197)</f>
        <v>105966</v>
      </c>
      <c r="CX197" s="64">
        <v>126522</v>
      </c>
      <c r="CY197" s="64">
        <v>33214</v>
      </c>
      <c r="CZ197" s="64">
        <v>8819</v>
      </c>
      <c r="DA197" s="64">
        <v>5913</v>
      </c>
      <c r="DB197" s="17">
        <f>SUM(CX197:DA197)</f>
        <v>174468</v>
      </c>
      <c r="DC197" s="79">
        <f>SUM(AW197,BJ197,BW197,CJ197,CW197,DB197)</f>
        <v>280434</v>
      </c>
    </row>
    <row r="198" spans="1:107">
      <c r="A198" s="83">
        <v>192</v>
      </c>
      <c r="B198" s="36">
        <v>20163603</v>
      </c>
      <c r="C198" s="28" t="s">
        <v>2609</v>
      </c>
      <c r="D198" s="36">
        <v>2017</v>
      </c>
      <c r="E198" s="28" t="s">
        <v>23</v>
      </c>
      <c r="I198" s="36">
        <v>20170503</v>
      </c>
      <c r="J198" s="28" t="s">
        <v>1742</v>
      </c>
      <c r="M198" s="28" t="s">
        <v>3259</v>
      </c>
      <c r="N198" s="17" t="s">
        <v>3559</v>
      </c>
      <c r="O198" s="17" t="s">
        <v>3560</v>
      </c>
      <c r="P198" s="17" t="s">
        <v>3429</v>
      </c>
      <c r="Q198" s="17" t="s">
        <v>3561</v>
      </c>
      <c r="AI198" s="89" t="s">
        <v>39</v>
      </c>
      <c r="AK198" s="45"/>
      <c r="AL198" s="45"/>
      <c r="AM198" s="45"/>
      <c r="AN198" s="45"/>
      <c r="AO198" s="45"/>
      <c r="AP198" s="45"/>
      <c r="AQ198" s="72"/>
      <c r="AR198" s="72"/>
      <c r="AS198" s="72"/>
      <c r="AT198" s="72"/>
      <c r="AU198" s="72"/>
      <c r="AV198" s="72"/>
      <c r="AW198" s="72">
        <f>SUM(AK198:AV198)</f>
        <v>0</v>
      </c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17">
        <f>SUM(AX198:BI198)</f>
        <v>0</v>
      </c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7">
        <f>SUM(BK198:BV198)</f>
        <v>0</v>
      </c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7">
        <f>SUM(BX198:CI198)</f>
        <v>0</v>
      </c>
      <c r="CK198" s="64">
        <v>0</v>
      </c>
      <c r="CL198" s="64">
        <v>0</v>
      </c>
      <c r="CM198" s="64">
        <v>0</v>
      </c>
      <c r="CN198" s="64">
        <v>0</v>
      </c>
      <c r="CO198" s="64">
        <v>0</v>
      </c>
      <c r="CP198" s="64">
        <v>0</v>
      </c>
      <c r="CQ198" s="64">
        <v>0</v>
      </c>
      <c r="CR198" s="64">
        <v>44196</v>
      </c>
      <c r="CS198" s="64">
        <v>74815</v>
      </c>
      <c r="CT198" s="64">
        <v>36329</v>
      </c>
      <c r="CU198" s="64">
        <v>17275</v>
      </c>
      <c r="CV198" s="64">
        <v>24899</v>
      </c>
      <c r="CW198" s="77">
        <f>SUM(CK198:CV198)</f>
        <v>197514</v>
      </c>
      <c r="CX198" s="64">
        <v>17610</v>
      </c>
      <c r="CY198" s="64">
        <v>12665</v>
      </c>
      <c r="CZ198" s="64">
        <v>12784</v>
      </c>
      <c r="DA198" s="64">
        <v>38907</v>
      </c>
      <c r="DB198" s="17">
        <f>SUM(CX198:DA198)</f>
        <v>81966</v>
      </c>
      <c r="DC198" s="79">
        <f>SUM(AW198,BJ198,BW198,CJ198,CW198,DB198)</f>
        <v>279480</v>
      </c>
    </row>
    <row r="199" spans="1:107">
      <c r="A199" s="83">
        <v>219</v>
      </c>
      <c r="B199" s="36">
        <v>20136961</v>
      </c>
      <c r="C199" s="28" t="s">
        <v>1169</v>
      </c>
      <c r="D199" s="36">
        <v>2013</v>
      </c>
      <c r="E199" s="28" t="s">
        <v>23</v>
      </c>
      <c r="F199" s="90"/>
      <c r="I199" s="36">
        <v>20130711</v>
      </c>
      <c r="J199" s="28" t="s">
        <v>1170</v>
      </c>
      <c r="K199" s="90"/>
      <c r="M199" s="28" t="s">
        <v>3739</v>
      </c>
      <c r="N199" s="17" t="s">
        <v>3740</v>
      </c>
      <c r="O199" s="17" t="s">
        <v>3637</v>
      </c>
      <c r="P199" s="17" t="s">
        <v>3741</v>
      </c>
      <c r="AI199" s="89" t="s">
        <v>39</v>
      </c>
      <c r="AJ199" s="90" t="s">
        <v>39</v>
      </c>
      <c r="AK199" s="45"/>
      <c r="AL199" s="45"/>
      <c r="AM199" s="45"/>
      <c r="AN199" s="45"/>
      <c r="AO199" s="50"/>
      <c r="AP199" s="50"/>
      <c r="AQ199" s="31"/>
      <c r="AR199" s="31"/>
      <c r="AS199" s="31"/>
      <c r="AT199" s="48">
        <v>64110</v>
      </c>
      <c r="AU199" s="48">
        <v>81996</v>
      </c>
      <c r="AV199" s="51">
        <v>31193</v>
      </c>
      <c r="AW199" s="72">
        <f>SUM(AK199:AV199)</f>
        <v>177299</v>
      </c>
      <c r="AX199" s="16">
        <v>24891</v>
      </c>
      <c r="AY199" s="16">
        <v>9255</v>
      </c>
      <c r="AZ199" s="16">
        <v>2001</v>
      </c>
      <c r="BA199" s="16">
        <v>9602</v>
      </c>
      <c r="BB199" s="16">
        <v>1888</v>
      </c>
      <c r="BC199" s="16">
        <v>17014</v>
      </c>
      <c r="BD199" s="17"/>
      <c r="BE199" s="17"/>
      <c r="BF199" s="17"/>
      <c r="BG199" s="17"/>
      <c r="BH199" s="17"/>
      <c r="BI199" s="17"/>
      <c r="BJ199" s="17">
        <f>SUM(AX199:BI199)</f>
        <v>64651</v>
      </c>
      <c r="BK199" s="72"/>
      <c r="BL199" s="72"/>
      <c r="BM199" s="72"/>
      <c r="BN199" s="72"/>
      <c r="BO199" s="72"/>
      <c r="BP199" s="72"/>
      <c r="BQ199" s="72"/>
      <c r="BR199" s="72"/>
      <c r="BS199" s="1"/>
      <c r="BT199" s="1"/>
      <c r="BU199" s="1"/>
      <c r="BV199" s="1"/>
      <c r="BW199" s="17">
        <f>SUM(BK199:BV199)</f>
        <v>0</v>
      </c>
      <c r="BX199" s="72"/>
      <c r="BY199" s="72"/>
      <c r="BZ199" s="72"/>
      <c r="CA199" s="72"/>
      <c r="CB199" s="72"/>
      <c r="CC199" s="72"/>
      <c r="CD199" s="72"/>
      <c r="CE199" s="1"/>
      <c r="CF199" s="1"/>
      <c r="CG199" s="1"/>
      <c r="CH199" s="1"/>
      <c r="CI199" s="1"/>
      <c r="CJ199" s="17">
        <f>SUM(BX199:CI199)</f>
        <v>0</v>
      </c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77">
        <f>SUM(CK199:CV199)</f>
        <v>0</v>
      </c>
      <c r="CX199" s="64">
        <v>620</v>
      </c>
      <c r="CY199" s="64">
        <v>1479</v>
      </c>
      <c r="CZ199" s="64">
        <v>18192</v>
      </c>
      <c r="DA199" s="64">
        <v>16831</v>
      </c>
      <c r="DB199" s="17">
        <f>SUM(CX199:DA199)</f>
        <v>37122</v>
      </c>
      <c r="DC199" s="79">
        <f>SUM(AW199,BJ199,BW199,CJ199,CW199,DB199)</f>
        <v>279072</v>
      </c>
    </row>
    <row r="200" spans="1:107">
      <c r="A200" s="83">
        <v>228</v>
      </c>
      <c r="B200" s="36">
        <v>20179205</v>
      </c>
      <c r="C200" s="28" t="s">
        <v>3110</v>
      </c>
      <c r="D200" s="36">
        <v>2017</v>
      </c>
      <c r="E200" s="28" t="s">
        <v>92</v>
      </c>
      <c r="I200" s="36">
        <v>20180208</v>
      </c>
      <c r="J200" s="28" t="s">
        <v>316</v>
      </c>
      <c r="M200" s="28" t="s">
        <v>3406</v>
      </c>
      <c r="N200" s="17" t="s">
        <v>3187</v>
      </c>
      <c r="O200" s="17" t="s">
        <v>3742</v>
      </c>
      <c r="P200" s="17" t="s">
        <v>3743</v>
      </c>
      <c r="AI200" s="89" t="s">
        <v>39</v>
      </c>
      <c r="AK200" s="45"/>
      <c r="AL200" s="45"/>
      <c r="AM200" s="45"/>
      <c r="AN200" s="45"/>
      <c r="AO200" s="50"/>
      <c r="AP200" s="50"/>
      <c r="AQ200" s="73"/>
      <c r="AR200" s="73"/>
      <c r="AS200" s="73"/>
      <c r="AT200" s="73"/>
      <c r="AU200" s="73"/>
      <c r="AV200" s="73"/>
      <c r="AW200" s="72">
        <f>SUM(AK200:AV200)</f>
        <v>0</v>
      </c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>
        <f>SUM(AX200:BI200)</f>
        <v>0</v>
      </c>
      <c r="BK200" s="17"/>
      <c r="BL200" s="17"/>
      <c r="BM200" s="17"/>
      <c r="BN200" s="17"/>
      <c r="BO200" s="17"/>
      <c r="BP200" s="17"/>
      <c r="BQ200" s="17"/>
      <c r="BR200" s="17"/>
      <c r="BS200" s="17"/>
      <c r="BT200" s="1"/>
      <c r="BU200" s="1"/>
      <c r="BV200" s="1"/>
      <c r="BW200" s="17">
        <f>SUM(BK200:BV200)</f>
        <v>0</v>
      </c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>
        <f>SUM(BX200:CI200)</f>
        <v>0</v>
      </c>
      <c r="CK200" s="72"/>
      <c r="CL200" s="72"/>
      <c r="CM200" s="72"/>
      <c r="CN200" s="72"/>
      <c r="CO200" s="72"/>
      <c r="CP200" s="72"/>
      <c r="CQ200" s="17"/>
      <c r="CR200" s="17"/>
      <c r="CS200" s="17"/>
      <c r="CT200" s="17"/>
      <c r="CU200" s="17"/>
      <c r="CV200" s="17"/>
      <c r="CW200" s="77">
        <f>SUM(CK200:CV200)</f>
        <v>0</v>
      </c>
      <c r="CX200" s="64">
        <v>0</v>
      </c>
      <c r="CY200" s="64">
        <v>0</v>
      </c>
      <c r="CZ200" s="64">
        <v>153976</v>
      </c>
      <c r="DA200" s="64">
        <v>124306</v>
      </c>
      <c r="DB200" s="17">
        <f>SUM(CX200:DA200)</f>
        <v>278282</v>
      </c>
      <c r="DC200" s="79">
        <f>SUM(AW200,BJ200,BW200,CJ200,CW200,DB200)</f>
        <v>278282</v>
      </c>
    </row>
    <row r="201" spans="1:107">
      <c r="A201" s="83">
        <v>259</v>
      </c>
      <c r="B201" s="19">
        <v>20136888</v>
      </c>
      <c r="C201" s="19" t="s">
        <v>1162</v>
      </c>
      <c r="D201" s="19">
        <v>2014</v>
      </c>
      <c r="E201" s="85" t="s">
        <v>92</v>
      </c>
      <c r="I201" s="19">
        <v>20150121</v>
      </c>
      <c r="J201" s="85" t="s">
        <v>1163</v>
      </c>
      <c r="M201" s="85" t="s">
        <v>3744</v>
      </c>
      <c r="N201" s="17" t="s">
        <v>3277</v>
      </c>
      <c r="O201" s="17" t="s">
        <v>3247</v>
      </c>
      <c r="P201" s="17" t="s">
        <v>3745</v>
      </c>
      <c r="Q201" s="17" t="s">
        <v>3707</v>
      </c>
      <c r="AI201" s="91" t="s">
        <v>25</v>
      </c>
      <c r="AK201" s="45"/>
      <c r="AL201" s="45"/>
      <c r="AM201" s="45"/>
      <c r="AN201" s="45"/>
      <c r="AO201" s="45"/>
      <c r="AP201" s="45"/>
      <c r="AQ201" s="72"/>
      <c r="AR201" s="72"/>
      <c r="AS201" s="72"/>
      <c r="AT201" s="72"/>
      <c r="AU201" s="72"/>
      <c r="AV201" s="17"/>
      <c r="AW201" s="72">
        <f>SUM(AK201:AV201)</f>
        <v>0</v>
      </c>
      <c r="AX201" s="72"/>
      <c r="AY201" s="72"/>
      <c r="AZ201" s="17"/>
      <c r="BA201" s="17"/>
      <c r="BB201" s="17"/>
      <c r="BC201" s="1"/>
      <c r="BD201" s="1"/>
      <c r="BE201" s="1"/>
      <c r="BF201" s="1"/>
      <c r="BG201" s="1"/>
      <c r="BH201" s="1"/>
      <c r="BI201" s="1"/>
      <c r="BJ201" s="17">
        <f>SUM(AX201:BI201)</f>
        <v>0</v>
      </c>
      <c r="BK201" s="46">
        <v>0</v>
      </c>
      <c r="BL201" s="46">
        <v>0</v>
      </c>
      <c r="BM201" s="46">
        <v>212055</v>
      </c>
      <c r="BN201" s="46">
        <v>35300</v>
      </c>
      <c r="BO201" s="46">
        <v>10791</v>
      </c>
      <c r="BP201" s="46">
        <v>6006</v>
      </c>
      <c r="BQ201" s="46">
        <v>6554</v>
      </c>
      <c r="BR201" s="46">
        <v>6783</v>
      </c>
      <c r="BS201" s="73"/>
      <c r="BT201" s="31"/>
      <c r="BU201" s="31"/>
      <c r="BV201" s="31"/>
      <c r="BW201" s="17">
        <f>SUM(BK201:BV201)</f>
        <v>277489</v>
      </c>
      <c r="BX201" s="72"/>
      <c r="BY201" s="72"/>
      <c r="BZ201" s="72"/>
      <c r="CA201" s="72"/>
      <c r="CB201" s="72"/>
      <c r="CC201" s="72"/>
      <c r="CD201" s="72"/>
      <c r="CE201" s="17"/>
      <c r="CF201" s="17"/>
      <c r="CG201" s="17"/>
      <c r="CH201" s="17"/>
      <c r="CI201" s="17"/>
      <c r="CJ201" s="17">
        <f>SUM(BX201:CI201)</f>
        <v>0</v>
      </c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W201" s="77">
        <f>SUM(CK201:CV201)</f>
        <v>0</v>
      </c>
      <c r="CX201" s="72"/>
      <c r="CY201" s="72"/>
      <c r="CZ201" s="72"/>
      <c r="DA201" s="17"/>
      <c r="DB201" s="17">
        <f>SUM(CX201:DA201)</f>
        <v>0</v>
      </c>
      <c r="DC201" s="79">
        <f>SUM(AW201,BJ201,BW201,CJ201,CW201,DB201)</f>
        <v>277489</v>
      </c>
    </row>
    <row r="202" spans="1:107">
      <c r="A202" s="83">
        <v>121</v>
      </c>
      <c r="B202" s="75">
        <v>20147790</v>
      </c>
      <c r="C202" s="19" t="s">
        <v>1596</v>
      </c>
      <c r="D202" s="75">
        <v>2014</v>
      </c>
      <c r="E202" s="85" t="s">
        <v>23</v>
      </c>
      <c r="I202" s="75">
        <v>20140326</v>
      </c>
      <c r="J202" s="85" t="s">
        <v>6136</v>
      </c>
      <c r="K202" s="17" t="s">
        <v>6135</v>
      </c>
      <c r="M202" s="85" t="s">
        <v>3425</v>
      </c>
      <c r="N202" s="17" t="s">
        <v>3423</v>
      </c>
      <c r="O202" s="17" t="s">
        <v>3234</v>
      </c>
      <c r="P202" s="17" t="s">
        <v>3746</v>
      </c>
      <c r="AI202" s="91" t="s">
        <v>33</v>
      </c>
      <c r="AK202" s="45"/>
      <c r="AL202" s="45"/>
      <c r="AM202" s="45"/>
      <c r="AN202" s="45"/>
      <c r="AO202" s="45"/>
      <c r="AP202" s="45"/>
      <c r="AQ202" s="17"/>
      <c r="AR202" s="17"/>
      <c r="AS202" s="17"/>
      <c r="AT202" s="17"/>
      <c r="AU202" s="17"/>
      <c r="AV202" s="17"/>
      <c r="AW202" s="72">
        <f>SUM(AK202:AV202)</f>
        <v>0</v>
      </c>
      <c r="AX202" s="72"/>
      <c r="AY202" s="72"/>
      <c r="AZ202" s="72"/>
      <c r="BA202" s="1"/>
      <c r="BB202" s="1"/>
      <c r="BC202" s="1"/>
      <c r="BD202" s="1"/>
      <c r="BE202" s="46">
        <v>100842</v>
      </c>
      <c r="BF202" s="46">
        <v>58119</v>
      </c>
      <c r="BG202" s="46">
        <v>9384</v>
      </c>
      <c r="BH202" s="46">
        <v>10595</v>
      </c>
      <c r="BI202" s="52">
        <v>6942</v>
      </c>
      <c r="BJ202" s="17">
        <f>SUM(AX202:BI202)</f>
        <v>185882</v>
      </c>
      <c r="BK202" s="46">
        <v>8278</v>
      </c>
      <c r="BL202" s="46">
        <v>4229</v>
      </c>
      <c r="BM202" s="46">
        <v>3890</v>
      </c>
      <c r="BN202" s="46">
        <v>9873</v>
      </c>
      <c r="BO202" s="46">
        <v>26181</v>
      </c>
      <c r="BP202" s="46">
        <v>7914</v>
      </c>
      <c r="BQ202" s="17"/>
      <c r="BR202" s="17"/>
      <c r="BS202" s="17"/>
      <c r="BT202" s="17"/>
      <c r="BU202" s="17"/>
      <c r="BV202" s="17"/>
      <c r="BW202" s="17">
        <f>SUM(BK202:BV202)</f>
        <v>60365</v>
      </c>
      <c r="BX202" s="55">
        <v>3339</v>
      </c>
      <c r="BY202" s="55">
        <v>3535</v>
      </c>
      <c r="BZ202" s="55">
        <v>1263</v>
      </c>
      <c r="CA202" s="55">
        <v>7284</v>
      </c>
      <c r="CB202" s="55">
        <v>10221</v>
      </c>
      <c r="CC202" s="73"/>
      <c r="CD202" s="73"/>
      <c r="CE202" s="73"/>
      <c r="CF202" s="73"/>
      <c r="CG202" s="73"/>
      <c r="CH202" s="73"/>
      <c r="CI202" s="73"/>
      <c r="CJ202" s="17">
        <f>SUM(BX202:CI202)</f>
        <v>25642</v>
      </c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7">
        <f>SUM(CK202:CV202)</f>
        <v>0</v>
      </c>
      <c r="CX202" s="64">
        <v>841</v>
      </c>
      <c r="CY202" s="64">
        <v>1135</v>
      </c>
      <c r="CZ202" s="64">
        <v>1053</v>
      </c>
      <c r="DA202" s="64">
        <v>2565</v>
      </c>
      <c r="DB202" s="17">
        <f>SUM(CX202:DA202)</f>
        <v>5594</v>
      </c>
      <c r="DC202" s="79">
        <f>SUM(AW202,BJ202,BW202,CJ202,CW202,DB202)</f>
        <v>277483</v>
      </c>
    </row>
    <row r="203" spans="1:107">
      <c r="A203" s="83">
        <v>61</v>
      </c>
      <c r="B203" s="36">
        <v>20150979</v>
      </c>
      <c r="C203" s="21" t="s">
        <v>2401</v>
      </c>
      <c r="D203" s="36">
        <v>2016</v>
      </c>
      <c r="E203" s="28" t="s">
        <v>92</v>
      </c>
      <c r="I203" s="36">
        <v>20160803</v>
      </c>
      <c r="J203" s="28" t="s">
        <v>793</v>
      </c>
      <c r="M203" s="28" t="s">
        <v>3283</v>
      </c>
      <c r="N203" s="17" t="s">
        <v>3444</v>
      </c>
      <c r="AI203" s="89" t="s">
        <v>39</v>
      </c>
      <c r="AK203" s="45"/>
      <c r="AL203" s="45"/>
      <c r="AM203" s="45"/>
      <c r="AN203" s="45"/>
      <c r="AO203" s="45"/>
      <c r="AP203" s="45"/>
      <c r="AQ203" s="17"/>
      <c r="AR203" s="17"/>
      <c r="AS203" s="17"/>
      <c r="AT203" s="17"/>
      <c r="AU203" s="17"/>
      <c r="AV203" s="17"/>
      <c r="AW203" s="72">
        <f>SUM(AK203:AV203)</f>
        <v>0</v>
      </c>
      <c r="AX203" s="72"/>
      <c r="AY203" s="72"/>
      <c r="AZ203" s="72"/>
      <c r="BA203" s="72"/>
      <c r="BB203" s="72"/>
      <c r="BC203" s="72"/>
      <c r="BD203" s="72"/>
      <c r="BE203" s="72"/>
      <c r="BF203" s="17"/>
      <c r="BG203" s="17"/>
      <c r="BH203" s="17"/>
      <c r="BI203" s="17"/>
      <c r="BJ203" s="17">
        <f>SUM(AX203:BI203)</f>
        <v>0</v>
      </c>
      <c r="BK203" s="72"/>
      <c r="BL203" s="72"/>
      <c r="BM203" s="72"/>
      <c r="BN203" s="72"/>
      <c r="BO203" s="72"/>
      <c r="BP203" s="72"/>
      <c r="BQ203" s="72"/>
      <c r="BR203" s="72"/>
      <c r="BS203" s="1"/>
      <c r="BT203" s="1"/>
      <c r="BU203" s="1"/>
      <c r="BV203" s="1"/>
      <c r="BW203" s="17">
        <f>SUM(BK203:BV203)</f>
        <v>0</v>
      </c>
      <c r="BX203" s="56">
        <v>0</v>
      </c>
      <c r="BY203" s="56">
        <v>0</v>
      </c>
      <c r="BZ203" s="56">
        <v>0</v>
      </c>
      <c r="CA203" s="56">
        <v>0</v>
      </c>
      <c r="CB203" s="56">
        <v>0</v>
      </c>
      <c r="CC203" s="56">
        <v>0</v>
      </c>
      <c r="CD203" s="56">
        <v>0</v>
      </c>
      <c r="CE203" s="56">
        <v>0</v>
      </c>
      <c r="CF203" s="56">
        <v>94568</v>
      </c>
      <c r="CG203" s="56">
        <v>99492</v>
      </c>
      <c r="CH203" s="56">
        <v>20426</v>
      </c>
      <c r="CI203" s="56">
        <v>14076</v>
      </c>
      <c r="CJ203" s="17">
        <f>SUM(BX203:CI203)</f>
        <v>228562</v>
      </c>
      <c r="CK203" s="64">
        <v>12224</v>
      </c>
      <c r="CL203" s="64">
        <v>3488</v>
      </c>
      <c r="CM203" s="64">
        <v>3384</v>
      </c>
      <c r="CN203" s="64">
        <v>2662</v>
      </c>
      <c r="CO203" s="64">
        <v>11337</v>
      </c>
      <c r="CP203" s="64">
        <v>1998</v>
      </c>
      <c r="CQ203" s="64">
        <v>2667</v>
      </c>
      <c r="CR203" s="64">
        <v>4450</v>
      </c>
      <c r="CS203" s="64">
        <v>2725</v>
      </c>
      <c r="CT203" s="64">
        <v>3884</v>
      </c>
      <c r="CU203" s="72"/>
      <c r="CV203" s="17"/>
      <c r="CW203" s="77">
        <f>SUM(CK203:CV203)</f>
        <v>48819</v>
      </c>
      <c r="CX203" s="72"/>
      <c r="CY203" s="72"/>
      <c r="CZ203" s="72"/>
      <c r="DA203" s="17"/>
      <c r="DB203" s="17">
        <f>SUM(CX203:DA203)</f>
        <v>0</v>
      </c>
      <c r="DC203" s="79">
        <f>SUM(AW203,BJ203,BW203,CJ203,CW203,DB203)</f>
        <v>277381</v>
      </c>
    </row>
    <row r="204" spans="1:107">
      <c r="A204" s="83">
        <v>435</v>
      </c>
      <c r="B204" s="21">
        <v>20137811</v>
      </c>
      <c r="C204" s="21" t="s">
        <v>1210</v>
      </c>
      <c r="D204" s="21">
        <v>2013</v>
      </c>
      <c r="E204" s="28" t="s">
        <v>23</v>
      </c>
      <c r="I204" s="21">
        <v>20130829</v>
      </c>
      <c r="J204" s="28" t="s">
        <v>247</v>
      </c>
      <c r="M204" s="28" t="s">
        <v>3310</v>
      </c>
      <c r="N204" s="17" t="s">
        <v>2727</v>
      </c>
      <c r="O204" s="17" t="s">
        <v>3747</v>
      </c>
      <c r="P204" s="17" t="s">
        <v>3748</v>
      </c>
      <c r="AI204" s="89" t="s">
        <v>25</v>
      </c>
      <c r="AK204" s="22">
        <v>0</v>
      </c>
      <c r="AL204" s="22">
        <v>0</v>
      </c>
      <c r="AM204" s="22">
        <v>0</v>
      </c>
      <c r="AN204" s="22">
        <v>0</v>
      </c>
      <c r="AO204" s="22">
        <v>0</v>
      </c>
      <c r="AP204" s="22">
        <v>0</v>
      </c>
      <c r="AQ204" s="48">
        <v>0</v>
      </c>
      <c r="AR204" s="48">
        <v>0</v>
      </c>
      <c r="AS204" s="48">
        <v>0</v>
      </c>
      <c r="AT204" s="48">
        <v>127909</v>
      </c>
      <c r="AU204" s="48">
        <v>65781</v>
      </c>
      <c r="AV204" s="51">
        <v>37852</v>
      </c>
      <c r="AW204" s="72">
        <f>SUM(AK204:AV204)</f>
        <v>231542</v>
      </c>
      <c r="AX204" s="46">
        <v>15898</v>
      </c>
      <c r="AY204" s="46">
        <v>6636</v>
      </c>
      <c r="AZ204" s="46">
        <v>620</v>
      </c>
      <c r="BA204" s="46">
        <v>432</v>
      </c>
      <c r="BB204" s="46">
        <v>408</v>
      </c>
      <c r="BC204" s="46">
        <v>14676</v>
      </c>
      <c r="BD204" s="17"/>
      <c r="BE204" s="17"/>
      <c r="BF204" s="17"/>
      <c r="BG204" s="17"/>
      <c r="BH204" s="17"/>
      <c r="BI204" s="17"/>
      <c r="BJ204" s="17">
        <f>SUM(AX204:BI204)</f>
        <v>38670</v>
      </c>
      <c r="BK204" s="46">
        <v>419</v>
      </c>
      <c r="BL204" s="46">
        <v>388</v>
      </c>
      <c r="BM204" s="54">
        <v>5799</v>
      </c>
      <c r="BN204" s="73"/>
      <c r="BO204" s="72"/>
      <c r="BP204" s="72"/>
      <c r="BQ204" s="72"/>
      <c r="BR204" s="72"/>
      <c r="BS204" s="17"/>
      <c r="BT204" s="17"/>
      <c r="BU204" s="1"/>
      <c r="BV204" s="1"/>
      <c r="BW204" s="17">
        <f>SUM(BK204:BV204)</f>
        <v>6606</v>
      </c>
      <c r="BX204" s="72"/>
      <c r="BY204" s="72"/>
      <c r="BZ204" s="72"/>
      <c r="CA204" s="72"/>
      <c r="CB204" s="72"/>
      <c r="CC204" s="72"/>
      <c r="CD204" s="72"/>
      <c r="CE204" s="17"/>
      <c r="CF204" s="17"/>
      <c r="CG204" s="17"/>
      <c r="CH204" s="17"/>
      <c r="CI204" s="17"/>
      <c r="CJ204" s="17">
        <f>SUM(BX204:CI204)</f>
        <v>0</v>
      </c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77">
        <f>SUM(CK204:CV204)</f>
        <v>0</v>
      </c>
      <c r="CX204" s="72"/>
      <c r="CY204" s="72"/>
      <c r="CZ204" s="72"/>
      <c r="DA204" s="17"/>
      <c r="DB204" s="17">
        <f>SUM(CX204:DA204)</f>
        <v>0</v>
      </c>
      <c r="DC204" s="79">
        <f>SUM(AW204,BJ204,BW204,CJ204,CW204,DB204)</f>
        <v>276818</v>
      </c>
    </row>
    <row r="205" spans="1:107">
      <c r="A205" s="83">
        <v>559</v>
      </c>
      <c r="B205" s="36">
        <v>20163661</v>
      </c>
      <c r="C205" s="21" t="s">
        <v>2610</v>
      </c>
      <c r="D205" s="36">
        <v>2016</v>
      </c>
      <c r="E205" s="28" t="s">
        <v>23</v>
      </c>
      <c r="F205" s="90"/>
      <c r="I205" s="36">
        <v>20160629</v>
      </c>
      <c r="J205" s="28" t="s">
        <v>2322</v>
      </c>
      <c r="K205" s="90"/>
      <c r="M205" s="28" t="s">
        <v>3749</v>
      </c>
      <c r="N205" s="17" t="s">
        <v>3659</v>
      </c>
      <c r="O205" s="17" t="s">
        <v>3750</v>
      </c>
      <c r="P205" s="17" t="s">
        <v>3234</v>
      </c>
      <c r="Q205" s="17" t="s">
        <v>3751</v>
      </c>
      <c r="AI205" s="89" t="s">
        <v>39</v>
      </c>
      <c r="AJ205" s="90" t="s">
        <v>39</v>
      </c>
      <c r="AK205" s="45"/>
      <c r="AL205" s="45"/>
      <c r="AM205" s="45"/>
      <c r="AN205" s="45"/>
      <c r="AO205" s="45"/>
      <c r="AP205" s="45"/>
      <c r="AQ205" s="17"/>
      <c r="AR205" s="17"/>
      <c r="AS205" s="17"/>
      <c r="AT205" s="17"/>
      <c r="AU205" s="17"/>
      <c r="AV205" s="17"/>
      <c r="AW205" s="72">
        <f>SUM(AK205:AV205)</f>
        <v>0</v>
      </c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17">
        <f>SUM(AX205:BI205)</f>
        <v>0</v>
      </c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>
        <f>SUM(BK205:BV205)</f>
        <v>0</v>
      </c>
      <c r="BX205" s="56">
        <v>0</v>
      </c>
      <c r="BY205" s="56">
        <v>0</v>
      </c>
      <c r="BZ205" s="56">
        <v>0</v>
      </c>
      <c r="CA205" s="56">
        <v>0</v>
      </c>
      <c r="CB205" s="56">
        <v>0</v>
      </c>
      <c r="CC205" s="56">
        <v>0</v>
      </c>
      <c r="CD205" s="56">
        <v>0</v>
      </c>
      <c r="CE205" s="56">
        <v>69555</v>
      </c>
      <c r="CF205" s="56">
        <v>70248</v>
      </c>
      <c r="CG205" s="56">
        <v>52157</v>
      </c>
      <c r="CH205" s="56">
        <v>7783</v>
      </c>
      <c r="CI205" s="56">
        <v>27727</v>
      </c>
      <c r="CJ205" s="17">
        <f>SUM(BX205:CI205)</f>
        <v>227470</v>
      </c>
      <c r="CK205" s="64">
        <v>23309</v>
      </c>
      <c r="CL205" s="64">
        <v>5402</v>
      </c>
      <c r="CM205" s="64">
        <v>1606</v>
      </c>
      <c r="CN205" s="64">
        <v>5085</v>
      </c>
      <c r="CO205" s="64">
        <v>8874</v>
      </c>
      <c r="CP205" s="64">
        <v>181</v>
      </c>
      <c r="CQ205" s="64">
        <v>204</v>
      </c>
      <c r="CR205" s="64">
        <v>219</v>
      </c>
      <c r="CS205" s="64">
        <v>114</v>
      </c>
      <c r="CT205" s="64">
        <v>3839</v>
      </c>
      <c r="CU205" s="17"/>
      <c r="CV205" s="17"/>
      <c r="CW205" s="77">
        <f>SUM(CK205:CV205)</f>
        <v>48833</v>
      </c>
      <c r="CX205" s="72"/>
      <c r="CY205" s="72"/>
      <c r="CZ205" s="72"/>
      <c r="DA205" s="17"/>
      <c r="DB205" s="17">
        <f>SUM(CX205:DA205)</f>
        <v>0</v>
      </c>
      <c r="DC205" s="79">
        <f>SUM(AW205,BJ205,BW205,CJ205,CW205,DB205)</f>
        <v>276303</v>
      </c>
    </row>
    <row r="206" spans="1:107">
      <c r="A206" s="83">
        <v>570</v>
      </c>
      <c r="B206" s="36">
        <v>20148844</v>
      </c>
      <c r="C206" s="21" t="s">
        <v>1691</v>
      </c>
      <c r="D206" s="36">
        <v>2014</v>
      </c>
      <c r="E206" s="28" t="s">
        <v>92</v>
      </c>
      <c r="I206" s="36">
        <v>20150709</v>
      </c>
      <c r="J206" s="28" t="s">
        <v>1692</v>
      </c>
      <c r="M206" s="28" t="s">
        <v>3206</v>
      </c>
      <c r="N206" s="17" t="s">
        <v>3347</v>
      </c>
      <c r="O206" s="17" t="s">
        <v>3190</v>
      </c>
      <c r="P206" s="17" t="s">
        <v>2690</v>
      </c>
      <c r="AI206" s="89" t="s">
        <v>33</v>
      </c>
      <c r="AK206" s="45"/>
      <c r="AL206" s="45"/>
      <c r="AM206" s="45"/>
      <c r="AN206" s="45"/>
      <c r="AO206" s="45"/>
      <c r="AP206" s="45"/>
      <c r="AQ206" s="17"/>
      <c r="AR206" s="17"/>
      <c r="AS206" s="17"/>
      <c r="AT206" s="17"/>
      <c r="AU206" s="17"/>
      <c r="AV206" s="17"/>
      <c r="AW206" s="72">
        <f>SUM(AK206:AV206)</f>
        <v>0</v>
      </c>
      <c r="AX206" s="72"/>
      <c r="AY206" s="72"/>
      <c r="AZ206" s="72"/>
      <c r="BA206" s="72"/>
      <c r="BB206" s="17"/>
      <c r="BC206" s="17"/>
      <c r="BD206" s="17"/>
      <c r="BE206" s="17"/>
      <c r="BF206" s="17"/>
      <c r="BG206" s="17"/>
      <c r="BH206" s="17"/>
      <c r="BI206" s="17"/>
      <c r="BJ206" s="17">
        <f>SUM(AX206:BI206)</f>
        <v>0</v>
      </c>
      <c r="BK206" s="17"/>
      <c r="BL206" s="17"/>
      <c r="BM206" s="17"/>
      <c r="BN206" s="17"/>
      <c r="BO206" s="17"/>
      <c r="BP206" s="17"/>
      <c r="BQ206" s="46">
        <v>57933</v>
      </c>
      <c r="BR206" s="46">
        <v>121214</v>
      </c>
      <c r="BS206" s="46">
        <v>50281</v>
      </c>
      <c r="BT206" s="46">
        <v>8381</v>
      </c>
      <c r="BU206" s="46">
        <v>13288</v>
      </c>
      <c r="BV206" s="46">
        <v>7244</v>
      </c>
      <c r="BW206" s="17">
        <f>SUM(BK206:BV206)</f>
        <v>258341</v>
      </c>
      <c r="BX206" s="58">
        <v>2038</v>
      </c>
      <c r="BY206" s="58">
        <v>1547</v>
      </c>
      <c r="BZ206" s="58">
        <v>1179</v>
      </c>
      <c r="CA206" s="58">
        <v>759</v>
      </c>
      <c r="CB206" s="58">
        <v>2674</v>
      </c>
      <c r="CC206" s="62">
        <v>8780</v>
      </c>
      <c r="CD206" s="73"/>
      <c r="CE206" s="73"/>
      <c r="CF206" s="73"/>
      <c r="CG206" s="73"/>
      <c r="CH206" s="73"/>
      <c r="CI206" s="73"/>
      <c r="CJ206" s="17">
        <f>SUM(BX206:CI206)</f>
        <v>16977</v>
      </c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7">
        <f>SUM(CK206:CV206)</f>
        <v>0</v>
      </c>
      <c r="CX206" s="72"/>
      <c r="CY206" s="72"/>
      <c r="CZ206" s="72"/>
      <c r="DA206" s="17"/>
      <c r="DB206" s="17">
        <f>SUM(CX206:DA206)</f>
        <v>0</v>
      </c>
      <c r="DC206" s="79">
        <f>SUM(AW206,BJ206,BW206,CJ206,CW206,DB206)</f>
        <v>275318</v>
      </c>
    </row>
    <row r="207" spans="1:107">
      <c r="A207" s="83">
        <v>134</v>
      </c>
      <c r="B207" s="36">
        <v>20161364</v>
      </c>
      <c r="C207" s="21" t="s">
        <v>2178</v>
      </c>
      <c r="D207" s="36">
        <v>2015</v>
      </c>
      <c r="E207" s="28" t="s">
        <v>92</v>
      </c>
      <c r="I207" s="36">
        <v>20160224</v>
      </c>
      <c r="J207" s="28" t="s">
        <v>2179</v>
      </c>
      <c r="M207" s="28" t="s">
        <v>3752</v>
      </c>
      <c r="N207" s="17" t="s">
        <v>3753</v>
      </c>
      <c r="O207" s="17" t="s">
        <v>3754</v>
      </c>
      <c r="P207" s="17" t="s">
        <v>3755</v>
      </c>
      <c r="AI207" s="89" t="s">
        <v>33</v>
      </c>
      <c r="AK207" s="45"/>
      <c r="AL207" s="45"/>
      <c r="AM207" s="45"/>
      <c r="AN207" s="45"/>
      <c r="AO207" s="45"/>
      <c r="AP207" s="45"/>
      <c r="AQ207" s="72"/>
      <c r="AR207" s="72"/>
      <c r="AS207" s="72"/>
      <c r="AT207" s="17"/>
      <c r="AU207" s="17"/>
      <c r="AV207" s="17"/>
      <c r="AW207" s="72">
        <f>SUM(AK207:AV207)</f>
        <v>0</v>
      </c>
      <c r="AX207" s="72"/>
      <c r="AY207" s="72"/>
      <c r="AZ207" s="72"/>
      <c r="BA207" s="72"/>
      <c r="BB207" s="72"/>
      <c r="BC207" s="72"/>
      <c r="BD207" s="72"/>
      <c r="BE207" s="72"/>
      <c r="BF207" s="72"/>
      <c r="BG207" s="17"/>
      <c r="BH207" s="17"/>
      <c r="BI207" s="17"/>
      <c r="BJ207" s="17">
        <f>SUM(AX207:BI207)</f>
        <v>0</v>
      </c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>
        <f>SUM(BK207:BV207)</f>
        <v>0</v>
      </c>
      <c r="BX207" s="61">
        <v>0</v>
      </c>
      <c r="BY207" s="61">
        <v>0</v>
      </c>
      <c r="BZ207" s="61">
        <v>0</v>
      </c>
      <c r="CA207" s="61">
        <v>74555</v>
      </c>
      <c r="CB207" s="61">
        <v>96614</v>
      </c>
      <c r="CC207" s="61">
        <v>30467</v>
      </c>
      <c r="CD207" s="61">
        <v>13216</v>
      </c>
      <c r="CE207" s="61">
        <v>13913</v>
      </c>
      <c r="CF207" s="61">
        <v>5020</v>
      </c>
      <c r="CG207" s="61">
        <v>3072</v>
      </c>
      <c r="CH207" s="61">
        <v>15870</v>
      </c>
      <c r="CI207" s="31"/>
      <c r="CJ207" s="17">
        <f>SUM(BX207:CI207)</f>
        <v>252727</v>
      </c>
      <c r="CK207" s="63">
        <v>4256</v>
      </c>
      <c r="CL207" s="63">
        <v>1792</v>
      </c>
      <c r="CM207" s="63">
        <v>2863</v>
      </c>
      <c r="CN207" s="63">
        <v>1466</v>
      </c>
      <c r="CO207" s="63">
        <v>1382</v>
      </c>
      <c r="CP207" s="63">
        <v>1281</v>
      </c>
      <c r="CQ207" s="63">
        <v>2313</v>
      </c>
      <c r="CR207" s="63">
        <v>3611</v>
      </c>
      <c r="CS207" s="63">
        <v>3286</v>
      </c>
      <c r="CT207" s="17"/>
      <c r="CU207" s="17"/>
      <c r="CV207" s="17"/>
      <c r="CW207" s="77">
        <f>SUM(CK207:CV207)</f>
        <v>22250</v>
      </c>
      <c r="CX207" s="72"/>
      <c r="CY207" s="72"/>
      <c r="CZ207" s="72"/>
      <c r="DA207" s="17"/>
      <c r="DB207" s="17">
        <f>SUM(CX207:DA207)</f>
        <v>0</v>
      </c>
      <c r="DC207" s="79">
        <f>SUM(AW207,BJ207,BW207,CJ207,CW207,DB207)</f>
        <v>274977</v>
      </c>
    </row>
    <row r="208" spans="1:107">
      <c r="A208" s="83">
        <v>456</v>
      </c>
      <c r="B208" s="36">
        <v>20153741</v>
      </c>
      <c r="C208" s="21" t="s">
        <v>2425</v>
      </c>
      <c r="D208" s="36">
        <v>2015</v>
      </c>
      <c r="E208" s="28" t="s">
        <v>92</v>
      </c>
      <c r="I208" s="36">
        <v>20161130</v>
      </c>
      <c r="J208" s="28" t="s">
        <v>181</v>
      </c>
      <c r="M208" s="28" t="s">
        <v>3290</v>
      </c>
      <c r="N208" s="17" t="s">
        <v>3653</v>
      </c>
      <c r="AI208" s="89" t="s">
        <v>33</v>
      </c>
      <c r="AK208" s="45"/>
      <c r="AL208" s="45"/>
      <c r="AM208" s="45"/>
      <c r="AN208" s="45"/>
      <c r="AO208" s="45"/>
      <c r="AP208" s="45"/>
      <c r="AQ208" s="17"/>
      <c r="AR208" s="17"/>
      <c r="AS208" s="17"/>
      <c r="AT208" s="17"/>
      <c r="AU208" s="17"/>
      <c r="AV208" s="17"/>
      <c r="AW208" s="72">
        <f>SUM(AK208:AV208)</f>
        <v>0</v>
      </c>
      <c r="AX208" s="72"/>
      <c r="AY208" s="72"/>
      <c r="AZ208" s="72"/>
      <c r="BA208" s="72"/>
      <c r="BB208" s="72"/>
      <c r="BC208" s="72"/>
      <c r="BD208" s="17"/>
      <c r="BE208" s="17"/>
      <c r="BF208" s="17"/>
      <c r="BG208" s="17"/>
      <c r="BH208" s="17"/>
      <c r="BI208" s="17"/>
      <c r="BJ208" s="17">
        <f>SUM(AX208:BI208)</f>
        <v>0</v>
      </c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17"/>
      <c r="BV208" s="17"/>
      <c r="BW208" s="17">
        <f>SUM(BK208:BV208)</f>
        <v>0</v>
      </c>
      <c r="BX208" s="56">
        <v>0</v>
      </c>
      <c r="BY208" s="56">
        <v>0</v>
      </c>
      <c r="BZ208" s="56">
        <v>0</v>
      </c>
      <c r="CA208" s="56">
        <v>0</v>
      </c>
      <c r="CB208" s="56">
        <v>0</v>
      </c>
      <c r="CC208" s="56">
        <v>0</v>
      </c>
      <c r="CD208" s="56">
        <v>0</v>
      </c>
      <c r="CE208" s="56">
        <v>0</v>
      </c>
      <c r="CF208" s="56">
        <v>0</v>
      </c>
      <c r="CG208" s="56">
        <v>0</v>
      </c>
      <c r="CH208" s="56">
        <v>0</v>
      </c>
      <c r="CI208" s="56">
        <v>31197</v>
      </c>
      <c r="CJ208" s="17">
        <f>SUM(BX208:CI208)</f>
        <v>31197</v>
      </c>
      <c r="CK208" s="64">
        <v>169785</v>
      </c>
      <c r="CL208" s="64">
        <v>35501</v>
      </c>
      <c r="CM208" s="64">
        <v>6917</v>
      </c>
      <c r="CN208" s="64">
        <v>10704</v>
      </c>
      <c r="CO208" s="64">
        <v>3070</v>
      </c>
      <c r="CP208" s="64">
        <v>4621</v>
      </c>
      <c r="CQ208" s="64">
        <v>2904</v>
      </c>
      <c r="CR208" s="64">
        <v>3250</v>
      </c>
      <c r="CS208" s="64">
        <v>3361</v>
      </c>
      <c r="CT208" s="64">
        <v>3580</v>
      </c>
      <c r="CU208" s="17"/>
      <c r="CV208" s="17"/>
      <c r="CW208" s="77">
        <f>SUM(CK208:CV208)</f>
        <v>243693</v>
      </c>
      <c r="CX208" s="72"/>
      <c r="CY208" s="72"/>
      <c r="CZ208" s="72"/>
      <c r="DA208" s="17"/>
      <c r="DB208" s="17">
        <f>SUM(CX208:DA208)</f>
        <v>0</v>
      </c>
      <c r="DC208" s="79">
        <f>SUM(AW208,BJ208,BW208,CJ208,CW208,DB208)</f>
        <v>274890</v>
      </c>
    </row>
    <row r="209" spans="1:107">
      <c r="A209" s="83">
        <v>328</v>
      </c>
      <c r="B209" s="36">
        <v>20144682</v>
      </c>
      <c r="C209" s="21" t="s">
        <v>1489</v>
      </c>
      <c r="D209" s="36">
        <v>2015</v>
      </c>
      <c r="E209" s="28" t="s">
        <v>23</v>
      </c>
      <c r="I209" s="36">
        <v>20150603</v>
      </c>
      <c r="J209" s="28" t="s">
        <v>1490</v>
      </c>
      <c r="M209" s="28" t="s">
        <v>3265</v>
      </c>
      <c r="N209" s="17" t="s">
        <v>3756</v>
      </c>
      <c r="AI209" s="89" t="s">
        <v>39</v>
      </c>
      <c r="AK209" s="45"/>
      <c r="AL209" s="45"/>
      <c r="AM209" s="45"/>
      <c r="AN209" s="45"/>
      <c r="AO209" s="45"/>
      <c r="AP209" s="45"/>
      <c r="AQ209" s="17"/>
      <c r="AR209" s="17"/>
      <c r="AS209" s="17"/>
      <c r="AT209" s="17"/>
      <c r="AU209" s="17"/>
      <c r="AV209" s="17"/>
      <c r="AW209" s="72">
        <f>SUM(AK209:AV209)</f>
        <v>0</v>
      </c>
      <c r="AX209" s="72"/>
      <c r="AY209" s="72"/>
      <c r="AZ209" s="72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>
        <f>SUM(AX209:BI209)</f>
        <v>0</v>
      </c>
      <c r="BK209" s="72"/>
      <c r="BL209" s="17"/>
      <c r="BM209" s="17"/>
      <c r="BN209" s="17"/>
      <c r="BO209" s="17"/>
      <c r="BP209" s="17"/>
      <c r="BQ209" s="17"/>
      <c r="BR209" s="17"/>
      <c r="BS209" s="46">
        <v>164055</v>
      </c>
      <c r="BT209" s="46">
        <v>46432</v>
      </c>
      <c r="BU209" s="46">
        <v>17791</v>
      </c>
      <c r="BV209" s="46">
        <v>14624</v>
      </c>
      <c r="BW209" s="17">
        <f>SUM(BK209:BV209)</f>
        <v>242902</v>
      </c>
      <c r="BX209" s="61">
        <v>3946</v>
      </c>
      <c r="BY209" s="61">
        <v>2302</v>
      </c>
      <c r="BZ209" s="61">
        <v>10798</v>
      </c>
      <c r="CA209" s="61">
        <v>1099</v>
      </c>
      <c r="CB209" s="61">
        <v>740</v>
      </c>
      <c r="CC209" s="61">
        <v>431</v>
      </c>
      <c r="CD209" s="61">
        <v>1263</v>
      </c>
      <c r="CE209" s="61">
        <v>818</v>
      </c>
      <c r="CF209" s="61">
        <v>843</v>
      </c>
      <c r="CG209" s="61">
        <v>823</v>
      </c>
      <c r="CH209" s="61">
        <v>8526</v>
      </c>
      <c r="CI209" s="73"/>
      <c r="CJ209" s="17">
        <f>SUM(BX209:CI209)</f>
        <v>31589</v>
      </c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77">
        <f>SUM(CK209:CV209)</f>
        <v>0</v>
      </c>
      <c r="CX209" s="72"/>
      <c r="CY209" s="72"/>
      <c r="CZ209" s="72"/>
      <c r="DA209" s="17"/>
      <c r="DB209" s="17">
        <f>SUM(CX209:DA209)</f>
        <v>0</v>
      </c>
      <c r="DC209" s="79">
        <f>SUM(AW209,BJ209,BW209,CJ209,CW209,DB209)</f>
        <v>274491</v>
      </c>
    </row>
    <row r="210" spans="1:107">
      <c r="A210" s="83">
        <v>511</v>
      </c>
      <c r="B210" s="19">
        <v>20134587</v>
      </c>
      <c r="C210" s="19" t="s">
        <v>996</v>
      </c>
      <c r="D210" s="19">
        <v>2013</v>
      </c>
      <c r="E210" s="85" t="s">
        <v>23</v>
      </c>
      <c r="I210" s="19">
        <v>20140213</v>
      </c>
      <c r="J210" s="85" t="s">
        <v>357</v>
      </c>
      <c r="M210" s="85" t="s">
        <v>3757</v>
      </c>
      <c r="N210" s="17" t="s">
        <v>3234</v>
      </c>
      <c r="O210" s="17" t="s">
        <v>3558</v>
      </c>
      <c r="P210" s="17" t="s">
        <v>3630</v>
      </c>
      <c r="Q210" s="17" t="s">
        <v>2847</v>
      </c>
      <c r="AI210" s="91" t="s">
        <v>39</v>
      </c>
      <c r="AK210" s="45"/>
      <c r="AL210" s="45"/>
      <c r="AM210" s="45"/>
      <c r="AN210" s="45"/>
      <c r="AO210" s="45"/>
      <c r="AP210" s="45"/>
      <c r="AQ210" s="17"/>
      <c r="AR210" s="17"/>
      <c r="AS210" s="17"/>
      <c r="AT210" s="17"/>
      <c r="AU210" s="17"/>
      <c r="AV210" s="17"/>
      <c r="AW210" s="72">
        <f>SUM(AK210:AV210)</f>
        <v>0</v>
      </c>
      <c r="AX210" s="46">
        <v>0</v>
      </c>
      <c r="AY210" s="46">
        <v>0</v>
      </c>
      <c r="AZ210" s="46">
        <v>0</v>
      </c>
      <c r="BA210" s="46">
        <v>0</v>
      </c>
      <c r="BB210" s="46">
        <v>165007</v>
      </c>
      <c r="BC210" s="46">
        <v>68917</v>
      </c>
      <c r="BD210" s="46">
        <v>20447</v>
      </c>
      <c r="BE210" s="46">
        <v>19332</v>
      </c>
      <c r="BF210" s="31"/>
      <c r="BG210" s="31"/>
      <c r="BH210" s="31"/>
      <c r="BI210" s="31"/>
      <c r="BJ210" s="17">
        <f>SUM(AX210:BI210)</f>
        <v>273703</v>
      </c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17">
        <f>SUM(BK210:BV210)</f>
        <v>0</v>
      </c>
      <c r="BX210" s="72"/>
      <c r="BY210" s="72"/>
      <c r="BZ210" s="72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>
        <f>SUM(BX210:CI210)</f>
        <v>0</v>
      </c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17"/>
      <c r="CV210" s="17"/>
      <c r="CW210" s="77">
        <f>SUM(CK210:CV210)</f>
        <v>0</v>
      </c>
      <c r="CX210" s="72"/>
      <c r="CY210" s="72"/>
      <c r="CZ210" s="72"/>
      <c r="DA210" s="17"/>
      <c r="DB210" s="17">
        <f>SUM(CX210:DA210)</f>
        <v>0</v>
      </c>
      <c r="DC210" s="79">
        <f>SUM(AW210,BJ210,BW210,CJ210,CW210,DB210)</f>
        <v>273703</v>
      </c>
    </row>
    <row r="211" spans="1:107">
      <c r="A211" s="83">
        <v>407</v>
      </c>
      <c r="B211" s="36">
        <v>20155422</v>
      </c>
      <c r="C211" s="21" t="s">
        <v>1979</v>
      </c>
      <c r="D211" s="36">
        <v>2015</v>
      </c>
      <c r="E211" s="28" t="s">
        <v>23</v>
      </c>
      <c r="I211" s="36">
        <v>20160107</v>
      </c>
      <c r="J211" s="28" t="s">
        <v>1980</v>
      </c>
      <c r="M211" s="21"/>
      <c r="AI211" s="89" t="s">
        <v>28</v>
      </c>
      <c r="AK211" s="45"/>
      <c r="AL211" s="45"/>
      <c r="AM211" s="45"/>
      <c r="AN211" s="45"/>
      <c r="AO211" s="45"/>
      <c r="AP211" s="45"/>
      <c r="AQ211" s="72"/>
      <c r="AR211" s="72"/>
      <c r="AS211" s="72"/>
      <c r="AT211" s="17"/>
      <c r="AU211" s="17"/>
      <c r="AV211" s="17"/>
      <c r="AW211" s="72">
        <f>SUM(AK211:AV211)</f>
        <v>0</v>
      </c>
      <c r="AX211" s="72"/>
      <c r="AY211" s="72"/>
      <c r="AZ211" s="72"/>
      <c r="BA211" s="72"/>
      <c r="BB211" s="72"/>
      <c r="BC211" s="72"/>
      <c r="BD211" s="72"/>
      <c r="BE211" s="17"/>
      <c r="BF211" s="17"/>
      <c r="BG211" s="17"/>
      <c r="BH211" s="17"/>
      <c r="BI211" s="17"/>
      <c r="BJ211" s="17">
        <f>SUM(AX211:BI211)</f>
        <v>0</v>
      </c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17">
        <f>SUM(BK211:BV211)</f>
        <v>0</v>
      </c>
      <c r="BX211" s="48">
        <v>0</v>
      </c>
      <c r="BY211" s="48">
        <v>104457</v>
      </c>
      <c r="BZ211" s="48">
        <v>49678</v>
      </c>
      <c r="CA211" s="48">
        <v>19017</v>
      </c>
      <c r="CB211" s="48">
        <v>15609</v>
      </c>
      <c r="CC211" s="48">
        <v>9214</v>
      </c>
      <c r="CD211" s="48">
        <v>17352</v>
      </c>
      <c r="CE211" s="31"/>
      <c r="CF211" s="31"/>
      <c r="CG211" s="31"/>
      <c r="CH211" s="31"/>
      <c r="CI211" s="31"/>
      <c r="CJ211" s="17">
        <f>SUM(BX211:CI211)</f>
        <v>215327</v>
      </c>
      <c r="CK211" s="64">
        <v>4768</v>
      </c>
      <c r="CL211" s="64">
        <v>6974</v>
      </c>
      <c r="CM211" s="64">
        <v>5398</v>
      </c>
      <c r="CN211" s="64">
        <v>3264</v>
      </c>
      <c r="CO211" s="64">
        <v>3966</v>
      </c>
      <c r="CP211" s="64">
        <v>2097</v>
      </c>
      <c r="CQ211" s="64">
        <v>3012</v>
      </c>
      <c r="CR211" s="64">
        <v>3283</v>
      </c>
      <c r="CS211" s="64">
        <v>2125</v>
      </c>
      <c r="CT211" s="64">
        <v>3445</v>
      </c>
      <c r="CU211" s="64">
        <v>2790</v>
      </c>
      <c r="CV211" s="64">
        <v>3881</v>
      </c>
      <c r="CW211" s="77">
        <f>SUM(CK211:CV211)</f>
        <v>45003</v>
      </c>
      <c r="CX211" s="64">
        <v>3547</v>
      </c>
      <c r="CY211" s="64">
        <v>5699</v>
      </c>
      <c r="CZ211" s="64">
        <v>3110</v>
      </c>
      <c r="DA211" s="17"/>
      <c r="DB211" s="17">
        <f>SUM(CX211:DA211)</f>
        <v>12356</v>
      </c>
      <c r="DC211" s="79">
        <f>SUM(AW211,BJ211,BW211,CJ211,CW211,DB211)</f>
        <v>272686</v>
      </c>
    </row>
    <row r="212" spans="1:107">
      <c r="A212" s="83">
        <v>398</v>
      </c>
      <c r="B212" s="36">
        <v>20162871</v>
      </c>
      <c r="C212" s="28" t="s">
        <v>2566</v>
      </c>
      <c r="D212" s="36">
        <v>2017</v>
      </c>
      <c r="E212" s="28" t="s">
        <v>92</v>
      </c>
      <c r="I212" s="36">
        <v>20170426</v>
      </c>
      <c r="J212" s="28" t="s">
        <v>2567</v>
      </c>
      <c r="M212" s="28" t="s">
        <v>1515</v>
      </c>
      <c r="N212" s="17" t="s">
        <v>3188</v>
      </c>
      <c r="O212" s="17" t="s">
        <v>2405</v>
      </c>
      <c r="P212" s="17" t="s">
        <v>2864</v>
      </c>
      <c r="Q212" s="17" t="s">
        <v>3492</v>
      </c>
      <c r="R212" s="17" t="s">
        <v>3758</v>
      </c>
      <c r="S212" s="17" t="s">
        <v>3341</v>
      </c>
      <c r="AI212" s="89" t="s">
        <v>33</v>
      </c>
      <c r="AK212" s="45"/>
      <c r="AL212" s="45"/>
      <c r="AM212" s="45"/>
      <c r="AN212" s="45"/>
      <c r="AO212" s="45"/>
      <c r="AP212" s="17"/>
      <c r="AQ212" s="17"/>
      <c r="AR212" s="17"/>
      <c r="AS212" s="17"/>
      <c r="AT212" s="17"/>
      <c r="AU212" s="17"/>
      <c r="AV212" s="17"/>
      <c r="AW212" s="72">
        <f>SUM(AK212:AV212)</f>
        <v>0</v>
      </c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17"/>
      <c r="BJ212" s="17">
        <f>SUM(AX212:BI212)</f>
        <v>0</v>
      </c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>
        <f>SUM(BK212:BV212)</f>
        <v>0</v>
      </c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>
        <f>SUM(BX212:CI212)</f>
        <v>0</v>
      </c>
      <c r="CK212" s="64">
        <v>0</v>
      </c>
      <c r="CL212" s="64">
        <v>0</v>
      </c>
      <c r="CM212" s="64">
        <v>0</v>
      </c>
      <c r="CN212" s="64">
        <v>0</v>
      </c>
      <c r="CO212" s="64">
        <v>7223</v>
      </c>
      <c r="CP212" s="64">
        <v>166615</v>
      </c>
      <c r="CQ212" s="64">
        <v>42759</v>
      </c>
      <c r="CR212" s="64">
        <v>17619</v>
      </c>
      <c r="CS212" s="64">
        <v>6383</v>
      </c>
      <c r="CT212" s="64">
        <v>7691</v>
      </c>
      <c r="CU212" s="64">
        <v>5818</v>
      </c>
      <c r="CV212" s="64">
        <v>8823</v>
      </c>
      <c r="CW212" s="77">
        <f>SUM(CK212:CV212)</f>
        <v>262931</v>
      </c>
      <c r="CX212" s="64">
        <v>5494</v>
      </c>
      <c r="CY212" s="64">
        <v>2988</v>
      </c>
      <c r="CZ212" s="72"/>
      <c r="DA212" s="17"/>
      <c r="DB212" s="17">
        <f>SUM(CX212:DA212)</f>
        <v>8482</v>
      </c>
      <c r="DC212" s="79">
        <f>SUM(AW212,BJ212,BW212,CJ212,CW212,DB212)</f>
        <v>271413</v>
      </c>
    </row>
    <row r="213" spans="1:107">
      <c r="A213" s="83">
        <v>522</v>
      </c>
      <c r="B213" s="19">
        <v>20123641</v>
      </c>
      <c r="C213" s="19" t="s">
        <v>565</v>
      </c>
      <c r="D213" s="19">
        <v>2013</v>
      </c>
      <c r="E213" s="85" t="s">
        <v>23</v>
      </c>
      <c r="I213" s="19">
        <v>20130228</v>
      </c>
      <c r="J213" s="85" t="s">
        <v>59</v>
      </c>
      <c r="M213" s="85" t="s">
        <v>3508</v>
      </c>
      <c r="N213" s="17" t="s">
        <v>3622</v>
      </c>
      <c r="O213" s="17" t="s">
        <v>3759</v>
      </c>
      <c r="P213" s="17" t="s">
        <v>3517</v>
      </c>
      <c r="Q213" s="17" t="s">
        <v>3760</v>
      </c>
      <c r="AI213" s="91" t="s">
        <v>39</v>
      </c>
      <c r="AK213" s="24">
        <v>0</v>
      </c>
      <c r="AL213" s="24">
        <v>0</v>
      </c>
      <c r="AM213" s="24">
        <v>0</v>
      </c>
      <c r="AN213" s="24">
        <v>0</v>
      </c>
      <c r="AO213" s="24">
        <v>85931</v>
      </c>
      <c r="AP213" s="46">
        <v>118416</v>
      </c>
      <c r="AQ213" s="46">
        <v>27286</v>
      </c>
      <c r="AR213" s="46">
        <v>32254</v>
      </c>
      <c r="AS213" s="46">
        <v>6541</v>
      </c>
      <c r="AT213" s="31"/>
      <c r="AU213" s="31"/>
      <c r="AV213" s="31"/>
      <c r="AW213" s="72">
        <f>SUM(AK213:AV213)</f>
        <v>270428</v>
      </c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17"/>
      <c r="BI213" s="1"/>
      <c r="BJ213" s="17">
        <f>SUM(AX213:BI213)</f>
        <v>0</v>
      </c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>
        <f>SUM(BK213:BV213)</f>
        <v>0</v>
      </c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>
        <f>SUM(BX213:CI213)</f>
        <v>0</v>
      </c>
      <c r="CK213" s="72"/>
      <c r="CL213" s="72"/>
      <c r="CM213" s="72"/>
      <c r="CN213" s="72"/>
      <c r="CO213" s="72"/>
      <c r="CP213" s="72"/>
      <c r="CQ213" s="72"/>
      <c r="CR213" s="72"/>
      <c r="CS213" s="72"/>
      <c r="CT213" s="17"/>
      <c r="CU213" s="17"/>
      <c r="CV213" s="17"/>
      <c r="CW213" s="77">
        <f>SUM(CK213:CV213)</f>
        <v>0</v>
      </c>
      <c r="CX213" s="72"/>
      <c r="CY213" s="72"/>
      <c r="CZ213" s="72"/>
      <c r="DA213" s="17"/>
      <c r="DB213" s="17">
        <f>SUM(CX213:DA213)</f>
        <v>0</v>
      </c>
      <c r="DC213" s="79">
        <f>SUM(AW213,BJ213,BW213,CJ213,CW213,DB213)</f>
        <v>270428</v>
      </c>
    </row>
    <row r="214" spans="1:107">
      <c r="A214" s="83">
        <v>272</v>
      </c>
      <c r="B214" s="19">
        <v>20147299</v>
      </c>
      <c r="C214" s="19" t="s">
        <v>1558</v>
      </c>
      <c r="D214" s="19">
        <v>2013</v>
      </c>
      <c r="E214" s="85" t="s">
        <v>23</v>
      </c>
      <c r="F214" s="17" t="s">
        <v>56</v>
      </c>
      <c r="I214" s="19">
        <v>20140227</v>
      </c>
      <c r="J214" s="85" t="s">
        <v>1559</v>
      </c>
      <c r="M214" s="85" t="s">
        <v>3432</v>
      </c>
      <c r="N214" s="17" t="s">
        <v>3332</v>
      </c>
      <c r="O214" s="17" t="s">
        <v>3761</v>
      </c>
      <c r="P214" s="17" t="s">
        <v>3762</v>
      </c>
      <c r="Q214" s="17" t="s">
        <v>3763</v>
      </c>
      <c r="AI214" s="91" t="s">
        <v>33</v>
      </c>
      <c r="AK214" s="45"/>
      <c r="AL214" s="45"/>
      <c r="AM214" s="45"/>
      <c r="AN214" s="45"/>
      <c r="AO214" s="45"/>
      <c r="AP214" s="17"/>
      <c r="AQ214" s="17"/>
      <c r="AR214" s="17"/>
      <c r="AS214" s="17"/>
      <c r="AT214" s="17"/>
      <c r="AU214" s="17"/>
      <c r="AV214" s="17"/>
      <c r="AW214" s="72">
        <f>SUM(AK214:AV214)</f>
        <v>0</v>
      </c>
      <c r="AX214" s="46">
        <v>0</v>
      </c>
      <c r="AY214" s="46">
        <v>0</v>
      </c>
      <c r="AZ214" s="46">
        <v>0</v>
      </c>
      <c r="BA214" s="46">
        <v>0</v>
      </c>
      <c r="BB214" s="46">
        <v>21578</v>
      </c>
      <c r="BC214" s="46">
        <v>172910</v>
      </c>
      <c r="BD214" s="46">
        <v>35773</v>
      </c>
      <c r="BE214" s="46">
        <v>10411</v>
      </c>
      <c r="BF214" s="46">
        <v>9624</v>
      </c>
      <c r="BG214" s="46">
        <v>1107</v>
      </c>
      <c r="BH214" s="46">
        <v>5856</v>
      </c>
      <c r="BI214" s="52">
        <v>12607</v>
      </c>
      <c r="BJ214" s="17">
        <f>SUM(AX214:BI214)</f>
        <v>269866</v>
      </c>
      <c r="BK214" s="72"/>
      <c r="BL214" s="72"/>
      <c r="BM214" s="72"/>
      <c r="BN214" s="72"/>
      <c r="BO214" s="72"/>
      <c r="BP214" s="72"/>
      <c r="BQ214" s="72"/>
      <c r="BR214" s="17"/>
      <c r="BS214" s="1"/>
      <c r="BT214" s="1"/>
      <c r="BU214" s="1"/>
      <c r="BV214" s="1"/>
      <c r="BW214" s="17">
        <f>SUM(BK214:BV214)</f>
        <v>0</v>
      </c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17">
        <f>SUM(BX214:CI214)</f>
        <v>0</v>
      </c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77">
        <f>SUM(CK214:CV214)</f>
        <v>0</v>
      </c>
      <c r="CX214" s="72"/>
      <c r="CY214" s="72"/>
      <c r="CZ214" s="72"/>
      <c r="DA214" s="17"/>
      <c r="DB214" s="17">
        <f>SUM(CX214:DA214)</f>
        <v>0</v>
      </c>
      <c r="DC214" s="79">
        <f>SUM(AW214,BJ214,BW214,CJ214,CW214,DB214)</f>
        <v>269866</v>
      </c>
    </row>
    <row r="215" spans="1:107">
      <c r="A215" s="83">
        <v>312</v>
      </c>
      <c r="B215" s="74">
        <v>20135221</v>
      </c>
      <c r="C215" s="30" t="s">
        <v>1042</v>
      </c>
      <c r="D215" s="74">
        <v>2013</v>
      </c>
      <c r="E215" s="97" t="s">
        <v>23</v>
      </c>
      <c r="I215" s="74">
        <v>20130522</v>
      </c>
      <c r="J215" s="28" t="s">
        <v>165</v>
      </c>
      <c r="M215" s="28" t="s">
        <v>3429</v>
      </c>
      <c r="N215" s="17" t="s">
        <v>3265</v>
      </c>
      <c r="O215" s="17" t="s">
        <v>3430</v>
      </c>
      <c r="P215" s="17" t="s">
        <v>3473</v>
      </c>
      <c r="AI215" s="89" t="s">
        <v>33</v>
      </c>
      <c r="AK215" s="45"/>
      <c r="AL215" s="45"/>
      <c r="AM215" s="45"/>
      <c r="AN215" s="45"/>
      <c r="AO215" s="45"/>
      <c r="AP215" s="17"/>
      <c r="AQ215" s="17"/>
      <c r="AR215" s="48">
        <v>103790</v>
      </c>
      <c r="AS215" s="48">
        <v>71412</v>
      </c>
      <c r="AT215" s="48">
        <v>21835</v>
      </c>
      <c r="AU215" s="48">
        <v>6852</v>
      </c>
      <c r="AV215" s="51">
        <v>11096</v>
      </c>
      <c r="AW215" s="72">
        <f>SUM(AK215:AV215)</f>
        <v>214985</v>
      </c>
      <c r="AX215" s="72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>
        <f>SUM(AX215:BI215)</f>
        <v>0</v>
      </c>
      <c r="BK215" s="46">
        <v>746</v>
      </c>
      <c r="BL215" s="46">
        <v>1272</v>
      </c>
      <c r="BM215" s="46">
        <v>2729</v>
      </c>
      <c r="BN215" s="46">
        <v>15782</v>
      </c>
      <c r="BO215" s="46">
        <v>13286</v>
      </c>
      <c r="BP215" s="72"/>
      <c r="BQ215" s="72"/>
      <c r="BR215" s="72"/>
      <c r="BS215" s="72"/>
      <c r="BT215" s="72"/>
      <c r="BU215" s="72"/>
      <c r="BV215" s="1"/>
      <c r="BW215" s="17">
        <f>SUM(BK215:BV215)</f>
        <v>33815</v>
      </c>
      <c r="BX215" s="72"/>
      <c r="BY215" s="72"/>
      <c r="BZ215" s="72"/>
      <c r="CA215" s="72"/>
      <c r="CB215" s="17"/>
      <c r="CC215" s="17"/>
      <c r="CD215" s="17"/>
      <c r="CE215" s="17"/>
      <c r="CF215" s="17"/>
      <c r="CG215" s="17"/>
      <c r="CH215" s="17"/>
      <c r="CI215" s="17"/>
      <c r="CJ215" s="17">
        <f>SUM(BX215:CI215)</f>
        <v>0</v>
      </c>
      <c r="CK215" s="64">
        <v>856</v>
      </c>
      <c r="CL215" s="64">
        <v>729</v>
      </c>
      <c r="CM215" s="64">
        <v>1389</v>
      </c>
      <c r="CN215" s="64">
        <v>8868</v>
      </c>
      <c r="CO215" s="64">
        <v>8218</v>
      </c>
      <c r="CP215" s="31"/>
      <c r="CQ215" s="31"/>
      <c r="CR215" s="31"/>
      <c r="CS215" s="31"/>
      <c r="CT215" s="31"/>
      <c r="CU215" s="31"/>
      <c r="CV215" s="31"/>
      <c r="CW215" s="77">
        <f>SUM(CK215:CV215)</f>
        <v>20060</v>
      </c>
      <c r="CX215" s="72"/>
      <c r="CY215" s="72"/>
      <c r="CZ215" s="72"/>
      <c r="DA215" s="17"/>
      <c r="DB215" s="17">
        <f>SUM(CX215:DA215)</f>
        <v>0</v>
      </c>
      <c r="DC215" s="79">
        <f>SUM(AW215,BJ215,BW215,CJ215,CW215,DB215)</f>
        <v>268860</v>
      </c>
    </row>
    <row r="216" spans="1:107">
      <c r="A216" s="83">
        <v>162</v>
      </c>
      <c r="B216" s="19">
        <v>20148845</v>
      </c>
      <c r="C216" s="19" t="s">
        <v>1693</v>
      </c>
      <c r="D216" s="19">
        <v>2014</v>
      </c>
      <c r="E216" s="85" t="s">
        <v>92</v>
      </c>
      <c r="I216" s="19">
        <v>20150325</v>
      </c>
      <c r="J216" s="85" t="s">
        <v>1694</v>
      </c>
      <c r="M216" s="85" t="s">
        <v>3242</v>
      </c>
      <c r="N216" s="17" t="s">
        <v>3408</v>
      </c>
      <c r="O216" s="17" t="s">
        <v>3251</v>
      </c>
      <c r="P216" s="17" t="s">
        <v>3764</v>
      </c>
      <c r="Q216" s="17" t="s">
        <v>3765</v>
      </c>
      <c r="AI216" s="91" t="s">
        <v>33</v>
      </c>
      <c r="AK216" s="45"/>
      <c r="AL216" s="45"/>
      <c r="AM216" s="45"/>
      <c r="AN216" s="45"/>
      <c r="AO216" s="45"/>
      <c r="AP216" s="17"/>
      <c r="AQ216" s="17"/>
      <c r="AR216" s="17"/>
      <c r="AS216" s="17"/>
      <c r="AT216" s="17"/>
      <c r="AU216" s="17"/>
      <c r="AV216" s="17"/>
      <c r="AW216" s="72">
        <f>SUM(AK216:AV216)</f>
        <v>0</v>
      </c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>
        <f>SUM(AX216:BI216)</f>
        <v>0</v>
      </c>
      <c r="BK216" s="46">
        <v>0</v>
      </c>
      <c r="BL216" s="46">
        <v>0</v>
      </c>
      <c r="BM216" s="46">
        <v>0</v>
      </c>
      <c r="BN216" s="46">
        <v>0</v>
      </c>
      <c r="BO216" s="46">
        <v>137407</v>
      </c>
      <c r="BP216" s="46">
        <v>54448</v>
      </c>
      <c r="BQ216" s="46">
        <v>24721</v>
      </c>
      <c r="BR216" s="46">
        <v>21124</v>
      </c>
      <c r="BS216" s="46">
        <v>19151</v>
      </c>
      <c r="BT216" s="46">
        <v>11087</v>
      </c>
      <c r="BU216" s="31"/>
      <c r="BV216" s="31"/>
      <c r="BW216" s="17">
        <f>SUM(BK216:BV216)</f>
        <v>267938</v>
      </c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J216" s="17">
        <f>SUM(BX216:CI216)</f>
        <v>0</v>
      </c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77">
        <f>SUM(CK216:CV216)</f>
        <v>0</v>
      </c>
      <c r="CX216" s="72"/>
      <c r="CY216" s="72"/>
      <c r="CZ216" s="72"/>
      <c r="DA216" s="17"/>
      <c r="DB216" s="17">
        <f>SUM(CX216:DA216)</f>
        <v>0</v>
      </c>
      <c r="DC216" s="79">
        <f>SUM(AW216,BJ216,BW216,CJ216,CW216,DB216)</f>
        <v>267938</v>
      </c>
    </row>
    <row r="217" spans="1:107">
      <c r="A217" s="83">
        <v>1409</v>
      </c>
      <c r="B217" s="21">
        <v>20122192</v>
      </c>
      <c r="C217" s="21" t="s">
        <v>487</v>
      </c>
      <c r="D217" s="21">
        <v>2011</v>
      </c>
      <c r="E217" s="28" t="s">
        <v>84</v>
      </c>
      <c r="F217" s="17" t="s">
        <v>6101</v>
      </c>
      <c r="I217" s="21">
        <v>20121213</v>
      </c>
      <c r="J217" s="28" t="s">
        <v>488</v>
      </c>
      <c r="M217" s="28" t="s">
        <v>489</v>
      </c>
      <c r="AI217" s="89" t="s">
        <v>28</v>
      </c>
      <c r="AK217" s="22">
        <v>55813</v>
      </c>
      <c r="AL217" s="22">
        <v>26315</v>
      </c>
      <c r="AM217" s="22">
        <v>15878</v>
      </c>
      <c r="AN217" s="22">
        <v>11387</v>
      </c>
      <c r="AO217" s="22">
        <v>11928</v>
      </c>
      <c r="AP217" s="48">
        <v>10550</v>
      </c>
      <c r="AQ217" s="48">
        <v>13456</v>
      </c>
      <c r="AR217" s="48">
        <v>9626</v>
      </c>
      <c r="AS217" s="48">
        <v>8682</v>
      </c>
      <c r="AT217" s="48">
        <v>7590</v>
      </c>
      <c r="AU217" s="48">
        <v>17171</v>
      </c>
      <c r="AV217" s="51">
        <v>7156</v>
      </c>
      <c r="AW217" s="72">
        <f>SUM(AK217:AV217)</f>
        <v>195552</v>
      </c>
      <c r="AX217" s="46">
        <v>14922</v>
      </c>
      <c r="AY217" s="46">
        <v>8580</v>
      </c>
      <c r="AZ217" s="46">
        <v>4366</v>
      </c>
      <c r="BA217" s="46">
        <v>5328</v>
      </c>
      <c r="BB217" s="46">
        <v>5050</v>
      </c>
      <c r="BC217" s="46">
        <v>5018</v>
      </c>
      <c r="BD217" s="46">
        <v>7094</v>
      </c>
      <c r="BE217" s="46">
        <v>6653</v>
      </c>
      <c r="BF217" s="46">
        <v>4675</v>
      </c>
      <c r="BG217" s="46">
        <v>6651</v>
      </c>
      <c r="BH217" s="52">
        <v>3695</v>
      </c>
      <c r="BI217" s="72"/>
      <c r="BJ217" s="17">
        <f>SUM(AX217:BI217)</f>
        <v>72032</v>
      </c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>
        <f>SUM(BK217:BV217)</f>
        <v>0</v>
      </c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>
        <f>SUM(BX217:CI217)</f>
        <v>0</v>
      </c>
      <c r="CK217" s="72"/>
      <c r="CL217" s="72"/>
      <c r="CM217" s="72"/>
      <c r="CN217" s="72"/>
      <c r="CO217" s="17"/>
      <c r="CP217" s="17"/>
      <c r="CQ217" s="17"/>
      <c r="CR217" s="17"/>
      <c r="CS217" s="17"/>
      <c r="CT217" s="17"/>
      <c r="CW217" s="77">
        <f>SUM(CK217:CV217)</f>
        <v>0</v>
      </c>
      <c r="CX217" s="72"/>
      <c r="CY217" s="72"/>
      <c r="CZ217" s="72"/>
      <c r="DA217" s="72"/>
      <c r="DB217" s="17">
        <f>SUM(CX217:DA217)</f>
        <v>0</v>
      </c>
      <c r="DC217" s="79">
        <f>SUM(AW217,BJ217,BW217,CJ217,CW217,DB217)</f>
        <v>267584</v>
      </c>
    </row>
    <row r="218" spans="1:107">
      <c r="A218" s="83">
        <v>323</v>
      </c>
      <c r="B218" s="36">
        <v>20162025</v>
      </c>
      <c r="C218" s="28" t="s">
        <v>2530</v>
      </c>
      <c r="D218" s="36">
        <v>2016</v>
      </c>
      <c r="E218" s="28" t="s">
        <v>23</v>
      </c>
      <c r="I218" s="36">
        <v>20161221</v>
      </c>
      <c r="J218" s="28" t="s">
        <v>2531</v>
      </c>
      <c r="M218" s="28" t="s">
        <v>3456</v>
      </c>
      <c r="N218" s="17" t="s">
        <v>3766</v>
      </c>
      <c r="O218" s="17" t="s">
        <v>3423</v>
      </c>
      <c r="P218" s="17" t="s">
        <v>3233</v>
      </c>
      <c r="Q218" s="17" t="s">
        <v>2052</v>
      </c>
      <c r="AI218" s="89" t="s">
        <v>28</v>
      </c>
      <c r="AK218" s="45"/>
      <c r="AL218" s="45"/>
      <c r="AM218" s="45"/>
      <c r="AN218" s="45"/>
      <c r="AO218" s="45"/>
      <c r="AP218" s="17"/>
      <c r="AQ218" s="17"/>
      <c r="AR218" s="17"/>
      <c r="AS218" s="17"/>
      <c r="AT218" s="17"/>
      <c r="AU218" s="17"/>
      <c r="AV218" s="17"/>
      <c r="AW218" s="72">
        <f>SUM(AK218:AV218)</f>
        <v>0</v>
      </c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17"/>
      <c r="BI218" s="17"/>
      <c r="BJ218" s="17">
        <f>SUM(AX218:BI218)</f>
        <v>0</v>
      </c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>
        <f>SUM(BK218:BV218)</f>
        <v>0</v>
      </c>
      <c r="BX218" s="72"/>
      <c r="BY218" s="72"/>
      <c r="BZ218" s="72"/>
      <c r="CA218" s="72"/>
      <c r="CB218" s="72"/>
      <c r="CC218" s="72"/>
      <c r="CD218" s="72"/>
      <c r="CE218" s="72"/>
      <c r="CF218" s="17"/>
      <c r="CG218" s="17"/>
      <c r="CH218" s="17"/>
      <c r="CI218" s="17"/>
      <c r="CJ218" s="17">
        <f>SUM(BX218:CI218)</f>
        <v>0</v>
      </c>
      <c r="CK218" s="64">
        <v>0</v>
      </c>
      <c r="CL218" s="64">
        <v>1332</v>
      </c>
      <c r="CM218" s="64">
        <v>94367</v>
      </c>
      <c r="CN218" s="64">
        <v>41468</v>
      </c>
      <c r="CO218" s="64">
        <v>30907</v>
      </c>
      <c r="CP218" s="64">
        <v>9972</v>
      </c>
      <c r="CQ218" s="64">
        <v>12160</v>
      </c>
      <c r="CR218" s="64">
        <v>16794</v>
      </c>
      <c r="CS218" s="64">
        <v>5526</v>
      </c>
      <c r="CT218" s="64">
        <v>8296</v>
      </c>
      <c r="CU218" s="64">
        <v>6584</v>
      </c>
      <c r="CV218" s="64">
        <v>11190</v>
      </c>
      <c r="CW218" s="77">
        <f>SUM(CK218:CV218)</f>
        <v>238596</v>
      </c>
      <c r="CX218" s="64">
        <v>10849</v>
      </c>
      <c r="CY218" s="64">
        <v>8418</v>
      </c>
      <c r="CZ218" s="64">
        <v>3991</v>
      </c>
      <c r="DA218" s="64">
        <v>3086</v>
      </c>
      <c r="DB218" s="17">
        <f>SUM(CX218:DA218)</f>
        <v>26344</v>
      </c>
      <c r="DC218" s="79">
        <f>SUM(AW218,BJ218,BW218,CJ218,CW218,DB218)</f>
        <v>264940</v>
      </c>
    </row>
    <row r="219" spans="1:107">
      <c r="A219" s="83">
        <v>184</v>
      </c>
      <c r="B219" s="21">
        <v>20125048</v>
      </c>
      <c r="C219" s="21" t="s">
        <v>658</v>
      </c>
      <c r="D219" s="21">
        <v>2012</v>
      </c>
      <c r="E219" s="28" t="s">
        <v>23</v>
      </c>
      <c r="F219" s="17" t="s">
        <v>6100</v>
      </c>
      <c r="I219" s="21">
        <v>20121213</v>
      </c>
      <c r="J219" s="28" t="s">
        <v>97</v>
      </c>
      <c r="M219" s="28" t="s">
        <v>3767</v>
      </c>
      <c r="N219" s="17" t="s">
        <v>3623</v>
      </c>
      <c r="O219" s="17" t="s">
        <v>3768</v>
      </c>
      <c r="P219" s="17" t="s">
        <v>3647</v>
      </c>
      <c r="Q219" s="17" t="s">
        <v>3769</v>
      </c>
      <c r="AI219" s="89" t="s">
        <v>39</v>
      </c>
      <c r="AK219" s="22">
        <v>0</v>
      </c>
      <c r="AL219" s="22">
        <v>0</v>
      </c>
      <c r="AM219" s="22">
        <v>48789</v>
      </c>
      <c r="AN219" s="22">
        <v>81495</v>
      </c>
      <c r="AO219" s="22">
        <v>27463</v>
      </c>
      <c r="AP219" s="48">
        <v>3886</v>
      </c>
      <c r="AQ219" s="48">
        <v>3087</v>
      </c>
      <c r="AR219" s="48">
        <v>17297</v>
      </c>
      <c r="AS219" s="48">
        <v>1339</v>
      </c>
      <c r="AT219" s="48">
        <v>735</v>
      </c>
      <c r="AU219" s="48">
        <v>2432</v>
      </c>
      <c r="AV219" s="51">
        <v>37160</v>
      </c>
      <c r="AW219" s="72">
        <f>SUM(AK219:AV219)</f>
        <v>223683</v>
      </c>
      <c r="AX219" s="46">
        <v>15751</v>
      </c>
      <c r="AY219" s="46">
        <v>1806</v>
      </c>
      <c r="AZ219" s="46">
        <v>6824</v>
      </c>
      <c r="BA219" s="46">
        <v>3186</v>
      </c>
      <c r="BB219" s="46">
        <v>1099</v>
      </c>
      <c r="BC219" s="46">
        <v>678</v>
      </c>
      <c r="BD219" s="46">
        <v>434</v>
      </c>
      <c r="BE219" s="46">
        <v>534</v>
      </c>
      <c r="BF219" s="46">
        <v>284</v>
      </c>
      <c r="BG219" s="46">
        <v>191</v>
      </c>
      <c r="BH219" s="46">
        <v>454</v>
      </c>
      <c r="BI219" s="52">
        <v>6016</v>
      </c>
      <c r="BJ219" s="17">
        <f>SUM(AX219:BI219)</f>
        <v>37257</v>
      </c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7">
        <f>SUM(BK219:BV219)</f>
        <v>0</v>
      </c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>
        <f>SUM(BX219:CI219)</f>
        <v>0</v>
      </c>
      <c r="CK219" s="72"/>
      <c r="CL219" s="72"/>
      <c r="CM219" s="72"/>
      <c r="CN219" s="72"/>
      <c r="CO219" s="72"/>
      <c r="CP219" s="72"/>
      <c r="CQ219" s="72"/>
      <c r="CR219" s="72"/>
      <c r="CS219" s="72"/>
      <c r="CT219" s="17"/>
      <c r="CU219" s="17"/>
      <c r="CV219" s="17"/>
      <c r="CW219" s="77">
        <f>SUM(CK219:CV219)</f>
        <v>0</v>
      </c>
      <c r="CX219" s="72"/>
      <c r="CY219" s="72"/>
      <c r="CZ219" s="72"/>
      <c r="DA219" s="17"/>
      <c r="DB219" s="17">
        <f>SUM(CX219:DA219)</f>
        <v>0</v>
      </c>
      <c r="DC219" s="79">
        <f>SUM(AW219,BJ219,BW219,CJ219,CW219,DB219)</f>
        <v>260940</v>
      </c>
    </row>
    <row r="220" spans="1:107">
      <c r="A220" s="83">
        <v>821</v>
      </c>
      <c r="B220" s="19">
        <v>20110881</v>
      </c>
      <c r="C220" s="19" t="s">
        <v>339</v>
      </c>
      <c r="D220" s="19">
        <v>2013</v>
      </c>
      <c r="E220" s="85" t="s">
        <v>92</v>
      </c>
      <c r="I220" s="19">
        <v>20131128</v>
      </c>
      <c r="J220" s="85" t="s">
        <v>340</v>
      </c>
      <c r="M220" s="85" t="s">
        <v>3522</v>
      </c>
      <c r="N220" s="17" t="s">
        <v>3770</v>
      </c>
      <c r="O220" s="17" t="s">
        <v>3771</v>
      </c>
      <c r="P220" s="17" t="s">
        <v>3772</v>
      </c>
      <c r="Q220" s="17" t="s">
        <v>3773</v>
      </c>
      <c r="AI220" s="91" t="s">
        <v>25</v>
      </c>
      <c r="AK220" s="45"/>
      <c r="AL220" s="45"/>
      <c r="AM220" s="45"/>
      <c r="AN220" s="45"/>
      <c r="AO220" s="45"/>
      <c r="AP220" s="72"/>
      <c r="AQ220" s="72"/>
      <c r="AR220" s="72"/>
      <c r="AS220" s="17"/>
      <c r="AT220" s="17"/>
      <c r="AU220" s="17"/>
      <c r="AV220" s="51">
        <v>58615</v>
      </c>
      <c r="AW220" s="72">
        <f>SUM(AK220:AV220)</f>
        <v>58615</v>
      </c>
      <c r="AX220" s="46">
        <v>153928</v>
      </c>
      <c r="AY220" s="46">
        <v>23333</v>
      </c>
      <c r="AZ220" s="46">
        <v>3193</v>
      </c>
      <c r="BA220" s="46">
        <v>2599</v>
      </c>
      <c r="BB220" s="46">
        <v>6752</v>
      </c>
      <c r="BC220" s="46">
        <v>957</v>
      </c>
      <c r="BD220" s="46">
        <v>1338</v>
      </c>
      <c r="BE220" s="46">
        <v>708</v>
      </c>
      <c r="BF220" s="46">
        <v>476</v>
      </c>
      <c r="BG220" s="52">
        <v>5928</v>
      </c>
      <c r="BH220" s="31"/>
      <c r="BI220" s="31"/>
      <c r="BJ220" s="17">
        <f>SUM(AX220:BI220)</f>
        <v>199212</v>
      </c>
      <c r="BK220" s="17"/>
      <c r="BL220" s="17"/>
      <c r="BM220" s="17"/>
      <c r="BN220" s="17"/>
      <c r="BO220" s="17"/>
      <c r="BP220" s="17"/>
      <c r="BQ220" s="17"/>
      <c r="BR220" s="17"/>
      <c r="BS220" s="1"/>
      <c r="BT220" s="1"/>
      <c r="BU220" s="1"/>
      <c r="BV220" s="1"/>
      <c r="BW220" s="17">
        <f>SUM(BK220:BV220)</f>
        <v>0</v>
      </c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>
        <f>SUM(BX220:CI220)</f>
        <v>0</v>
      </c>
      <c r="CK220" s="72"/>
      <c r="CL220" s="72"/>
      <c r="CM220" s="72"/>
      <c r="CN220" s="17"/>
      <c r="CO220" s="17"/>
      <c r="CP220" s="17"/>
      <c r="CQ220" s="17"/>
      <c r="CR220" s="17"/>
      <c r="CS220" s="17"/>
      <c r="CW220" s="77">
        <f>SUM(CK220:CV220)</f>
        <v>0</v>
      </c>
      <c r="CX220" s="72"/>
      <c r="CY220" s="72"/>
      <c r="CZ220" s="72"/>
      <c r="DA220" s="72"/>
      <c r="DB220" s="17">
        <f>SUM(CX220:DA220)</f>
        <v>0</v>
      </c>
      <c r="DC220" s="79">
        <f>SUM(AW220,BJ220,BW220,CJ220,CW220,DB220)</f>
        <v>257827</v>
      </c>
    </row>
    <row r="221" spans="1:107">
      <c r="A221" s="83">
        <v>317</v>
      </c>
      <c r="B221" s="36">
        <v>20140425</v>
      </c>
      <c r="C221" s="28" t="s">
        <v>1331</v>
      </c>
      <c r="D221" s="36">
        <v>2014</v>
      </c>
      <c r="E221" s="28" t="s">
        <v>23</v>
      </c>
      <c r="I221" s="36">
        <v>20141023</v>
      </c>
      <c r="J221" s="28" t="s">
        <v>224</v>
      </c>
      <c r="M221" s="28" t="s">
        <v>801</v>
      </c>
      <c r="N221" s="17" t="s">
        <v>3774</v>
      </c>
      <c r="O221" s="17" t="s">
        <v>3775</v>
      </c>
      <c r="P221" s="17" t="s">
        <v>3776</v>
      </c>
      <c r="AI221" s="89" t="s">
        <v>25</v>
      </c>
      <c r="AK221" s="45"/>
      <c r="AL221" s="45"/>
      <c r="AM221" s="45"/>
      <c r="AN221" s="45"/>
      <c r="AO221" s="45"/>
      <c r="AP221" s="17"/>
      <c r="AQ221" s="17"/>
      <c r="AR221" s="17"/>
      <c r="AS221" s="17"/>
      <c r="AT221" s="17"/>
      <c r="AU221" s="17"/>
      <c r="AV221" s="17"/>
      <c r="AW221" s="72">
        <f>SUM(AK221:AV221)</f>
        <v>0</v>
      </c>
      <c r="AX221" s="72"/>
      <c r="AY221" s="72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>
        <f>SUM(AX221:BI221)</f>
        <v>0</v>
      </c>
      <c r="BK221" s="46">
        <v>124763</v>
      </c>
      <c r="BL221" s="46">
        <v>47517</v>
      </c>
      <c r="BM221" s="46">
        <v>11090</v>
      </c>
      <c r="BN221" s="46">
        <v>3281</v>
      </c>
      <c r="BO221" s="46">
        <v>4202</v>
      </c>
      <c r="BP221" s="46">
        <v>5499</v>
      </c>
      <c r="BQ221" s="46">
        <v>5399</v>
      </c>
      <c r="BR221" s="46">
        <v>3802</v>
      </c>
      <c r="BS221" s="46">
        <v>1864</v>
      </c>
      <c r="BT221" s="46">
        <v>955</v>
      </c>
      <c r="BU221" s="46">
        <v>835</v>
      </c>
      <c r="BV221" s="46">
        <v>8757</v>
      </c>
      <c r="BW221" s="17">
        <f>SUM(BK221:BV221)</f>
        <v>217964</v>
      </c>
      <c r="BX221" s="55">
        <v>1031</v>
      </c>
      <c r="BY221" s="55">
        <v>1545</v>
      </c>
      <c r="BZ221" s="55">
        <v>6122</v>
      </c>
      <c r="CA221" s="72"/>
      <c r="CB221" s="72"/>
      <c r="CC221" s="72"/>
      <c r="CD221" s="72"/>
      <c r="CE221" s="72"/>
      <c r="CF221" s="72"/>
      <c r="CG221" s="17"/>
      <c r="CH221" s="17"/>
      <c r="CI221" s="17"/>
      <c r="CJ221" s="17">
        <f>SUM(BX221:CI221)</f>
        <v>8698</v>
      </c>
      <c r="CK221" s="64">
        <v>1908</v>
      </c>
      <c r="CL221" s="64">
        <v>1434</v>
      </c>
      <c r="CM221" s="64">
        <v>1253</v>
      </c>
      <c r="CN221" s="64">
        <v>1333</v>
      </c>
      <c r="CO221" s="64">
        <v>1352</v>
      </c>
      <c r="CP221" s="64">
        <v>2098</v>
      </c>
      <c r="CQ221" s="64">
        <v>1875</v>
      </c>
      <c r="CR221" s="64">
        <v>2759</v>
      </c>
      <c r="CS221" s="64">
        <v>2952</v>
      </c>
      <c r="CT221" s="64">
        <v>4428</v>
      </c>
      <c r="CU221" s="31"/>
      <c r="CV221" s="31"/>
      <c r="CW221" s="77">
        <f>SUM(CK221:CV221)</f>
        <v>21392</v>
      </c>
      <c r="CX221" s="64">
        <v>2064</v>
      </c>
      <c r="CY221" s="64">
        <v>1411</v>
      </c>
      <c r="CZ221" s="64">
        <v>2369</v>
      </c>
      <c r="DA221" s="64">
        <v>3853</v>
      </c>
      <c r="DB221" s="17">
        <f>SUM(CX221:DA221)</f>
        <v>9697</v>
      </c>
      <c r="DC221" s="79">
        <f>SUM(AW221,BJ221,BW221,CJ221,CW221,DB221)</f>
        <v>257751</v>
      </c>
    </row>
    <row r="222" spans="1:107">
      <c r="A222" s="83">
        <v>756</v>
      </c>
      <c r="B222" s="36">
        <v>20163580</v>
      </c>
      <c r="C222" s="28" t="s">
        <v>2608</v>
      </c>
      <c r="D222" s="36">
        <v>2016</v>
      </c>
      <c r="E222" s="28" t="s">
        <v>23</v>
      </c>
      <c r="F222" s="17" t="s">
        <v>131</v>
      </c>
      <c r="I222" s="36">
        <v>20170215</v>
      </c>
      <c r="J222" s="28" t="s">
        <v>1356</v>
      </c>
      <c r="M222" s="28" t="s">
        <v>3310</v>
      </c>
      <c r="N222" s="17" t="s">
        <v>3777</v>
      </c>
      <c r="O222" s="17" t="s">
        <v>3009</v>
      </c>
      <c r="P222" s="17" t="s">
        <v>3778</v>
      </c>
      <c r="Q222" s="17" t="s">
        <v>3779</v>
      </c>
      <c r="R222" s="17" t="s">
        <v>3780</v>
      </c>
      <c r="S222" s="17" t="s">
        <v>3781</v>
      </c>
      <c r="T222" s="17" t="s">
        <v>3782</v>
      </c>
      <c r="U222" s="17" t="s">
        <v>3783</v>
      </c>
      <c r="AI222" s="89" t="s">
        <v>39</v>
      </c>
      <c r="AK222" s="45"/>
      <c r="AL222" s="45"/>
      <c r="AM222" s="45"/>
      <c r="AN222" s="45"/>
      <c r="AO222" s="45"/>
      <c r="AP222" s="72"/>
      <c r="AQ222" s="72"/>
      <c r="AR222" s="72"/>
      <c r="AS222" s="17"/>
      <c r="AT222" s="17"/>
      <c r="AU222" s="17"/>
      <c r="AV222" s="17"/>
      <c r="AW222" s="72">
        <f>SUM(AK222:AV222)</f>
        <v>0</v>
      </c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17">
        <f>SUM(AX222:BI222)</f>
        <v>0</v>
      </c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>
        <f>SUM(BK222:BV222)</f>
        <v>0</v>
      </c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>
        <f>SUM(BX222:CI222)</f>
        <v>0</v>
      </c>
      <c r="CK222" s="64">
        <v>0</v>
      </c>
      <c r="CL222" s="64">
        <v>0</v>
      </c>
      <c r="CM222" s="64">
        <v>77752</v>
      </c>
      <c r="CN222" s="64">
        <v>73476</v>
      </c>
      <c r="CO222" s="64">
        <v>31125</v>
      </c>
      <c r="CP222" s="64">
        <v>15944</v>
      </c>
      <c r="CQ222" s="64">
        <v>5282</v>
      </c>
      <c r="CR222" s="64">
        <v>24328</v>
      </c>
      <c r="CS222" s="64">
        <v>7662</v>
      </c>
      <c r="CT222" s="64">
        <v>1957</v>
      </c>
      <c r="CU222" s="64">
        <v>1710</v>
      </c>
      <c r="CV222" s="64">
        <v>3987</v>
      </c>
      <c r="CW222" s="77">
        <f>SUM(CK222:CV222)</f>
        <v>243223</v>
      </c>
      <c r="CX222" s="64">
        <v>4078</v>
      </c>
      <c r="CY222" s="64">
        <v>3547</v>
      </c>
      <c r="CZ222" s="64">
        <v>3694</v>
      </c>
      <c r="DA222" s="17"/>
      <c r="DB222" s="17">
        <f>SUM(CX222:DA222)</f>
        <v>11319</v>
      </c>
      <c r="DC222" s="79">
        <f>SUM(AW222,BJ222,BW222,CJ222,CW222,DB222)</f>
        <v>254542</v>
      </c>
    </row>
    <row r="223" spans="1:107">
      <c r="A223" s="83">
        <v>314</v>
      </c>
      <c r="B223" s="36">
        <v>20168221</v>
      </c>
      <c r="C223" s="28" t="s">
        <v>2732</v>
      </c>
      <c r="D223" s="36">
        <v>2017</v>
      </c>
      <c r="E223" s="28" t="s">
        <v>23</v>
      </c>
      <c r="I223" s="36">
        <v>20171115</v>
      </c>
      <c r="J223" s="28" t="s">
        <v>182</v>
      </c>
      <c r="M223" s="28" t="s">
        <v>801</v>
      </c>
      <c r="N223" s="17" t="s">
        <v>3564</v>
      </c>
      <c r="O223" s="17" t="s">
        <v>3784</v>
      </c>
      <c r="P223" s="17" t="s">
        <v>3785</v>
      </c>
      <c r="Q223" s="17" t="s">
        <v>3786</v>
      </c>
      <c r="R223" s="17" t="s">
        <v>3787</v>
      </c>
      <c r="AI223" s="89" t="s">
        <v>39</v>
      </c>
      <c r="AK223" s="45"/>
      <c r="AL223" s="45"/>
      <c r="AM223" s="45"/>
      <c r="AN223" s="45"/>
      <c r="AO223" s="45"/>
      <c r="AP223" s="17"/>
      <c r="AQ223" s="17"/>
      <c r="AR223" s="17"/>
      <c r="AS223" s="17"/>
      <c r="AT223" s="17"/>
      <c r="AU223" s="17"/>
      <c r="AV223" s="17"/>
      <c r="AW223" s="72">
        <f>SUM(AK223:AV223)</f>
        <v>0</v>
      </c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>
        <f>SUM(AX223:BI223)</f>
        <v>0</v>
      </c>
      <c r="BK223" s="17"/>
      <c r="BL223" s="17"/>
      <c r="BM223" s="17"/>
      <c r="BN223" s="17"/>
      <c r="BO223" s="17"/>
      <c r="BP223" s="1"/>
      <c r="BW223" s="17">
        <f>SUM(BK223:BV223)</f>
        <v>0</v>
      </c>
      <c r="BX223" s="17"/>
      <c r="BY223" s="17"/>
      <c r="BZ223" s="17"/>
      <c r="CA223" s="17"/>
      <c r="CB223" s="17"/>
      <c r="CC223" s="17"/>
      <c r="CD223" s="17"/>
      <c r="CE223" s="17"/>
      <c r="CJ223" s="17">
        <f>SUM(BX223:CI223)</f>
        <v>0</v>
      </c>
      <c r="CK223" s="64">
        <v>0</v>
      </c>
      <c r="CL223" s="64">
        <v>0</v>
      </c>
      <c r="CM223" s="64">
        <v>0</v>
      </c>
      <c r="CN223" s="64">
        <v>0</v>
      </c>
      <c r="CO223" s="64">
        <v>0</v>
      </c>
      <c r="CP223" s="64">
        <v>0</v>
      </c>
      <c r="CQ223" s="64">
        <v>0</v>
      </c>
      <c r="CR223" s="64">
        <v>0</v>
      </c>
      <c r="CS223" s="64">
        <v>0</v>
      </c>
      <c r="CT223" s="64">
        <v>0</v>
      </c>
      <c r="CU223" s="64">
        <v>0</v>
      </c>
      <c r="CV223" s="64">
        <v>52293</v>
      </c>
      <c r="CW223" s="77">
        <f>SUM(CK223:CV223)</f>
        <v>52293</v>
      </c>
      <c r="CX223" s="64">
        <v>86506</v>
      </c>
      <c r="CY223" s="64">
        <v>88684</v>
      </c>
      <c r="CZ223" s="64">
        <v>19201</v>
      </c>
      <c r="DA223" s="64">
        <v>7576</v>
      </c>
      <c r="DB223" s="17">
        <f>SUM(CX223:DA223)</f>
        <v>201967</v>
      </c>
      <c r="DC223" s="79">
        <f>SUM(AW223,BJ223,BW223,CJ223,CW223,DB223)</f>
        <v>254260</v>
      </c>
    </row>
    <row r="224" spans="1:107">
      <c r="A224" s="83">
        <v>736</v>
      </c>
      <c r="B224" s="19">
        <v>20148841</v>
      </c>
      <c r="C224" s="19" t="s">
        <v>1688</v>
      </c>
      <c r="D224" s="19">
        <v>2014</v>
      </c>
      <c r="E224" s="85" t="s">
        <v>92</v>
      </c>
      <c r="I224" s="19">
        <v>20150305</v>
      </c>
      <c r="J224" s="85" t="s">
        <v>1689</v>
      </c>
      <c r="M224" s="85" t="s">
        <v>3788</v>
      </c>
      <c r="N224" s="17" t="s">
        <v>3211</v>
      </c>
      <c r="O224" s="17" t="s">
        <v>3210</v>
      </c>
      <c r="P224" s="17" t="s">
        <v>3789</v>
      </c>
      <c r="Q224" s="17" t="s">
        <v>3790</v>
      </c>
      <c r="AI224" s="91" t="s">
        <v>25</v>
      </c>
      <c r="AK224" s="45"/>
      <c r="AL224" s="45"/>
      <c r="AM224" s="45"/>
      <c r="AN224" s="45"/>
      <c r="AO224" s="45"/>
      <c r="AP224" s="17"/>
      <c r="AQ224" s="17"/>
      <c r="AR224" s="17"/>
      <c r="AS224" s="17"/>
      <c r="AT224" s="17"/>
      <c r="AU224" s="17"/>
      <c r="AV224" s="17"/>
      <c r="AW224" s="72">
        <f>SUM(AK224:AV224)</f>
        <v>0</v>
      </c>
      <c r="AX224" s="17"/>
      <c r="AY224" s="17"/>
      <c r="AZ224" s="17"/>
      <c r="BA224" s="17"/>
      <c r="BB224" s="1"/>
      <c r="BC224" s="1"/>
      <c r="BD224" s="1"/>
      <c r="BE224" s="1"/>
      <c r="BF224" s="1"/>
      <c r="BG224" s="1"/>
      <c r="BH224" s="1"/>
      <c r="BI224" s="1"/>
      <c r="BJ224" s="17">
        <f>SUM(AX224:BI224)</f>
        <v>0</v>
      </c>
      <c r="BK224" s="46">
        <v>0</v>
      </c>
      <c r="BL224" s="46">
        <v>0</v>
      </c>
      <c r="BM224" s="46">
        <v>16872</v>
      </c>
      <c r="BN224" s="46">
        <v>150587</v>
      </c>
      <c r="BO224" s="46">
        <v>55119</v>
      </c>
      <c r="BP224" s="46">
        <v>8030</v>
      </c>
      <c r="BQ224" s="46">
        <v>4697</v>
      </c>
      <c r="BR224" s="46">
        <v>17726</v>
      </c>
      <c r="BS224" s="31"/>
      <c r="BT224" s="31"/>
      <c r="BU224" s="31"/>
      <c r="BV224" s="31"/>
      <c r="BW224" s="17">
        <f>SUM(BK224:BV224)</f>
        <v>253031</v>
      </c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17"/>
      <c r="CI224" s="17"/>
      <c r="CJ224" s="17">
        <f>SUM(BX224:CI224)</f>
        <v>0</v>
      </c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77">
        <f>SUM(CK224:CV224)</f>
        <v>0</v>
      </c>
      <c r="CX224" s="72"/>
      <c r="CY224" s="72"/>
      <c r="CZ224" s="72"/>
      <c r="DA224" s="72"/>
      <c r="DB224" s="17">
        <f>SUM(CX224:DA224)</f>
        <v>0</v>
      </c>
      <c r="DC224" s="79">
        <f>SUM(AW224,BJ224,BW224,CJ224,CW224,DB224)</f>
        <v>253031</v>
      </c>
    </row>
    <row r="225" spans="1:107">
      <c r="A225" s="83">
        <v>377</v>
      </c>
      <c r="B225" s="19">
        <v>20134082</v>
      </c>
      <c r="C225" s="19" t="s">
        <v>954</v>
      </c>
      <c r="D225" s="19">
        <v>2014</v>
      </c>
      <c r="E225" s="85" t="s">
        <v>92</v>
      </c>
      <c r="I225" s="19">
        <v>20140813</v>
      </c>
      <c r="J225" s="85" t="s">
        <v>955</v>
      </c>
      <c r="M225" s="85" t="s">
        <v>3300</v>
      </c>
      <c r="N225" s="17" t="s">
        <v>3791</v>
      </c>
      <c r="O225" s="17" t="s">
        <v>3547</v>
      </c>
      <c r="P225" s="17" t="s">
        <v>3792</v>
      </c>
      <c r="Q225" s="17" t="s">
        <v>3793</v>
      </c>
      <c r="AI225" s="91" t="s">
        <v>25</v>
      </c>
      <c r="AK225" s="45"/>
      <c r="AL225" s="45"/>
      <c r="AM225" s="45"/>
      <c r="AN225" s="45"/>
      <c r="AO225" s="45"/>
      <c r="AP225" s="17"/>
      <c r="AQ225" s="17"/>
      <c r="AR225" s="17"/>
      <c r="AS225" s="17"/>
      <c r="AT225" s="17"/>
      <c r="AU225" s="17"/>
      <c r="AV225" s="17"/>
      <c r="AW225" s="72">
        <f>SUM(AK225:AV225)</f>
        <v>0</v>
      </c>
      <c r="AX225" s="46">
        <v>0</v>
      </c>
      <c r="AY225" s="46">
        <v>0</v>
      </c>
      <c r="AZ225" s="46">
        <v>0</v>
      </c>
      <c r="BA225" s="46">
        <v>0</v>
      </c>
      <c r="BB225" s="46">
        <v>0</v>
      </c>
      <c r="BC225" s="46">
        <v>0</v>
      </c>
      <c r="BD225" s="46">
        <v>0</v>
      </c>
      <c r="BE225" s="46">
        <v>0</v>
      </c>
      <c r="BF225" s="46">
        <v>66477</v>
      </c>
      <c r="BG225" s="46">
        <v>102501</v>
      </c>
      <c r="BH225" s="46">
        <v>26808</v>
      </c>
      <c r="BI225" s="52">
        <v>26063</v>
      </c>
      <c r="BJ225" s="17">
        <f>SUM(AX225:BI225)</f>
        <v>221849</v>
      </c>
      <c r="BK225" s="46">
        <v>4962</v>
      </c>
      <c r="BL225" s="46">
        <v>8307</v>
      </c>
      <c r="BM225" s="46">
        <v>1965</v>
      </c>
      <c r="BN225" s="46">
        <v>1295</v>
      </c>
      <c r="BO225" s="46">
        <v>1775</v>
      </c>
      <c r="BP225" s="46">
        <v>2457</v>
      </c>
      <c r="BQ225" s="46">
        <v>868</v>
      </c>
      <c r="BR225" s="46">
        <v>450</v>
      </c>
      <c r="BS225" s="46">
        <v>6493</v>
      </c>
      <c r="BT225" s="17"/>
      <c r="BU225" s="17"/>
      <c r="BV225" s="17"/>
      <c r="BW225" s="17">
        <f>SUM(BK225:BV225)</f>
        <v>28572</v>
      </c>
      <c r="BX225" s="72"/>
      <c r="BY225" s="72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>
        <f>SUM(BX225:CI225)</f>
        <v>0</v>
      </c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17"/>
      <c r="CV225" s="17"/>
      <c r="CW225" s="77">
        <f>SUM(CK225:CV225)</f>
        <v>0</v>
      </c>
      <c r="CX225" s="72"/>
      <c r="CY225" s="72"/>
      <c r="CZ225" s="72"/>
      <c r="DA225" s="72"/>
      <c r="DB225" s="17">
        <f>SUM(CX225:DA225)</f>
        <v>0</v>
      </c>
      <c r="DC225" s="79">
        <f>SUM(AW225,BJ225,BW225,CJ225,CW225,DB225)</f>
        <v>250421</v>
      </c>
    </row>
    <row r="226" spans="1:107">
      <c r="A226" s="83">
        <v>383</v>
      </c>
      <c r="B226" s="19">
        <v>20123387</v>
      </c>
      <c r="C226" s="19" t="s">
        <v>549</v>
      </c>
      <c r="D226" s="19">
        <v>2013</v>
      </c>
      <c r="E226" s="85" t="s">
        <v>23</v>
      </c>
      <c r="I226" s="19">
        <v>20130206</v>
      </c>
      <c r="J226" s="85" t="s">
        <v>550</v>
      </c>
      <c r="M226" s="85" t="s">
        <v>3542</v>
      </c>
      <c r="N226" s="17" t="s">
        <v>3418</v>
      </c>
      <c r="O226" s="17" t="s">
        <v>3632</v>
      </c>
      <c r="P226" s="17" t="s">
        <v>3794</v>
      </c>
      <c r="Q226" s="17" t="s">
        <v>3795</v>
      </c>
      <c r="AI226" s="91" t="s">
        <v>33</v>
      </c>
      <c r="AK226" s="24">
        <v>0</v>
      </c>
      <c r="AL226" s="24">
        <v>0</v>
      </c>
      <c r="AM226" s="24">
        <v>0</v>
      </c>
      <c r="AN226" s="24">
        <v>0</v>
      </c>
      <c r="AO226" s="24">
        <v>0</v>
      </c>
      <c r="AP226" s="46">
        <v>166628</v>
      </c>
      <c r="AQ226" s="46">
        <v>61845</v>
      </c>
      <c r="AR226" s="46">
        <v>12859</v>
      </c>
      <c r="AS226" s="31"/>
      <c r="AT226" s="31"/>
      <c r="AU226" s="31"/>
      <c r="AV226" s="31"/>
      <c r="AW226" s="72">
        <f>SUM(AK226:AV226)</f>
        <v>241332</v>
      </c>
      <c r="AX226" s="48">
        <v>8821</v>
      </c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17"/>
      <c r="BJ226" s="17">
        <f>SUM(AX226:BI226)</f>
        <v>8821</v>
      </c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>
        <f>SUM(BK226:BV226)</f>
        <v>0</v>
      </c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>
        <f>SUM(BX226:CI226)</f>
        <v>0</v>
      </c>
      <c r="CK226" s="72"/>
      <c r="CL226" s="72"/>
      <c r="CM226" s="72"/>
      <c r="CN226" s="72"/>
      <c r="CO226" s="72"/>
      <c r="CP226" s="17"/>
      <c r="CQ226" s="17"/>
      <c r="CR226" s="17"/>
      <c r="CS226" s="17"/>
      <c r="CT226" s="17"/>
      <c r="CU226" s="17"/>
      <c r="CV226" s="17"/>
      <c r="CW226" s="77">
        <f>SUM(CK226:CV226)</f>
        <v>0</v>
      </c>
      <c r="CX226" s="72"/>
      <c r="CY226" s="72"/>
      <c r="CZ226" s="72"/>
      <c r="DA226" s="72"/>
      <c r="DB226" s="17">
        <f>SUM(CX226:DA226)</f>
        <v>0</v>
      </c>
      <c r="DC226" s="79">
        <f>SUM(AW226,BJ226,BW226,CJ226,CW226,DB226)</f>
        <v>250153</v>
      </c>
    </row>
    <row r="227" spans="1:107">
      <c r="A227" s="83">
        <v>767</v>
      </c>
      <c r="B227" s="36">
        <v>20169643</v>
      </c>
      <c r="C227" s="28" t="s">
        <v>2772</v>
      </c>
      <c r="D227" s="36">
        <v>2017</v>
      </c>
      <c r="E227" s="28" t="s">
        <v>92</v>
      </c>
      <c r="I227" s="36">
        <v>20171102</v>
      </c>
      <c r="J227" s="28" t="s">
        <v>599</v>
      </c>
      <c r="M227" s="28" t="s">
        <v>1515</v>
      </c>
      <c r="N227" s="17" t="s">
        <v>3207</v>
      </c>
      <c r="O227" s="17" t="s">
        <v>3249</v>
      </c>
      <c r="AI227" s="89" t="s">
        <v>33</v>
      </c>
      <c r="AK227" s="45"/>
      <c r="AL227" s="45"/>
      <c r="AM227" s="45"/>
      <c r="AN227" s="45"/>
      <c r="AO227" s="45"/>
      <c r="AP227" s="17"/>
      <c r="AQ227" s="17"/>
      <c r="AR227" s="17"/>
      <c r="AS227" s="17"/>
      <c r="AT227" s="17"/>
      <c r="AU227" s="17"/>
      <c r="AV227" s="17"/>
      <c r="AW227" s="72">
        <f>SUM(AK227:AV227)</f>
        <v>0</v>
      </c>
      <c r="AX227" s="17"/>
      <c r="AY227" s="17"/>
      <c r="AZ227" s="1"/>
      <c r="BA227" s="17"/>
      <c r="BB227" s="17"/>
      <c r="BC227" s="17"/>
      <c r="BD227" s="17"/>
      <c r="BE227" s="17"/>
      <c r="BF227" s="17"/>
      <c r="BG227" s="17"/>
      <c r="BH227" s="17"/>
      <c r="BI227" s="1"/>
      <c r="BJ227" s="17">
        <f>SUM(AX227:BI227)</f>
        <v>0</v>
      </c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>
        <f>SUM(BK227:BV227)</f>
        <v>0</v>
      </c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>
        <f>SUM(BX227:CI227)</f>
        <v>0</v>
      </c>
      <c r="CK227" s="64">
        <v>0</v>
      </c>
      <c r="CL227" s="64">
        <v>0</v>
      </c>
      <c r="CM227" s="64">
        <v>0</v>
      </c>
      <c r="CN227" s="64">
        <v>0</v>
      </c>
      <c r="CO227" s="64">
        <v>0</v>
      </c>
      <c r="CP227" s="64">
        <v>0</v>
      </c>
      <c r="CQ227" s="64">
        <v>0</v>
      </c>
      <c r="CR227" s="64">
        <v>0</v>
      </c>
      <c r="CS227" s="64">
        <v>0</v>
      </c>
      <c r="CT227" s="64">
        <v>0</v>
      </c>
      <c r="CU227" s="64">
        <v>59975</v>
      </c>
      <c r="CV227" s="64">
        <v>135585</v>
      </c>
      <c r="CW227" s="77">
        <f>SUM(CK227:CV227)</f>
        <v>195560</v>
      </c>
      <c r="CX227" s="64">
        <v>30524</v>
      </c>
      <c r="CY227" s="64">
        <v>11372</v>
      </c>
      <c r="CZ227" s="64">
        <v>4418</v>
      </c>
      <c r="DA227" s="64">
        <v>3558</v>
      </c>
      <c r="DB227" s="17">
        <f>SUM(CX227:DA227)</f>
        <v>49872</v>
      </c>
      <c r="DC227" s="79">
        <f>SUM(AW227,BJ227,BW227,CJ227,CW227,DB227)</f>
        <v>245432</v>
      </c>
    </row>
    <row r="228" spans="1:107">
      <c r="A228" s="83">
        <v>487</v>
      </c>
      <c r="B228" s="19">
        <v>20157465</v>
      </c>
      <c r="C228" s="19" t="s">
        <v>2090</v>
      </c>
      <c r="D228" s="19">
        <v>2015</v>
      </c>
      <c r="E228" s="85" t="s">
        <v>92</v>
      </c>
      <c r="I228" s="19">
        <v>20151028</v>
      </c>
      <c r="J228" s="85" t="s">
        <v>2091</v>
      </c>
      <c r="M228" s="85" t="s">
        <v>3796</v>
      </c>
      <c r="N228" s="17" t="s">
        <v>3186</v>
      </c>
      <c r="O228" s="17" t="s">
        <v>3255</v>
      </c>
      <c r="AI228" s="91" t="s">
        <v>33</v>
      </c>
      <c r="AK228" s="45"/>
      <c r="AL228" s="45"/>
      <c r="AM228" s="45"/>
      <c r="AN228" s="45"/>
      <c r="AO228" s="45"/>
      <c r="AP228" s="72"/>
      <c r="AQ228" s="72"/>
      <c r="AR228" s="72"/>
      <c r="AS228" s="17"/>
      <c r="AT228" s="17"/>
      <c r="AU228" s="17"/>
      <c r="AV228" s="17"/>
      <c r="AW228" s="72">
        <f>SUM(AK228:AV228)</f>
        <v>0</v>
      </c>
      <c r="AX228" s="72"/>
      <c r="AY228" s="72"/>
      <c r="AZ228" s="72"/>
      <c r="BA228" s="72"/>
      <c r="BB228" s="17"/>
      <c r="BC228" s="17"/>
      <c r="BD228" s="17"/>
      <c r="BE228" s="17"/>
      <c r="BF228" s="17"/>
      <c r="BG228" s="17"/>
      <c r="BH228" s="17"/>
      <c r="BI228" s="17"/>
      <c r="BJ228" s="17">
        <f>SUM(AX228:BI228)</f>
        <v>0</v>
      </c>
      <c r="BK228" s="46">
        <v>0</v>
      </c>
      <c r="BL228" s="46">
        <v>0</v>
      </c>
      <c r="BM228" s="46">
        <v>0</v>
      </c>
      <c r="BN228" s="46">
        <v>0</v>
      </c>
      <c r="BO228" s="46">
        <v>0</v>
      </c>
      <c r="BP228" s="46">
        <v>0</v>
      </c>
      <c r="BQ228" s="46">
        <v>0</v>
      </c>
      <c r="BR228" s="46">
        <v>0</v>
      </c>
      <c r="BS228" s="46">
        <v>0</v>
      </c>
      <c r="BT228" s="46">
        <v>0</v>
      </c>
      <c r="BU228" s="46">
        <v>42228</v>
      </c>
      <c r="BV228" s="46">
        <v>171858</v>
      </c>
      <c r="BW228" s="17">
        <f>SUM(BK228:BV228)</f>
        <v>214086</v>
      </c>
      <c r="BX228" s="46">
        <v>24548</v>
      </c>
      <c r="BY228" s="46">
        <v>5190</v>
      </c>
      <c r="BZ228" s="72"/>
      <c r="CA228" s="72"/>
      <c r="CB228" s="72"/>
      <c r="CC228" s="72"/>
      <c r="CD228" s="72"/>
      <c r="CE228" s="72"/>
      <c r="CF228" s="72"/>
      <c r="CG228" s="72"/>
      <c r="CH228" s="17"/>
      <c r="CI228" s="17"/>
      <c r="CJ228" s="17">
        <f>SUM(BX228:CI228)</f>
        <v>29738</v>
      </c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7">
        <f>SUM(CK228:CV228)</f>
        <v>0</v>
      </c>
      <c r="CX228" s="72"/>
      <c r="CY228" s="72"/>
      <c r="CZ228" s="72"/>
      <c r="DA228" s="72"/>
      <c r="DB228" s="17">
        <f>SUM(CX228:DA228)</f>
        <v>0</v>
      </c>
      <c r="DC228" s="79">
        <f>SUM(AW228,BJ228,BW228,CJ228,CW228,DB228)</f>
        <v>243824</v>
      </c>
    </row>
    <row r="229" spans="1:107">
      <c r="A229" s="83">
        <v>236</v>
      </c>
      <c r="B229" s="36">
        <v>20178982</v>
      </c>
      <c r="C229" s="28" t="s">
        <v>3102</v>
      </c>
      <c r="D229" s="36">
        <v>2017</v>
      </c>
      <c r="E229" s="28" t="s">
        <v>92</v>
      </c>
      <c r="I229" s="36">
        <v>20170628</v>
      </c>
      <c r="J229" s="28" t="s">
        <v>991</v>
      </c>
      <c r="M229" s="28" t="s">
        <v>3590</v>
      </c>
      <c r="N229" s="17" t="s">
        <v>3797</v>
      </c>
      <c r="O229" s="17" t="s">
        <v>3798</v>
      </c>
      <c r="P229" s="17" t="s">
        <v>3799</v>
      </c>
      <c r="Q229" s="17" t="s">
        <v>3800</v>
      </c>
      <c r="AI229" s="89" t="s">
        <v>39</v>
      </c>
      <c r="AK229" s="45"/>
      <c r="AL229" s="45"/>
      <c r="AM229" s="45"/>
      <c r="AN229" s="45"/>
      <c r="AO229" s="45"/>
      <c r="AP229" s="72"/>
      <c r="AQ229" s="72"/>
      <c r="AR229" s="72"/>
      <c r="AS229" s="72"/>
      <c r="AT229" s="72"/>
      <c r="AU229" s="72"/>
      <c r="AV229" s="72"/>
      <c r="AW229" s="72">
        <f>SUM(AK229:AV229)</f>
        <v>0</v>
      </c>
      <c r="AX229" s="17"/>
      <c r="AY229" s="17"/>
      <c r="AZ229" s="17"/>
      <c r="BA229" s="17"/>
      <c r="BB229" s="1"/>
      <c r="BC229" s="1"/>
      <c r="BD229" s="1"/>
      <c r="BE229" s="1"/>
      <c r="BF229" s="1"/>
      <c r="BG229" s="1"/>
      <c r="BH229" s="1"/>
      <c r="BI229" s="1"/>
      <c r="BJ229" s="17">
        <f>SUM(AX229:BI229)</f>
        <v>0</v>
      </c>
      <c r="BK229" s="72"/>
      <c r="BL229" s="72"/>
      <c r="BM229" s="72"/>
      <c r="BN229" s="72"/>
      <c r="BO229" s="72"/>
      <c r="BP229" s="72"/>
      <c r="BQ229" s="72"/>
      <c r="BR229" s="17"/>
      <c r="BS229" s="17"/>
      <c r="BT229" s="17"/>
      <c r="BU229" s="17"/>
      <c r="BV229" s="17"/>
      <c r="BW229" s="17">
        <f>SUM(BK229:BV229)</f>
        <v>0</v>
      </c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>
        <f>SUM(BX229:CI229)</f>
        <v>0</v>
      </c>
      <c r="CK229" s="64">
        <v>0</v>
      </c>
      <c r="CL229" s="64">
        <v>0</v>
      </c>
      <c r="CM229" s="64">
        <v>0</v>
      </c>
      <c r="CN229" s="64">
        <v>0</v>
      </c>
      <c r="CO229" s="64">
        <v>0</v>
      </c>
      <c r="CP229" s="64">
        <v>0</v>
      </c>
      <c r="CQ229" s="64">
        <v>0</v>
      </c>
      <c r="CR229" s="64">
        <v>135801</v>
      </c>
      <c r="CS229" s="64">
        <v>53077</v>
      </c>
      <c r="CT229" s="64">
        <v>25504</v>
      </c>
      <c r="CU229" s="64">
        <v>6695</v>
      </c>
      <c r="CV229" s="64">
        <v>13279</v>
      </c>
      <c r="CW229" s="77">
        <f>SUM(CK229:CV229)</f>
        <v>234356</v>
      </c>
      <c r="CX229" s="64">
        <v>6721</v>
      </c>
      <c r="CY229" s="72"/>
      <c r="CZ229" s="72"/>
      <c r="DA229" s="72"/>
      <c r="DB229" s="17">
        <f>SUM(CX229:DA229)</f>
        <v>6721</v>
      </c>
      <c r="DC229" s="79">
        <f>SUM(AW229,BJ229,BW229,CJ229,CW229,DB229)</f>
        <v>241077</v>
      </c>
    </row>
    <row r="230" spans="1:107">
      <c r="A230" s="83">
        <v>309</v>
      </c>
      <c r="B230" s="36">
        <v>20157432</v>
      </c>
      <c r="C230" s="21" t="s">
        <v>2087</v>
      </c>
      <c r="D230" s="36">
        <v>2015</v>
      </c>
      <c r="E230" s="28" t="s">
        <v>146</v>
      </c>
      <c r="F230" s="17" t="s">
        <v>23</v>
      </c>
      <c r="I230" s="36">
        <v>20151111</v>
      </c>
      <c r="J230" s="28" t="s">
        <v>389</v>
      </c>
      <c r="M230" s="28" t="s">
        <v>3718</v>
      </c>
      <c r="N230" s="17" t="s">
        <v>3801</v>
      </c>
      <c r="O230" s="17" t="s">
        <v>3750</v>
      </c>
      <c r="P230" s="17" t="s">
        <v>3802</v>
      </c>
      <c r="AI230" s="89" t="s">
        <v>33</v>
      </c>
      <c r="AK230" s="45"/>
      <c r="AL230" s="45"/>
      <c r="AM230" s="45"/>
      <c r="AN230" s="45"/>
      <c r="AO230" s="45"/>
      <c r="AP230" s="72"/>
      <c r="AQ230" s="72"/>
      <c r="AR230" s="72"/>
      <c r="AS230" s="72"/>
      <c r="AT230" s="72"/>
      <c r="AU230" s="72"/>
      <c r="AV230" s="72"/>
      <c r="AW230" s="72">
        <f>SUM(AK230:AV230)</f>
        <v>0</v>
      </c>
      <c r="AX230" s="72"/>
      <c r="AY230" s="72"/>
      <c r="AZ230" s="72"/>
      <c r="BA230" s="72"/>
      <c r="BB230" s="72"/>
      <c r="BC230" s="72"/>
      <c r="BD230" s="72"/>
      <c r="BE230" s="1"/>
      <c r="BF230" s="1"/>
      <c r="BG230" s="1"/>
      <c r="BH230" s="1"/>
      <c r="BI230" s="1"/>
      <c r="BJ230" s="17">
        <f>SUM(AX230:BI230)</f>
        <v>0</v>
      </c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>
        <f>SUM(BK230:BV230)</f>
        <v>0</v>
      </c>
      <c r="BX230" s="58">
        <v>0</v>
      </c>
      <c r="BY230" s="58">
        <v>71864</v>
      </c>
      <c r="BZ230" s="58">
        <v>119122</v>
      </c>
      <c r="CA230" s="58">
        <v>34608</v>
      </c>
      <c r="CB230" s="58">
        <v>8798</v>
      </c>
      <c r="CC230" s="62">
        <v>6509</v>
      </c>
      <c r="CD230" s="31"/>
      <c r="CE230" s="31"/>
      <c r="CF230" s="31"/>
      <c r="CG230" s="31"/>
      <c r="CH230" s="31"/>
      <c r="CI230" s="31"/>
      <c r="CJ230" s="17">
        <f>SUM(BX230:CI230)</f>
        <v>240901</v>
      </c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7">
        <f>SUM(CK230:CV230)</f>
        <v>0</v>
      </c>
      <c r="CX230" s="72"/>
      <c r="CY230" s="72"/>
      <c r="CZ230" s="72"/>
      <c r="DA230" s="72"/>
      <c r="DB230" s="17">
        <f>SUM(CX230:DA230)</f>
        <v>0</v>
      </c>
      <c r="DC230" s="79">
        <f>SUM(AW230,BJ230,BW230,CJ230,CW230,DB230)</f>
        <v>240901</v>
      </c>
    </row>
    <row r="231" spans="1:107">
      <c r="A231" s="83">
        <v>587</v>
      </c>
      <c r="B231" s="19">
        <v>20147176</v>
      </c>
      <c r="C231" s="19" t="s">
        <v>1551</v>
      </c>
      <c r="D231" s="19">
        <v>2014</v>
      </c>
      <c r="E231" s="85" t="s">
        <v>92</v>
      </c>
      <c r="I231" s="19">
        <v>20141224</v>
      </c>
      <c r="J231" s="85" t="s">
        <v>681</v>
      </c>
      <c r="M231" s="85" t="s">
        <v>3276</v>
      </c>
      <c r="N231" s="17" t="s">
        <v>3445</v>
      </c>
      <c r="O231" s="17" t="s">
        <v>3207</v>
      </c>
      <c r="P231" s="17" t="s">
        <v>3391</v>
      </c>
      <c r="Q231" s="17" t="s">
        <v>3803</v>
      </c>
      <c r="AI231" s="91" t="s">
        <v>33</v>
      </c>
      <c r="AK231" s="45"/>
      <c r="AL231" s="45"/>
      <c r="AM231" s="45"/>
      <c r="AN231" s="45"/>
      <c r="AO231" s="45"/>
      <c r="AP231" s="17"/>
      <c r="AQ231" s="17"/>
      <c r="AR231" s="17"/>
      <c r="AS231" s="17"/>
      <c r="AT231" s="17"/>
      <c r="AU231" s="17"/>
      <c r="AV231" s="17"/>
      <c r="AW231" s="72">
        <f>SUM(AK231:AV231)</f>
        <v>0</v>
      </c>
      <c r="AX231" s="17"/>
      <c r="AY231" s="17"/>
      <c r="AZ231" s="17"/>
      <c r="BA231" s="17"/>
      <c r="BB231" s="17"/>
      <c r="BC231" s="17"/>
      <c r="BD231" s="17"/>
      <c r="BE231" s="17"/>
      <c r="BF231" s="1"/>
      <c r="BG231" s="1"/>
      <c r="BH231" s="1"/>
      <c r="BI231" s="1"/>
      <c r="BJ231" s="17">
        <f>SUM(AX231:BI231)</f>
        <v>0</v>
      </c>
      <c r="BK231" s="46">
        <v>105389</v>
      </c>
      <c r="BL231" s="46">
        <v>98121</v>
      </c>
      <c r="BM231" s="46">
        <v>13463</v>
      </c>
      <c r="BN231" s="46">
        <v>6237</v>
      </c>
      <c r="BO231" s="46">
        <v>11000</v>
      </c>
      <c r="BP231" s="46">
        <v>6541</v>
      </c>
      <c r="BQ231" s="73"/>
      <c r="BR231" s="31"/>
      <c r="BS231" s="31"/>
      <c r="BT231" s="31"/>
      <c r="BU231" s="31"/>
      <c r="BV231" s="31"/>
      <c r="BW231" s="17">
        <f>SUM(BK231:BV231)</f>
        <v>240751</v>
      </c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17">
        <f>SUM(BX231:CI231)</f>
        <v>0</v>
      </c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77">
        <f>SUM(CK231:CV231)</f>
        <v>0</v>
      </c>
      <c r="CX231" s="72"/>
      <c r="CY231" s="72"/>
      <c r="CZ231" s="72"/>
      <c r="DA231" s="72"/>
      <c r="DB231" s="17">
        <f>SUM(CX231:DA231)</f>
        <v>0</v>
      </c>
      <c r="DC231" s="79">
        <f>SUM(AW231,BJ231,BW231,CJ231,CW231,DB231)</f>
        <v>240751</v>
      </c>
    </row>
    <row r="232" spans="1:107">
      <c r="A232" s="83">
        <v>229</v>
      </c>
      <c r="B232" s="36">
        <v>20166421</v>
      </c>
      <c r="C232" s="28" t="s">
        <v>2675</v>
      </c>
      <c r="D232" s="36">
        <v>2016</v>
      </c>
      <c r="E232" s="28" t="s">
        <v>92</v>
      </c>
      <c r="I232" s="36">
        <v>20170215</v>
      </c>
      <c r="J232" s="28" t="s">
        <v>516</v>
      </c>
      <c r="M232" s="28" t="s">
        <v>3373</v>
      </c>
      <c r="N232" s="17" t="s">
        <v>3251</v>
      </c>
      <c r="O232" s="17" t="s">
        <v>3804</v>
      </c>
      <c r="P232" s="17" t="s">
        <v>3226</v>
      </c>
      <c r="Q232" s="17" t="s">
        <v>3805</v>
      </c>
      <c r="R232" s="17" t="s">
        <v>3284</v>
      </c>
      <c r="AI232" s="89" t="s">
        <v>33</v>
      </c>
      <c r="AK232" s="45"/>
      <c r="AL232" s="45"/>
      <c r="AM232" s="45"/>
      <c r="AN232" s="45"/>
      <c r="AO232" s="45"/>
      <c r="AP232" s="17"/>
      <c r="AQ232" s="17"/>
      <c r="AR232" s="17"/>
      <c r="AS232" s="17"/>
      <c r="AT232" s="17"/>
      <c r="AU232" s="17"/>
      <c r="AV232" s="17"/>
      <c r="AW232" s="72">
        <f>SUM(AK232:AV232)</f>
        <v>0</v>
      </c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>
        <f>SUM(AX232:BI232)</f>
        <v>0</v>
      </c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>
        <f>SUM(BK232:BV232)</f>
        <v>0</v>
      </c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>
        <f>SUM(BX232:CI232)</f>
        <v>0</v>
      </c>
      <c r="CK232" s="64">
        <v>0</v>
      </c>
      <c r="CL232" s="64">
        <v>0</v>
      </c>
      <c r="CM232" s="64">
        <v>18886</v>
      </c>
      <c r="CN232" s="64">
        <v>125055</v>
      </c>
      <c r="CO232" s="64">
        <v>46209</v>
      </c>
      <c r="CP232" s="64">
        <v>14762</v>
      </c>
      <c r="CQ232" s="64">
        <v>14030</v>
      </c>
      <c r="CR232" s="64">
        <v>10037</v>
      </c>
      <c r="CS232" s="64">
        <v>3502</v>
      </c>
      <c r="CT232" s="64">
        <v>4582</v>
      </c>
      <c r="CU232" s="64">
        <v>2867</v>
      </c>
      <c r="CV232" s="31"/>
      <c r="CW232" s="77">
        <f>SUM(CK232:CV232)</f>
        <v>239930</v>
      </c>
      <c r="CX232" s="72"/>
      <c r="CY232" s="72"/>
      <c r="CZ232" s="72"/>
      <c r="DA232" s="72"/>
      <c r="DB232" s="17">
        <f>SUM(CX232:DA232)</f>
        <v>0</v>
      </c>
      <c r="DC232" s="79">
        <f>SUM(AW232,BJ232,BW232,CJ232,CW232,DB232)</f>
        <v>239930</v>
      </c>
    </row>
    <row r="233" spans="1:107">
      <c r="A233" s="83">
        <v>674</v>
      </c>
      <c r="B233" s="21">
        <v>20124127</v>
      </c>
      <c r="C233" s="21" t="s">
        <v>617</v>
      </c>
      <c r="D233" s="21">
        <v>2012</v>
      </c>
      <c r="E233" s="28" t="s">
        <v>23</v>
      </c>
      <c r="I233" s="21">
        <v>20120405</v>
      </c>
      <c r="J233" s="28" t="s">
        <v>618</v>
      </c>
      <c r="M233" s="28" t="s">
        <v>3506</v>
      </c>
      <c r="N233" s="17" t="s">
        <v>3715</v>
      </c>
      <c r="O233" s="17" t="s">
        <v>3673</v>
      </c>
      <c r="P233" s="17" t="s">
        <v>2158</v>
      </c>
      <c r="AI233" s="89" t="s">
        <v>33</v>
      </c>
      <c r="AK233" s="22">
        <v>15369</v>
      </c>
      <c r="AL233" s="22">
        <v>2171</v>
      </c>
      <c r="AM233" s="22">
        <v>2809</v>
      </c>
      <c r="AN233" s="22">
        <v>986</v>
      </c>
      <c r="AO233" s="22">
        <v>924</v>
      </c>
      <c r="AP233" s="48">
        <v>775</v>
      </c>
      <c r="AQ233" s="48">
        <v>1426</v>
      </c>
      <c r="AR233" s="48">
        <v>753</v>
      </c>
      <c r="AS233" s="48">
        <v>612</v>
      </c>
      <c r="AT233" s="48">
        <v>1752</v>
      </c>
      <c r="AU233" s="48">
        <v>36913</v>
      </c>
      <c r="AV233" s="51">
        <v>22897</v>
      </c>
      <c r="AW233" s="72">
        <f>SUM(AK233:AV233)</f>
        <v>87387</v>
      </c>
      <c r="AX233" s="46">
        <v>8559</v>
      </c>
      <c r="AY233" s="46">
        <v>4445</v>
      </c>
      <c r="AZ233" s="46">
        <v>17750</v>
      </c>
      <c r="BA233" s="46">
        <v>17245</v>
      </c>
      <c r="BB233" s="46">
        <v>6595</v>
      </c>
      <c r="BC233" s="46">
        <v>3863</v>
      </c>
      <c r="BD233" s="46">
        <v>4088</v>
      </c>
      <c r="BE233" s="46">
        <v>2770</v>
      </c>
      <c r="BF233" s="46">
        <v>3257</v>
      </c>
      <c r="BG233" s="46">
        <v>3314</v>
      </c>
      <c r="BH233" s="46">
        <v>22441</v>
      </c>
      <c r="BI233" s="52">
        <v>5696</v>
      </c>
      <c r="BJ233" s="17">
        <f>SUM(AX233:BI233)</f>
        <v>100023</v>
      </c>
      <c r="BK233" s="46">
        <v>3556</v>
      </c>
      <c r="BL233" s="46">
        <v>11524</v>
      </c>
      <c r="BM233" s="46">
        <v>2797</v>
      </c>
      <c r="BN233" s="46">
        <v>950</v>
      </c>
      <c r="BO233" s="46">
        <v>1232</v>
      </c>
      <c r="BP233" s="46">
        <v>1131</v>
      </c>
      <c r="BQ233" s="46">
        <v>1818</v>
      </c>
      <c r="BR233" s="46">
        <v>1081</v>
      </c>
      <c r="BS233" s="46">
        <v>1679</v>
      </c>
      <c r="BT233" s="46">
        <v>1248</v>
      </c>
      <c r="BU233" s="46">
        <v>13798</v>
      </c>
      <c r="BV233" s="17"/>
      <c r="BW233" s="17">
        <f>SUM(BK233:BV233)</f>
        <v>40814</v>
      </c>
      <c r="BX233" s="55">
        <v>1240</v>
      </c>
      <c r="BY233" s="55">
        <v>815</v>
      </c>
      <c r="BZ233" s="55">
        <v>1296</v>
      </c>
      <c r="CA233" s="55">
        <v>6502</v>
      </c>
      <c r="CB233" s="17"/>
      <c r="CC233" s="17"/>
      <c r="CD233" s="17"/>
      <c r="CE233" s="17"/>
      <c r="CF233" s="17"/>
      <c r="CG233" s="17"/>
      <c r="CH233" s="17"/>
      <c r="CI233" s="17"/>
      <c r="CJ233" s="17">
        <f>SUM(BX233:CI233)</f>
        <v>9853</v>
      </c>
      <c r="CK233" s="72"/>
      <c r="CL233" s="72"/>
      <c r="CM233" s="72"/>
      <c r="CN233" s="72"/>
      <c r="CO233" s="72"/>
      <c r="CP233" s="72"/>
      <c r="CQ233" s="72"/>
      <c r="CR233" s="17"/>
      <c r="CS233" s="17"/>
      <c r="CT233" s="17"/>
      <c r="CU233" s="17"/>
      <c r="CV233" s="17"/>
      <c r="CW233" s="77">
        <f>SUM(CK233:CV233)</f>
        <v>0</v>
      </c>
      <c r="CX233" s="72"/>
      <c r="CY233" s="72"/>
      <c r="CZ233" s="72"/>
      <c r="DA233" s="72"/>
      <c r="DB233" s="17">
        <f>SUM(CX233:DA233)</f>
        <v>0</v>
      </c>
      <c r="DC233" s="79">
        <f>SUM(AW233,BJ233,BW233,CJ233,CW233,DB233)</f>
        <v>238077</v>
      </c>
    </row>
    <row r="234" spans="1:107">
      <c r="A234" s="83">
        <v>1133</v>
      </c>
      <c r="B234" s="36">
        <v>20145502</v>
      </c>
      <c r="C234" s="21" t="s">
        <v>1533</v>
      </c>
      <c r="D234" s="36">
        <v>2015</v>
      </c>
      <c r="E234" s="28" t="s">
        <v>92</v>
      </c>
      <c r="I234" s="36">
        <v>20160225</v>
      </c>
      <c r="J234" s="28" t="s">
        <v>209</v>
      </c>
      <c r="M234" s="28" t="s">
        <v>3806</v>
      </c>
      <c r="N234" s="17" t="s">
        <v>3217</v>
      </c>
      <c r="AI234" s="89" t="s">
        <v>25</v>
      </c>
      <c r="AK234" s="45"/>
      <c r="AL234" s="45"/>
      <c r="AM234" s="45"/>
      <c r="AN234" s="45"/>
      <c r="AO234" s="45"/>
      <c r="AP234" s="17"/>
      <c r="AQ234" s="17"/>
      <c r="AR234" s="17"/>
      <c r="AS234" s="17"/>
      <c r="AT234" s="17"/>
      <c r="AU234" s="17"/>
      <c r="AV234" s="17"/>
      <c r="AW234" s="72">
        <f>SUM(AK234:AV234)</f>
        <v>0</v>
      </c>
      <c r="AX234" s="72"/>
      <c r="AY234" s="72"/>
      <c r="AZ234" s="72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>
        <f>SUM(AX234:BI234)</f>
        <v>0</v>
      </c>
      <c r="BK234" s="72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W234" s="17">
        <f>SUM(BK234:BV234)</f>
        <v>0</v>
      </c>
      <c r="BX234" s="56">
        <v>0</v>
      </c>
      <c r="BY234" s="56">
        <v>0</v>
      </c>
      <c r="BZ234" s="56">
        <v>1551</v>
      </c>
      <c r="CA234" s="56">
        <v>41347</v>
      </c>
      <c r="CB234" s="56">
        <v>26077</v>
      </c>
      <c r="CC234" s="56">
        <v>8323</v>
      </c>
      <c r="CD234" s="56">
        <v>7957</v>
      </c>
      <c r="CE234" s="56">
        <v>8923</v>
      </c>
      <c r="CF234" s="56">
        <v>12265</v>
      </c>
      <c r="CG234" s="56">
        <v>5298</v>
      </c>
      <c r="CH234" s="56">
        <v>2965</v>
      </c>
      <c r="CI234" s="56">
        <v>13112</v>
      </c>
      <c r="CJ234" s="17">
        <f>SUM(BX234:CI234)</f>
        <v>127818</v>
      </c>
      <c r="CK234" s="64">
        <v>27686</v>
      </c>
      <c r="CL234" s="64">
        <v>18426</v>
      </c>
      <c r="CM234" s="64">
        <v>10361</v>
      </c>
      <c r="CN234" s="64">
        <v>5157</v>
      </c>
      <c r="CO234" s="64">
        <v>7660</v>
      </c>
      <c r="CP234" s="64">
        <v>3896</v>
      </c>
      <c r="CQ234" s="64">
        <v>3264</v>
      </c>
      <c r="CR234" s="64">
        <v>3284</v>
      </c>
      <c r="CS234" s="64">
        <v>3618</v>
      </c>
      <c r="CT234" s="64">
        <v>3916</v>
      </c>
      <c r="CU234" s="64">
        <v>3366</v>
      </c>
      <c r="CV234" s="64">
        <v>4602</v>
      </c>
      <c r="CW234" s="77">
        <f>SUM(CK234:CV234)</f>
        <v>95236</v>
      </c>
      <c r="CX234" s="64">
        <v>4144</v>
      </c>
      <c r="CY234" s="64">
        <v>3691</v>
      </c>
      <c r="CZ234" s="64">
        <v>3341</v>
      </c>
      <c r="DA234" s="64">
        <v>3000</v>
      </c>
      <c r="DB234" s="17">
        <f>SUM(CX234:DA234)</f>
        <v>14176</v>
      </c>
      <c r="DC234" s="79">
        <f>SUM(AW234,BJ234,BW234,CJ234,CW234,DB234)</f>
        <v>237230</v>
      </c>
    </row>
    <row r="235" spans="1:107">
      <c r="A235" s="83">
        <v>538</v>
      </c>
      <c r="B235" s="36">
        <v>20159162</v>
      </c>
      <c r="C235" s="21" t="s">
        <v>2463</v>
      </c>
      <c r="D235" s="36">
        <v>2016</v>
      </c>
      <c r="E235" s="28" t="s">
        <v>23</v>
      </c>
      <c r="I235" s="36">
        <v>20160303</v>
      </c>
      <c r="J235" s="28" t="s">
        <v>2464</v>
      </c>
      <c r="M235" s="28" t="s">
        <v>3628</v>
      </c>
      <c r="N235" s="17" t="s">
        <v>3807</v>
      </c>
      <c r="O235" s="17" t="s">
        <v>3808</v>
      </c>
      <c r="P235" s="17" t="s">
        <v>3809</v>
      </c>
      <c r="Q235" s="17" t="s">
        <v>3810</v>
      </c>
      <c r="AI235" s="89" t="s">
        <v>39</v>
      </c>
      <c r="AK235" s="45"/>
      <c r="AL235" s="45"/>
      <c r="AM235" s="45"/>
      <c r="AN235" s="45"/>
      <c r="AO235" s="45"/>
      <c r="AP235" s="72"/>
      <c r="AQ235" s="72"/>
      <c r="AR235" s="72"/>
      <c r="AS235" s="72"/>
      <c r="AT235" s="72"/>
      <c r="AU235" s="72"/>
      <c r="AV235" s="17"/>
      <c r="AW235" s="72">
        <f>SUM(AK235:AV235)</f>
        <v>0</v>
      </c>
      <c r="AX235" s="72"/>
      <c r="AY235" s="72"/>
      <c r="AZ235" s="72"/>
      <c r="BA235" s="72"/>
      <c r="BB235" s="72"/>
      <c r="BC235" s="72"/>
      <c r="BD235" s="72"/>
      <c r="BE235" s="72"/>
      <c r="BF235" s="1"/>
      <c r="BG235" s="1"/>
      <c r="BH235" s="1"/>
      <c r="BI235" s="1"/>
      <c r="BJ235" s="17">
        <f>SUM(AX235:BI235)</f>
        <v>0</v>
      </c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W235" s="17">
        <f>SUM(BK235:BV235)</f>
        <v>0</v>
      </c>
      <c r="BX235" s="57">
        <v>0</v>
      </c>
      <c r="BY235" s="57">
        <v>0</v>
      </c>
      <c r="BZ235" s="57">
        <v>0</v>
      </c>
      <c r="CA235" s="57">
        <v>0</v>
      </c>
      <c r="CB235" s="57">
        <v>41290</v>
      </c>
      <c r="CC235" s="48">
        <v>145424</v>
      </c>
      <c r="CD235" s="48">
        <v>49705</v>
      </c>
      <c r="CE235" s="31"/>
      <c r="CF235" s="31"/>
      <c r="CG235" s="31"/>
      <c r="CH235" s="31"/>
      <c r="CI235" s="31"/>
      <c r="CJ235" s="17">
        <f>SUM(BX235:CI235)</f>
        <v>236419</v>
      </c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17"/>
      <c r="CW235" s="77">
        <f>SUM(CK235:CV235)</f>
        <v>0</v>
      </c>
      <c r="CX235" s="72"/>
      <c r="CY235" s="72"/>
      <c r="CZ235" s="72"/>
      <c r="DA235" s="72"/>
      <c r="DB235" s="17">
        <f>SUM(CX235:DA235)</f>
        <v>0</v>
      </c>
      <c r="DC235" s="79">
        <f>SUM(AW235,BJ235,BW235,CJ235,CW235,DB235)</f>
        <v>236419</v>
      </c>
    </row>
    <row r="236" spans="1:107">
      <c r="A236" s="83">
        <v>864</v>
      </c>
      <c r="B236" s="36">
        <v>20167902</v>
      </c>
      <c r="C236" s="28" t="s">
        <v>2716</v>
      </c>
      <c r="D236" s="36">
        <v>2017</v>
      </c>
      <c r="E236" s="28" t="s">
        <v>92</v>
      </c>
      <c r="I236" s="36">
        <v>20170323</v>
      </c>
      <c r="J236" s="28" t="s">
        <v>1094</v>
      </c>
      <c r="M236" s="28" t="s">
        <v>3371</v>
      </c>
      <c r="N236" s="17" t="s">
        <v>3463</v>
      </c>
      <c r="AI236" s="89" t="s">
        <v>33</v>
      </c>
      <c r="AK236" s="45"/>
      <c r="AL236" s="45"/>
      <c r="AM236" s="45"/>
      <c r="AN236" s="45"/>
      <c r="AO236" s="45"/>
      <c r="AP236" s="17"/>
      <c r="AQ236" s="17"/>
      <c r="AR236" s="17"/>
      <c r="AS236" s="17"/>
      <c r="AT236" s="17"/>
      <c r="AU236" s="17"/>
      <c r="AV236" s="17"/>
      <c r="AW236" s="72">
        <f>SUM(AK236:AV236)</f>
        <v>0</v>
      </c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>
        <f>SUM(AX236:BI236)</f>
        <v>0</v>
      </c>
      <c r="BK236" s="72"/>
      <c r="BL236" s="72"/>
      <c r="BM236" s="72"/>
      <c r="BN236" s="72"/>
      <c r="BO236" s="72"/>
      <c r="BP236" s="17"/>
      <c r="BQ236" s="17"/>
      <c r="BR236" s="17"/>
      <c r="BS236" s="17"/>
      <c r="BT236" s="1"/>
      <c r="BU236" s="1"/>
      <c r="BV236" s="1"/>
      <c r="BW236" s="17">
        <f>SUM(BK236:BV236)</f>
        <v>0</v>
      </c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>
        <f>SUM(BX236:CI236)</f>
        <v>0</v>
      </c>
      <c r="CK236" s="64">
        <v>0</v>
      </c>
      <c r="CL236" s="64">
        <v>0</v>
      </c>
      <c r="CM236" s="64">
        <v>0</v>
      </c>
      <c r="CN236" s="64">
        <v>99400</v>
      </c>
      <c r="CO236" s="64">
        <v>76049</v>
      </c>
      <c r="CP236" s="64">
        <v>17411</v>
      </c>
      <c r="CQ236" s="64">
        <v>16779</v>
      </c>
      <c r="CR236" s="64">
        <v>12441</v>
      </c>
      <c r="CS236" s="64">
        <v>4314</v>
      </c>
      <c r="CT236" s="64">
        <v>8952</v>
      </c>
      <c r="CU236" s="31"/>
      <c r="CV236" s="31"/>
      <c r="CW236" s="77">
        <f>SUM(CK236:CV236)</f>
        <v>235346</v>
      </c>
      <c r="CX236" s="72"/>
      <c r="CY236" s="72"/>
      <c r="CZ236" s="72"/>
      <c r="DA236" s="72"/>
      <c r="DB236" s="17">
        <f>SUM(CX236:DA236)</f>
        <v>0</v>
      </c>
      <c r="DC236" s="79">
        <f>SUM(AW236,BJ236,BW236,CJ236,CW236,DB236)</f>
        <v>235346</v>
      </c>
    </row>
    <row r="237" spans="1:107">
      <c r="A237" s="83">
        <v>596</v>
      </c>
      <c r="B237" s="36">
        <v>20163194</v>
      </c>
      <c r="C237" s="28" t="s">
        <v>2587</v>
      </c>
      <c r="D237" s="36">
        <v>2016</v>
      </c>
      <c r="E237" s="28" t="s">
        <v>23</v>
      </c>
      <c r="I237" s="36">
        <v>20170329</v>
      </c>
      <c r="J237" s="28" t="s">
        <v>400</v>
      </c>
      <c r="M237" s="28" t="s">
        <v>3423</v>
      </c>
      <c r="N237" s="17" t="s">
        <v>3811</v>
      </c>
      <c r="O237" s="17" t="s">
        <v>3812</v>
      </c>
      <c r="P237" s="17" t="s">
        <v>3813</v>
      </c>
      <c r="Q237" s="17" t="s">
        <v>3814</v>
      </c>
      <c r="AI237" s="89" t="s">
        <v>33</v>
      </c>
      <c r="AK237" s="45"/>
      <c r="AL237" s="45"/>
      <c r="AM237" s="45"/>
      <c r="AN237" s="45"/>
      <c r="AO237" s="45"/>
      <c r="AP237" s="72"/>
      <c r="AQ237" s="72"/>
      <c r="AR237" s="72"/>
      <c r="AS237" s="72"/>
      <c r="AT237" s="72"/>
      <c r="AU237" s="17"/>
      <c r="AV237" s="17"/>
      <c r="AW237" s="72">
        <f>SUM(AK237:AV237)</f>
        <v>0</v>
      </c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17">
        <f>SUM(AX237:BI237)</f>
        <v>0</v>
      </c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>
        <f>SUM(BK237:BV237)</f>
        <v>0</v>
      </c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>
        <f>SUM(BX237:CI237)</f>
        <v>0</v>
      </c>
      <c r="CK237" s="64">
        <v>0</v>
      </c>
      <c r="CL237" s="64">
        <v>0</v>
      </c>
      <c r="CM237" s="64">
        <v>888</v>
      </c>
      <c r="CN237" s="64">
        <v>3021</v>
      </c>
      <c r="CO237" s="64">
        <v>139612</v>
      </c>
      <c r="CP237" s="64">
        <v>46900</v>
      </c>
      <c r="CQ237" s="64">
        <v>12240</v>
      </c>
      <c r="CR237" s="64">
        <v>5194</v>
      </c>
      <c r="CS237" s="64">
        <v>4165</v>
      </c>
      <c r="CT237" s="64">
        <v>11522</v>
      </c>
      <c r="CU237" s="64">
        <v>7210</v>
      </c>
      <c r="CV237" s="64">
        <v>4457</v>
      </c>
      <c r="CW237" s="77">
        <f>SUM(CK237:CV237)</f>
        <v>235209</v>
      </c>
      <c r="CX237" s="72"/>
      <c r="CY237" s="72"/>
      <c r="CZ237" s="72"/>
      <c r="DA237" s="72"/>
      <c r="DB237" s="17">
        <f>SUM(CX237:DA237)</f>
        <v>0</v>
      </c>
      <c r="DC237" s="79">
        <f>SUM(AW237,BJ237,BW237,CJ237,CW237,DB237)</f>
        <v>235209</v>
      </c>
    </row>
    <row r="238" spans="1:107">
      <c r="A238" s="83">
        <v>523</v>
      </c>
      <c r="B238" s="19">
        <v>20131262</v>
      </c>
      <c r="C238" s="19" t="s">
        <v>861</v>
      </c>
      <c r="D238" s="19">
        <v>2014</v>
      </c>
      <c r="E238" s="85" t="s">
        <v>92</v>
      </c>
      <c r="I238" s="19">
        <v>20150114</v>
      </c>
      <c r="J238" s="85" t="s">
        <v>512</v>
      </c>
      <c r="M238" s="85" t="s">
        <v>512</v>
      </c>
      <c r="N238" s="17" t="s">
        <v>3724</v>
      </c>
      <c r="O238" s="17" t="s">
        <v>3487</v>
      </c>
      <c r="P238" s="17" t="s">
        <v>3214</v>
      </c>
      <c r="Q238" s="17" t="s">
        <v>3241</v>
      </c>
      <c r="AI238" s="91" t="s">
        <v>39</v>
      </c>
      <c r="AK238" s="45"/>
      <c r="AL238" s="45"/>
      <c r="AM238" s="45"/>
      <c r="AN238" s="45"/>
      <c r="AO238" s="45"/>
      <c r="AP238" s="17"/>
      <c r="AQ238" s="17"/>
      <c r="AR238" s="17"/>
      <c r="AS238" s="17"/>
      <c r="AT238" s="17"/>
      <c r="AU238" s="17"/>
      <c r="AV238" s="17"/>
      <c r="AW238" s="72">
        <f>SUM(AK238:AV238)</f>
        <v>0</v>
      </c>
      <c r="AX238" s="72"/>
      <c r="AY238" s="72"/>
      <c r="AZ238" s="72"/>
      <c r="BA238" s="72"/>
      <c r="BB238" s="72"/>
      <c r="BC238" s="72"/>
      <c r="BD238" s="72"/>
      <c r="BE238" s="72"/>
      <c r="BF238" s="72"/>
      <c r="BG238" s="17"/>
      <c r="BH238" s="17"/>
      <c r="BI238" s="17"/>
      <c r="BJ238" s="17">
        <f>SUM(AX238:BI238)</f>
        <v>0</v>
      </c>
      <c r="BK238" s="46">
        <v>0</v>
      </c>
      <c r="BL238" s="46">
        <v>145641</v>
      </c>
      <c r="BM238" s="46">
        <v>41324</v>
      </c>
      <c r="BN238" s="46">
        <v>5039</v>
      </c>
      <c r="BO238" s="46">
        <v>2194</v>
      </c>
      <c r="BP238" s="46">
        <v>2177</v>
      </c>
      <c r="BQ238" s="46">
        <v>29826</v>
      </c>
      <c r="BR238" s="46">
        <v>7781</v>
      </c>
      <c r="BS238" s="31"/>
      <c r="BT238" s="31"/>
      <c r="BU238" s="31"/>
      <c r="BV238" s="31"/>
      <c r="BW238" s="17">
        <f>SUM(BK238:BV238)</f>
        <v>233982</v>
      </c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J238" s="17">
        <f>SUM(BX238:CI238)</f>
        <v>0</v>
      </c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7">
        <f>SUM(CK238:CV238)</f>
        <v>0</v>
      </c>
      <c r="CX238" s="72"/>
      <c r="CY238" s="72"/>
      <c r="CZ238" s="72"/>
      <c r="DA238" s="72"/>
      <c r="DB238" s="17">
        <f>SUM(CX238:DA238)</f>
        <v>0</v>
      </c>
      <c r="DC238" s="79">
        <f>SUM(AW238,BJ238,BW238,CJ238,CW238,DB238)</f>
        <v>233982</v>
      </c>
    </row>
    <row r="239" spans="1:107">
      <c r="A239" s="83">
        <v>306</v>
      </c>
      <c r="B239" s="19">
        <v>20134123</v>
      </c>
      <c r="C239" s="19" t="s">
        <v>958</v>
      </c>
      <c r="D239" s="19">
        <v>2013</v>
      </c>
      <c r="E239" s="85" t="s">
        <v>92</v>
      </c>
      <c r="I239" s="19">
        <v>20131211</v>
      </c>
      <c r="J239" s="85" t="s">
        <v>590</v>
      </c>
      <c r="M239" s="85" t="s">
        <v>3806</v>
      </c>
      <c r="N239" s="17" t="s">
        <v>3445</v>
      </c>
      <c r="O239" s="17" t="s">
        <v>3815</v>
      </c>
      <c r="P239" s="17" t="s">
        <v>3816</v>
      </c>
      <c r="Q239" s="17" t="s">
        <v>3817</v>
      </c>
      <c r="AI239" s="91" t="s">
        <v>33</v>
      </c>
      <c r="AK239" s="45"/>
      <c r="AL239" s="45"/>
      <c r="AM239" s="45"/>
      <c r="AN239" s="45"/>
      <c r="AO239" s="17"/>
      <c r="AP239" s="17"/>
      <c r="AQ239" s="17"/>
      <c r="AR239" s="17"/>
      <c r="AS239" s="17"/>
      <c r="AT239" s="17"/>
      <c r="AU239" s="17"/>
      <c r="AV239" s="17"/>
      <c r="AW239" s="72">
        <f>SUM(AK239:AV239)</f>
        <v>0</v>
      </c>
      <c r="AX239" s="46">
        <v>46823</v>
      </c>
      <c r="AY239" s="46">
        <v>131099</v>
      </c>
      <c r="AZ239" s="46">
        <v>25347</v>
      </c>
      <c r="BA239" s="46">
        <v>12627</v>
      </c>
      <c r="BB239" s="46">
        <v>8217</v>
      </c>
      <c r="BC239" s="46">
        <v>9760</v>
      </c>
      <c r="BD239" s="73"/>
      <c r="BE239" s="31"/>
      <c r="BF239" s="31"/>
      <c r="BG239" s="31"/>
      <c r="BH239" s="31"/>
      <c r="BI239" s="31"/>
      <c r="BJ239" s="17">
        <f>SUM(AX239:BI239)</f>
        <v>233873</v>
      </c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>
        <f>SUM(BK239:BV239)</f>
        <v>0</v>
      </c>
      <c r="BX239" s="72"/>
      <c r="BY239" s="72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>
        <f>SUM(BX239:CI239)</f>
        <v>0</v>
      </c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17"/>
      <c r="CV239" s="17"/>
      <c r="CW239" s="77">
        <f>SUM(CK239:CV239)</f>
        <v>0</v>
      </c>
      <c r="CX239" s="72"/>
      <c r="CY239" s="72"/>
      <c r="CZ239" s="72"/>
      <c r="DA239" s="72"/>
      <c r="DB239" s="17">
        <f>SUM(CX239:DA239)</f>
        <v>0</v>
      </c>
      <c r="DC239" s="79">
        <f>SUM(AW239,BJ239,BW239,CJ239,CW239,DB239)</f>
        <v>233873</v>
      </c>
    </row>
    <row r="240" spans="1:107">
      <c r="A240" s="83">
        <v>243</v>
      </c>
      <c r="B240" s="36">
        <v>20175054</v>
      </c>
      <c r="C240" s="28" t="s">
        <v>2960</v>
      </c>
      <c r="D240" s="36">
        <v>2017</v>
      </c>
      <c r="E240" s="28" t="s">
        <v>23</v>
      </c>
      <c r="I240" s="36">
        <v>20180117</v>
      </c>
      <c r="J240" s="28" t="s">
        <v>1333</v>
      </c>
      <c r="M240" s="28" t="s">
        <v>3337</v>
      </c>
      <c r="N240" s="17" t="s">
        <v>3340</v>
      </c>
      <c r="O240" s="17" t="s">
        <v>3338</v>
      </c>
      <c r="P240" s="17" t="s">
        <v>3341</v>
      </c>
      <c r="AI240" s="89" t="s">
        <v>39</v>
      </c>
      <c r="AK240" s="45"/>
      <c r="AL240" s="45"/>
      <c r="AM240" s="45"/>
      <c r="AN240" s="45"/>
      <c r="AO240" s="73"/>
      <c r="AP240" s="73"/>
      <c r="AQ240" s="73"/>
      <c r="AR240" s="73"/>
      <c r="AS240" s="73"/>
      <c r="AT240" s="31"/>
      <c r="AU240" s="31"/>
      <c r="AV240" s="31"/>
      <c r="AW240" s="72">
        <f>SUM(AK240:AV240)</f>
        <v>0</v>
      </c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>
        <f>SUM(AX240:BI240)</f>
        <v>0</v>
      </c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1"/>
      <c r="BW240" s="17">
        <f>SUM(BK240:BV240)</f>
        <v>0</v>
      </c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>
        <f>SUM(BX240:CI240)</f>
        <v>0</v>
      </c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W240" s="77">
        <f>SUM(CK240:CV240)</f>
        <v>0</v>
      </c>
      <c r="CX240" s="64">
        <v>0</v>
      </c>
      <c r="CY240" s="64">
        <v>37050</v>
      </c>
      <c r="CZ240" s="64">
        <v>131065</v>
      </c>
      <c r="DA240" s="64">
        <v>64140</v>
      </c>
      <c r="DB240" s="17">
        <f>SUM(CX240:DA240)</f>
        <v>232255</v>
      </c>
      <c r="DC240" s="79">
        <f>SUM(AW240,BJ240,BW240,CJ240,CW240,DB240)</f>
        <v>232255</v>
      </c>
    </row>
    <row r="241" spans="1:107">
      <c r="A241" s="83">
        <v>783</v>
      </c>
      <c r="B241" s="36">
        <v>20159647</v>
      </c>
      <c r="C241" s="28" t="s">
        <v>2477</v>
      </c>
      <c r="D241" s="36">
        <v>2016</v>
      </c>
      <c r="E241" s="28" t="s">
        <v>92</v>
      </c>
      <c r="I241" s="36">
        <v>20170628</v>
      </c>
      <c r="J241" s="28" t="s">
        <v>2478</v>
      </c>
      <c r="M241" s="28" t="s">
        <v>3369</v>
      </c>
      <c r="N241" s="17" t="s">
        <v>3238</v>
      </c>
      <c r="O241" s="17" t="s">
        <v>3347</v>
      </c>
      <c r="AI241" s="89" t="s">
        <v>25</v>
      </c>
      <c r="AK241" s="45"/>
      <c r="AL241" s="45"/>
      <c r="AM241" s="45"/>
      <c r="AN241" s="45"/>
      <c r="AO241" s="17"/>
      <c r="AP241" s="17"/>
      <c r="AQ241" s="17"/>
      <c r="AR241" s="17"/>
      <c r="AS241" s="17"/>
      <c r="AT241" s="17"/>
      <c r="AU241" s="17"/>
      <c r="AV241" s="17"/>
      <c r="AW241" s="72">
        <f>SUM(AK241:AV241)</f>
        <v>0</v>
      </c>
      <c r="AX241" s="72"/>
      <c r="AY241" s="72"/>
      <c r="AZ241" s="72"/>
      <c r="BA241" s="72"/>
      <c r="BB241" s="72"/>
      <c r="BC241" s="72"/>
      <c r="BD241" s="72"/>
      <c r="BE241" s="72"/>
      <c r="BF241" s="1"/>
      <c r="BG241" s="1"/>
      <c r="BH241" s="1"/>
      <c r="BI241" s="1"/>
      <c r="BJ241" s="17">
        <f>SUM(AX241:BI241)</f>
        <v>0</v>
      </c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>
        <f>SUM(BK241:BV241)</f>
        <v>0</v>
      </c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>
        <f>SUM(BX241:CI241)</f>
        <v>0</v>
      </c>
      <c r="CK241" s="64">
        <v>0</v>
      </c>
      <c r="CL241" s="64">
        <v>0</v>
      </c>
      <c r="CM241" s="64">
        <v>0</v>
      </c>
      <c r="CN241" s="64">
        <v>0</v>
      </c>
      <c r="CO241" s="64">
        <v>0</v>
      </c>
      <c r="CP241" s="64">
        <v>0</v>
      </c>
      <c r="CQ241" s="64">
        <v>78427</v>
      </c>
      <c r="CR241" s="64">
        <v>97084</v>
      </c>
      <c r="CS241" s="64">
        <v>17291</v>
      </c>
      <c r="CT241" s="64">
        <v>7709</v>
      </c>
      <c r="CU241" s="64">
        <v>5879</v>
      </c>
      <c r="CV241" s="64">
        <v>8292</v>
      </c>
      <c r="CW241" s="77">
        <f>SUM(CK241:CV241)</f>
        <v>214682</v>
      </c>
      <c r="CX241" s="64">
        <v>8472</v>
      </c>
      <c r="CY241" s="64">
        <v>3798</v>
      </c>
      <c r="CZ241" s="64">
        <v>3260</v>
      </c>
      <c r="DA241" s="72"/>
      <c r="DB241" s="17">
        <f>SUM(CX241:DA241)</f>
        <v>15530</v>
      </c>
      <c r="DC241" s="79">
        <f>SUM(AW241,BJ241,BW241,CJ241,CW241,DB241)</f>
        <v>230212</v>
      </c>
    </row>
    <row r="242" spans="1:107">
      <c r="A242" s="83">
        <v>547</v>
      </c>
      <c r="B242" s="19">
        <v>20129156</v>
      </c>
      <c r="C242" s="19" t="s">
        <v>775</v>
      </c>
      <c r="D242" s="19">
        <v>2011</v>
      </c>
      <c r="E242" s="85" t="s">
        <v>23</v>
      </c>
      <c r="I242" s="19">
        <v>20130117</v>
      </c>
      <c r="J242" s="85" t="s">
        <v>776</v>
      </c>
      <c r="M242" s="85" t="s">
        <v>3729</v>
      </c>
      <c r="N242" s="17" t="s">
        <v>3229</v>
      </c>
      <c r="O242" s="17" t="s">
        <v>3818</v>
      </c>
      <c r="P242" s="17" t="s">
        <v>3819</v>
      </c>
      <c r="Q242" s="17" t="s">
        <v>3820</v>
      </c>
      <c r="AI242" s="91" t="s">
        <v>28</v>
      </c>
      <c r="AK242" s="24">
        <v>0</v>
      </c>
      <c r="AL242" s="24">
        <v>0</v>
      </c>
      <c r="AM242" s="24">
        <v>0</v>
      </c>
      <c r="AN242" s="24">
        <v>38468</v>
      </c>
      <c r="AO242" s="46">
        <v>26516</v>
      </c>
      <c r="AP242" s="46">
        <v>10026</v>
      </c>
      <c r="AQ242" s="46">
        <v>7605</v>
      </c>
      <c r="AR242" s="46">
        <v>16098</v>
      </c>
      <c r="AS242" s="31"/>
      <c r="AT242" s="31"/>
      <c r="AU242" s="31"/>
      <c r="AV242" s="31"/>
      <c r="AW242" s="72">
        <f>SUM(AK242:AV242)</f>
        <v>98713</v>
      </c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1"/>
      <c r="BJ242" s="17">
        <f>SUM(AX242:BI242)</f>
        <v>0</v>
      </c>
      <c r="BK242" s="46">
        <v>3027</v>
      </c>
      <c r="BL242" s="46">
        <v>1038</v>
      </c>
      <c r="BM242" s="46">
        <v>971</v>
      </c>
      <c r="BN242" s="46">
        <v>1206</v>
      </c>
      <c r="BO242" s="46">
        <v>1261</v>
      </c>
      <c r="BP242" s="46">
        <v>1417</v>
      </c>
      <c r="BQ242" s="46">
        <v>1553</v>
      </c>
      <c r="BR242" s="46">
        <v>2206</v>
      </c>
      <c r="BS242" s="46">
        <v>4169</v>
      </c>
      <c r="BT242" s="46">
        <v>3652</v>
      </c>
      <c r="BU242" s="46">
        <v>4049</v>
      </c>
      <c r="BV242" s="46">
        <v>39768</v>
      </c>
      <c r="BW242" s="17">
        <f>SUM(BK242:BV242)</f>
        <v>64317</v>
      </c>
      <c r="BX242" s="55">
        <v>44058</v>
      </c>
      <c r="BY242" s="55">
        <v>16304</v>
      </c>
      <c r="BZ242" s="55">
        <v>6583</v>
      </c>
      <c r="CA242" s="17"/>
      <c r="CB242" s="17"/>
      <c r="CC242" s="17"/>
      <c r="CD242" s="17"/>
      <c r="CE242" s="17"/>
      <c r="CF242" s="17"/>
      <c r="CG242" s="17"/>
      <c r="CH242" s="17"/>
      <c r="CJ242" s="17">
        <f>SUM(BX242:CI242)</f>
        <v>66945</v>
      </c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17"/>
      <c r="CW242" s="77">
        <f>SUM(CK242:CV242)</f>
        <v>0</v>
      </c>
      <c r="CX242" s="72"/>
      <c r="CY242" s="72"/>
      <c r="CZ242" s="72"/>
      <c r="DA242" s="72"/>
      <c r="DB242" s="17">
        <f>SUM(CX242:DA242)</f>
        <v>0</v>
      </c>
      <c r="DC242" s="79">
        <f>SUM(AW242,BJ242,BW242,CJ242,CW242,DB242)</f>
        <v>229975</v>
      </c>
    </row>
    <row r="243" spans="1:107">
      <c r="A243" s="83">
        <v>562</v>
      </c>
      <c r="B243" s="36">
        <v>20140402</v>
      </c>
      <c r="C243" s="21" t="s">
        <v>1330</v>
      </c>
      <c r="D243" s="36">
        <v>2014</v>
      </c>
      <c r="E243" s="28" t="s">
        <v>23</v>
      </c>
      <c r="I243" s="36">
        <v>20141120</v>
      </c>
      <c r="J243" s="28" t="s">
        <v>1245</v>
      </c>
      <c r="M243" s="28" t="s">
        <v>3506</v>
      </c>
      <c r="N243" s="17" t="s">
        <v>3715</v>
      </c>
      <c r="O243" s="17" t="s">
        <v>3673</v>
      </c>
      <c r="P243" s="17" t="s">
        <v>3821</v>
      </c>
      <c r="Q243" s="17" t="s">
        <v>3332</v>
      </c>
      <c r="R243" s="17" t="s">
        <v>3353</v>
      </c>
      <c r="S243" s="17" t="s">
        <v>2158</v>
      </c>
      <c r="T243" s="17" t="s">
        <v>3822</v>
      </c>
      <c r="AI243" s="89" t="s">
        <v>33</v>
      </c>
      <c r="AK243" s="45"/>
      <c r="AL243" s="45"/>
      <c r="AM243" s="45"/>
      <c r="AN243" s="45"/>
      <c r="AO243" s="17"/>
      <c r="AP243" s="17"/>
      <c r="AQ243" s="17"/>
      <c r="AR243" s="17"/>
      <c r="AS243" s="17"/>
      <c r="AT243" s="17"/>
      <c r="AU243" s="17"/>
      <c r="AV243" s="17"/>
      <c r="AW243" s="72">
        <f>SUM(AK243:AV243)</f>
        <v>0</v>
      </c>
      <c r="AX243" s="72"/>
      <c r="AY243" s="72"/>
      <c r="AZ243" s="17"/>
      <c r="BA243" s="17"/>
      <c r="BB243" s="17"/>
      <c r="BC243" s="17"/>
      <c r="BD243" s="17"/>
      <c r="BE243" s="17"/>
      <c r="BF243" s="17"/>
      <c r="BG243" s="17"/>
      <c r="BH243" s="17"/>
      <c r="BI243" s="1"/>
      <c r="BJ243" s="17">
        <f>SUM(AX243:BI243)</f>
        <v>0</v>
      </c>
      <c r="BK243" s="72"/>
      <c r="BL243" s="46">
        <v>91641</v>
      </c>
      <c r="BM243" s="46">
        <v>32273</v>
      </c>
      <c r="BN243" s="46">
        <v>7447</v>
      </c>
      <c r="BO243" s="46">
        <v>6007</v>
      </c>
      <c r="BP243" s="46">
        <v>3424</v>
      </c>
      <c r="BQ243" s="46">
        <v>4844</v>
      </c>
      <c r="BR243" s="46">
        <v>5165</v>
      </c>
      <c r="BS243" s="46">
        <v>9025</v>
      </c>
      <c r="BT243" s="46">
        <v>2767</v>
      </c>
      <c r="BU243" s="46">
        <v>24432</v>
      </c>
      <c r="BV243" s="46">
        <v>7417</v>
      </c>
      <c r="BW243" s="17">
        <f>SUM(BK243:BV243)</f>
        <v>194442</v>
      </c>
      <c r="BX243" s="58">
        <v>4444</v>
      </c>
      <c r="BY243" s="58">
        <v>2698</v>
      </c>
      <c r="BZ243" s="58">
        <v>4231</v>
      </c>
      <c r="CA243" s="58">
        <v>10540</v>
      </c>
      <c r="CB243" s="58">
        <v>5970</v>
      </c>
      <c r="CC243" s="62">
        <v>6186</v>
      </c>
      <c r="CD243" s="73"/>
      <c r="CE243" s="73"/>
      <c r="CF243" s="73"/>
      <c r="CG243" s="31"/>
      <c r="CH243" s="31"/>
      <c r="CI243" s="31"/>
      <c r="CJ243" s="17">
        <f>SUM(BX243:CI243)</f>
        <v>34069</v>
      </c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77">
        <f>SUM(CK243:CV243)</f>
        <v>0</v>
      </c>
      <c r="CX243" s="72"/>
      <c r="CY243" s="72"/>
      <c r="CZ243" s="72"/>
      <c r="DA243" s="72"/>
      <c r="DB243" s="17">
        <f>SUM(CX243:DA243)</f>
        <v>0</v>
      </c>
      <c r="DC243" s="79">
        <f>SUM(AW243,BJ243,BW243,CJ243,CW243,DB243)</f>
        <v>228511</v>
      </c>
    </row>
    <row r="244" spans="1:107">
      <c r="A244" s="83">
        <v>1178</v>
      </c>
      <c r="B244" s="19">
        <v>20137963</v>
      </c>
      <c r="C244" s="19" t="s">
        <v>1218</v>
      </c>
      <c r="D244" s="19">
        <v>2013</v>
      </c>
      <c r="E244" s="85" t="s">
        <v>23</v>
      </c>
      <c r="I244" s="19">
        <v>20130605</v>
      </c>
      <c r="J244" s="85" t="s">
        <v>1219</v>
      </c>
      <c r="M244" s="85" t="s">
        <v>3628</v>
      </c>
      <c r="N244" s="17" t="s">
        <v>3357</v>
      </c>
      <c r="O244" s="17" t="s">
        <v>3823</v>
      </c>
      <c r="P244" s="17" t="s">
        <v>3824</v>
      </c>
      <c r="AI244" s="91" t="s">
        <v>25</v>
      </c>
      <c r="AK244" s="19">
        <v>0</v>
      </c>
      <c r="AL244" s="19">
        <v>0</v>
      </c>
      <c r="AM244" s="19">
        <v>0</v>
      </c>
      <c r="AN244" s="19">
        <v>0</v>
      </c>
      <c r="AO244" s="47">
        <v>0</v>
      </c>
      <c r="AP244" s="47">
        <v>65239</v>
      </c>
      <c r="AQ244" s="47">
        <v>103776</v>
      </c>
      <c r="AR244" s="47">
        <v>26961</v>
      </c>
      <c r="AS244" s="47">
        <v>5041</v>
      </c>
      <c r="AT244" s="47">
        <v>4456</v>
      </c>
      <c r="AU244" s="31"/>
      <c r="AV244" s="31"/>
      <c r="AW244" s="72">
        <f>SUM(AK244:AV244)</f>
        <v>205473</v>
      </c>
      <c r="AX244" s="46">
        <v>1661</v>
      </c>
      <c r="AY244" s="46">
        <v>1561</v>
      </c>
      <c r="AZ244" s="46">
        <v>4104</v>
      </c>
      <c r="BA244" s="46">
        <v>791</v>
      </c>
      <c r="BB244" s="46">
        <v>4084</v>
      </c>
      <c r="BC244" s="46">
        <v>199</v>
      </c>
      <c r="BD244" s="46">
        <v>347</v>
      </c>
      <c r="BE244" s="46">
        <v>303</v>
      </c>
      <c r="BF244" s="46">
        <v>378</v>
      </c>
      <c r="BG244" s="52">
        <v>8623</v>
      </c>
      <c r="BH244" s="17"/>
      <c r="BI244" s="17"/>
      <c r="BJ244" s="17">
        <f>SUM(AX244:BI244)</f>
        <v>22051</v>
      </c>
      <c r="BK244" s="72"/>
      <c r="BL244" s="72"/>
      <c r="BM244" s="72"/>
      <c r="BN244" s="72"/>
      <c r="BO244" s="72"/>
      <c r="BP244" s="72"/>
      <c r="BQ244" s="72"/>
      <c r="BR244" s="72"/>
      <c r="BS244" s="17"/>
      <c r="BT244" s="17"/>
      <c r="BU244" s="17"/>
      <c r="BV244" s="17"/>
      <c r="BW244" s="17">
        <f>SUM(BK244:BV244)</f>
        <v>0</v>
      </c>
      <c r="BX244" s="72"/>
      <c r="BY244" s="72"/>
      <c r="BZ244" s="72"/>
      <c r="CA244" s="72"/>
      <c r="CB244" s="72"/>
      <c r="CC244" s="72"/>
      <c r="CD244" s="72"/>
      <c r="CE244" s="72"/>
      <c r="CF244" s="17"/>
      <c r="CG244" s="17"/>
      <c r="CH244" s="17"/>
      <c r="CI244" s="17"/>
      <c r="CJ244" s="17">
        <f>SUM(BX244:CI244)</f>
        <v>0</v>
      </c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77">
        <f>SUM(CK244:CV244)</f>
        <v>0</v>
      </c>
      <c r="CX244" s="72"/>
      <c r="CY244" s="72"/>
      <c r="CZ244" s="72"/>
      <c r="DA244" s="72"/>
      <c r="DB244" s="17">
        <f>SUM(CX244:DA244)</f>
        <v>0</v>
      </c>
      <c r="DC244" s="79">
        <f>SUM(AW244,BJ244,BW244,CJ244,CW244,DB244)</f>
        <v>227524</v>
      </c>
    </row>
    <row r="245" spans="1:107">
      <c r="A245" s="83" t="e">
        <v>#N/A</v>
      </c>
      <c r="B245" s="36">
        <v>20010291</v>
      </c>
      <c r="C245" s="21" t="s">
        <v>105</v>
      </c>
      <c r="D245" s="36">
        <v>2001</v>
      </c>
      <c r="E245" s="28" t="s">
        <v>23</v>
      </c>
      <c r="I245" s="36">
        <v>20011213</v>
      </c>
      <c r="J245" s="28" t="s">
        <v>41</v>
      </c>
      <c r="M245" s="28" t="s">
        <v>3570</v>
      </c>
      <c r="N245" s="17" t="s">
        <v>3619</v>
      </c>
      <c r="O245" s="17" t="s">
        <v>3825</v>
      </c>
      <c r="AI245" s="89" t="s">
        <v>28</v>
      </c>
      <c r="AK245" s="45"/>
      <c r="AL245" s="45"/>
      <c r="AM245" s="45"/>
      <c r="AN245" s="45"/>
      <c r="AO245" s="72"/>
      <c r="AP245" s="72"/>
      <c r="AQ245" s="72"/>
      <c r="AR245" s="72"/>
      <c r="AS245" s="72"/>
      <c r="AT245" s="72"/>
      <c r="AU245" s="72"/>
      <c r="AV245" s="17"/>
      <c r="AW245" s="72">
        <f>SUM(AK245:AV245)</f>
        <v>0</v>
      </c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>
        <f>SUM(AX245:BI245)</f>
        <v>0</v>
      </c>
      <c r="BK245" s="46">
        <v>2753</v>
      </c>
      <c r="BL245" s="46">
        <v>1453</v>
      </c>
      <c r="BM245" s="46">
        <v>1796</v>
      </c>
      <c r="BN245" s="46">
        <v>1330</v>
      </c>
      <c r="BO245" s="46">
        <v>1598</v>
      </c>
      <c r="BP245" s="46">
        <v>1995</v>
      </c>
      <c r="BQ245" s="46">
        <v>3080</v>
      </c>
      <c r="BR245" s="46">
        <v>3225</v>
      </c>
      <c r="BS245" s="46">
        <v>2570</v>
      </c>
      <c r="BT245" s="46">
        <v>2824</v>
      </c>
      <c r="BU245" s="46">
        <v>5337</v>
      </c>
      <c r="BV245" s="1"/>
      <c r="BW245" s="17">
        <f>SUM(BK245:BV245)</f>
        <v>27961</v>
      </c>
      <c r="BX245" s="56">
        <v>5176</v>
      </c>
      <c r="BY245" s="56">
        <v>3471</v>
      </c>
      <c r="BZ245" s="56">
        <v>3101</v>
      </c>
      <c r="CA245" s="56">
        <v>3027</v>
      </c>
      <c r="CB245" s="56">
        <v>4063</v>
      </c>
      <c r="CC245" s="56">
        <v>3236</v>
      </c>
      <c r="CD245" s="56">
        <v>5556</v>
      </c>
      <c r="CE245" s="56">
        <v>5847</v>
      </c>
      <c r="CF245" s="56">
        <v>4185</v>
      </c>
      <c r="CG245" s="56">
        <v>5723</v>
      </c>
      <c r="CH245" s="56">
        <v>17844</v>
      </c>
      <c r="CI245" s="56">
        <v>14579</v>
      </c>
      <c r="CJ245" s="17">
        <f>SUM(BX245:CI245)</f>
        <v>75808</v>
      </c>
      <c r="CK245" s="64">
        <v>11227</v>
      </c>
      <c r="CL245" s="64">
        <v>6971</v>
      </c>
      <c r="CM245" s="64">
        <v>6117</v>
      </c>
      <c r="CN245" s="64">
        <v>5358</v>
      </c>
      <c r="CO245" s="64">
        <v>6029</v>
      </c>
      <c r="CP245" s="64">
        <v>4399</v>
      </c>
      <c r="CQ245" s="64">
        <v>8635</v>
      </c>
      <c r="CR245" s="64">
        <v>9294</v>
      </c>
      <c r="CS245" s="64">
        <v>6391</v>
      </c>
      <c r="CT245" s="64">
        <v>7183</v>
      </c>
      <c r="CU245" s="64">
        <v>5978</v>
      </c>
      <c r="CV245" s="64">
        <v>11130</v>
      </c>
      <c r="CW245" s="77">
        <f>SUM(CK245:CV245)</f>
        <v>88712</v>
      </c>
      <c r="CX245" s="64">
        <v>10679</v>
      </c>
      <c r="CY245" s="64">
        <v>9710</v>
      </c>
      <c r="CZ245" s="64">
        <v>7521</v>
      </c>
      <c r="DA245" s="64">
        <v>6529</v>
      </c>
      <c r="DB245" s="17">
        <f>SUM(CX245:DA245)</f>
        <v>34439</v>
      </c>
      <c r="DC245" s="79">
        <f>SUM(AW245,BJ245,BW245,CJ245,CW245,DB245)</f>
        <v>226920</v>
      </c>
    </row>
    <row r="246" spans="1:107">
      <c r="A246" s="83">
        <v>286</v>
      </c>
      <c r="B246" s="19">
        <v>20137043</v>
      </c>
      <c r="C246" s="19" t="s">
        <v>1174</v>
      </c>
      <c r="D246" s="19">
        <v>2013</v>
      </c>
      <c r="E246" s="85" t="s">
        <v>92</v>
      </c>
      <c r="I246" s="19">
        <v>20140122</v>
      </c>
      <c r="J246" s="85" t="s">
        <v>1175</v>
      </c>
      <c r="M246" s="85" t="s">
        <v>3184</v>
      </c>
      <c r="N246" s="17" t="s">
        <v>313</v>
      </c>
      <c r="O246" s="17" t="s">
        <v>3188</v>
      </c>
      <c r="P246" s="17" t="s">
        <v>3211</v>
      </c>
      <c r="Q246" s="17" t="s">
        <v>3826</v>
      </c>
      <c r="AI246" s="91" t="s">
        <v>33</v>
      </c>
      <c r="AK246" s="45"/>
      <c r="AL246" s="45"/>
      <c r="AM246" s="45"/>
      <c r="AN246" s="45"/>
      <c r="AO246" s="17"/>
      <c r="AP246" s="17"/>
      <c r="AQ246" s="17"/>
      <c r="AR246" s="17"/>
      <c r="AS246" s="17"/>
      <c r="AT246" s="17"/>
      <c r="AU246" s="17"/>
      <c r="AV246" s="17"/>
      <c r="AW246" s="72">
        <f>SUM(AK246:AV246)</f>
        <v>0</v>
      </c>
      <c r="AX246" s="46">
        <v>0</v>
      </c>
      <c r="AY246" s="46">
        <v>0</v>
      </c>
      <c r="AZ246" s="46">
        <v>112898</v>
      </c>
      <c r="BA246" s="46">
        <v>38986</v>
      </c>
      <c r="BB246" s="46">
        <v>18915</v>
      </c>
      <c r="BC246" s="46">
        <v>15380</v>
      </c>
      <c r="BD246" s="46">
        <v>8298</v>
      </c>
      <c r="BE246" s="46">
        <v>20648</v>
      </c>
      <c r="BF246" s="46">
        <v>1547</v>
      </c>
      <c r="BG246" s="46">
        <v>2131</v>
      </c>
      <c r="BH246" s="46">
        <v>1604</v>
      </c>
      <c r="BI246" s="52">
        <v>6459</v>
      </c>
      <c r="BJ246" s="17">
        <f>SUM(AX246:BI246)</f>
        <v>226866</v>
      </c>
      <c r="BK246" s="72"/>
      <c r="BL246" s="72"/>
      <c r="BM246" s="72"/>
      <c r="BN246" s="72"/>
      <c r="BO246" s="72"/>
      <c r="BP246" s="72"/>
      <c r="BQ246" s="72"/>
      <c r="BR246" s="72"/>
      <c r="BS246" s="17"/>
      <c r="BT246" s="17"/>
      <c r="BU246" s="17"/>
      <c r="BV246" s="17"/>
      <c r="BW246" s="17">
        <f>SUM(BK246:BV246)</f>
        <v>0</v>
      </c>
      <c r="BX246" s="72"/>
      <c r="BY246" s="72"/>
      <c r="BZ246" s="72"/>
      <c r="CA246" s="72"/>
      <c r="CB246" s="72"/>
      <c r="CC246" s="72"/>
      <c r="CD246" s="72"/>
      <c r="CE246" s="17"/>
      <c r="CF246" s="17"/>
      <c r="CG246" s="17"/>
      <c r="CH246" s="17"/>
      <c r="CI246" s="17"/>
      <c r="CJ246" s="17">
        <f>SUM(BX246:CI246)</f>
        <v>0</v>
      </c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77">
        <f>SUM(CK246:CV246)</f>
        <v>0</v>
      </c>
      <c r="CX246" s="72"/>
      <c r="CY246" s="72"/>
      <c r="CZ246" s="72"/>
      <c r="DA246" s="72"/>
      <c r="DB246" s="17">
        <f>SUM(CX246:DA246)</f>
        <v>0</v>
      </c>
      <c r="DC246" s="79">
        <f>SUM(AW246,BJ246,BW246,CJ246,CW246,DB246)</f>
        <v>226866</v>
      </c>
    </row>
    <row r="247" spans="1:107">
      <c r="A247" s="83">
        <v>169</v>
      </c>
      <c r="B247" s="19">
        <v>20131248</v>
      </c>
      <c r="C247" s="19" t="s">
        <v>860</v>
      </c>
      <c r="D247" s="19">
        <v>2014</v>
      </c>
      <c r="E247" s="85" t="s">
        <v>23</v>
      </c>
      <c r="I247" s="19">
        <v>20140723</v>
      </c>
      <c r="J247" s="85" t="s">
        <v>278</v>
      </c>
      <c r="M247" s="85" t="s">
        <v>3827</v>
      </c>
      <c r="N247" s="17" t="s">
        <v>3628</v>
      </c>
      <c r="O247" s="17" t="s">
        <v>3647</v>
      </c>
      <c r="P247" s="17" t="s">
        <v>3828</v>
      </c>
      <c r="AI247" s="91" t="s">
        <v>28</v>
      </c>
      <c r="AK247" s="45"/>
      <c r="AL247" s="45"/>
      <c r="AM247" s="45"/>
      <c r="AN247" s="45"/>
      <c r="AO247" s="17"/>
      <c r="AP247" s="17"/>
      <c r="AQ247" s="17"/>
      <c r="AR247" s="17"/>
      <c r="AS247" s="17"/>
      <c r="AT247" s="17"/>
      <c r="AU247" s="17"/>
      <c r="AV247" s="17"/>
      <c r="AW247" s="72">
        <f>SUM(AK247:AV247)</f>
        <v>0</v>
      </c>
      <c r="AX247" s="46">
        <v>0</v>
      </c>
      <c r="AY247" s="46">
        <v>0</v>
      </c>
      <c r="AZ247" s="46">
        <v>0</v>
      </c>
      <c r="BA247" s="46">
        <v>0</v>
      </c>
      <c r="BB247" s="46">
        <v>0</v>
      </c>
      <c r="BC247" s="46">
        <v>0</v>
      </c>
      <c r="BD247" s="46">
        <v>0</v>
      </c>
      <c r="BE247" s="46">
        <v>39020</v>
      </c>
      <c r="BF247" s="46">
        <v>93277</v>
      </c>
      <c r="BG247" s="46">
        <v>27000</v>
      </c>
      <c r="BH247" s="46">
        <v>19964</v>
      </c>
      <c r="BI247" s="52">
        <v>11312</v>
      </c>
      <c r="BJ247" s="17">
        <f>SUM(AX247:BI247)</f>
        <v>190573</v>
      </c>
      <c r="BK247" s="46">
        <v>10933</v>
      </c>
      <c r="BL247" s="52">
        <v>9324</v>
      </c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>
        <f>SUM(BK247:BV247)</f>
        <v>20257</v>
      </c>
      <c r="BX247" s="46">
        <v>6112</v>
      </c>
      <c r="BY247" s="46">
        <v>8258</v>
      </c>
      <c r="BZ247" s="17"/>
      <c r="CA247" s="17"/>
      <c r="CB247" s="17"/>
      <c r="CC247" s="17"/>
      <c r="CD247" s="17"/>
      <c r="CJ247" s="17">
        <f>SUM(BX247:CI247)</f>
        <v>14370</v>
      </c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7">
        <f>SUM(CK247:CV247)</f>
        <v>0</v>
      </c>
      <c r="CX247" s="72"/>
      <c r="CY247" s="72"/>
      <c r="CZ247" s="72"/>
      <c r="DA247" s="72"/>
      <c r="DB247" s="17">
        <f>SUM(CX247:DA247)</f>
        <v>0</v>
      </c>
      <c r="DC247" s="79">
        <f>SUM(AW247,BJ247,BW247,CJ247,CW247,DB247)</f>
        <v>225200</v>
      </c>
    </row>
    <row r="248" spans="1:107">
      <c r="A248" s="83">
        <v>632</v>
      </c>
      <c r="B248" s="36">
        <v>20161084</v>
      </c>
      <c r="C248" s="28" t="s">
        <v>2491</v>
      </c>
      <c r="D248" s="36">
        <v>2016</v>
      </c>
      <c r="E248" s="28" t="s">
        <v>23</v>
      </c>
      <c r="I248" s="36">
        <v>20170104</v>
      </c>
      <c r="J248" s="28" t="s">
        <v>1382</v>
      </c>
      <c r="M248" s="28" t="s">
        <v>3259</v>
      </c>
      <c r="N248" s="17" t="s">
        <v>3506</v>
      </c>
      <c r="O248" s="17" t="s">
        <v>3829</v>
      </c>
      <c r="AI248" s="89" t="s">
        <v>39</v>
      </c>
      <c r="AK248" s="45"/>
      <c r="AL248" s="45"/>
      <c r="AM248" s="45"/>
      <c r="AN248" s="45"/>
      <c r="AO248" s="17"/>
      <c r="AP248" s="17"/>
      <c r="AQ248" s="17"/>
      <c r="AR248" s="17"/>
      <c r="AS248" s="17"/>
      <c r="AT248" s="17"/>
      <c r="AU248" s="17"/>
      <c r="AV248" s="17"/>
      <c r="AW248" s="72">
        <f>SUM(AK248:AV248)</f>
        <v>0</v>
      </c>
      <c r="AX248" s="72"/>
      <c r="AY248" s="72"/>
      <c r="AZ248" s="72"/>
      <c r="BA248" s="72"/>
      <c r="BB248" s="72"/>
      <c r="BC248" s="72"/>
      <c r="BD248" s="72"/>
      <c r="BE248" s="72"/>
      <c r="BF248" s="17"/>
      <c r="BG248" s="17"/>
      <c r="BH248" s="17"/>
      <c r="BI248" s="17"/>
      <c r="BJ248" s="17">
        <f>SUM(AX248:BI248)</f>
        <v>0</v>
      </c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"/>
      <c r="BV248" s="1"/>
      <c r="BW248" s="17">
        <f>SUM(BK248:BV248)</f>
        <v>0</v>
      </c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J248" s="17">
        <f>SUM(BX248:CI248)</f>
        <v>0</v>
      </c>
      <c r="CK248" s="64">
        <v>219</v>
      </c>
      <c r="CL248" s="64">
        <v>109985</v>
      </c>
      <c r="CM248" s="64">
        <v>34990</v>
      </c>
      <c r="CN248" s="64">
        <v>37610</v>
      </c>
      <c r="CO248" s="64">
        <v>22551</v>
      </c>
      <c r="CP248" s="64">
        <v>5606</v>
      </c>
      <c r="CQ248" s="64">
        <v>4124</v>
      </c>
      <c r="CR248" s="64">
        <v>2317</v>
      </c>
      <c r="CS248" s="64">
        <v>2569</v>
      </c>
      <c r="CT248" s="64">
        <v>4174</v>
      </c>
      <c r="CU248" s="31"/>
      <c r="CV248" s="31"/>
      <c r="CW248" s="77">
        <f>SUM(CK248:CV248)</f>
        <v>224145</v>
      </c>
      <c r="CX248" s="72"/>
      <c r="CY248" s="72"/>
      <c r="CZ248" s="72"/>
      <c r="DA248" s="72"/>
      <c r="DB248" s="17">
        <f>SUM(CX248:DA248)</f>
        <v>0</v>
      </c>
      <c r="DC248" s="79">
        <f>SUM(AW248,BJ248,BW248,CJ248,CW248,DB248)</f>
        <v>224145</v>
      </c>
    </row>
    <row r="249" spans="1:107">
      <c r="A249" s="83">
        <v>384</v>
      </c>
      <c r="B249" s="36">
        <v>20142406</v>
      </c>
      <c r="C249" s="21" t="s">
        <v>2362</v>
      </c>
      <c r="D249" s="36">
        <v>2016</v>
      </c>
      <c r="E249" s="28" t="s">
        <v>92</v>
      </c>
      <c r="I249" s="36">
        <v>20160504</v>
      </c>
      <c r="J249" s="28" t="s">
        <v>534</v>
      </c>
      <c r="M249" s="28" t="s">
        <v>3590</v>
      </c>
      <c r="N249" s="17" t="s">
        <v>3292</v>
      </c>
      <c r="AI249" s="89" t="s">
        <v>33</v>
      </c>
      <c r="AK249" s="45"/>
      <c r="AL249" s="45"/>
      <c r="AM249" s="45"/>
      <c r="AN249" s="45"/>
      <c r="AO249" s="17"/>
      <c r="AP249" s="17"/>
      <c r="AQ249" s="17"/>
      <c r="AR249" s="17"/>
      <c r="AS249" s="17"/>
      <c r="AT249" s="17"/>
      <c r="AU249" s="17"/>
      <c r="AV249" s="17"/>
      <c r="AW249" s="72">
        <f>SUM(AK249:AV249)</f>
        <v>0</v>
      </c>
      <c r="AX249" s="72"/>
      <c r="AY249" s="72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>
        <f>SUM(AX249:BI249)</f>
        <v>0</v>
      </c>
      <c r="BK249" s="72"/>
      <c r="BL249" s="72"/>
      <c r="BM249" s="72"/>
      <c r="BN249" s="72"/>
      <c r="BO249" s="17"/>
      <c r="BP249" s="17"/>
      <c r="BQ249" s="17"/>
      <c r="BR249" s="17"/>
      <c r="BS249" s="17"/>
      <c r="BT249" s="17"/>
      <c r="BU249" s="17"/>
      <c r="BV249" s="1"/>
      <c r="BW249" s="17">
        <f>SUM(BK249:BV249)</f>
        <v>0</v>
      </c>
      <c r="BX249" s="59">
        <v>0</v>
      </c>
      <c r="BY249" s="59">
        <v>0</v>
      </c>
      <c r="BZ249" s="59">
        <v>0</v>
      </c>
      <c r="CA249" s="59">
        <v>0</v>
      </c>
      <c r="CB249" s="59">
        <v>203</v>
      </c>
      <c r="CC249" s="46">
        <v>118414</v>
      </c>
      <c r="CD249" s="46">
        <v>68731</v>
      </c>
      <c r="CE249" s="46">
        <v>20477</v>
      </c>
      <c r="CF249" s="46">
        <v>15523</v>
      </c>
      <c r="CG249" s="73"/>
      <c r="CH249" s="31"/>
      <c r="CI249" s="31"/>
      <c r="CJ249" s="17">
        <f>SUM(BX249:CI249)</f>
        <v>223348</v>
      </c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77">
        <f>SUM(CK249:CV249)</f>
        <v>0</v>
      </c>
      <c r="CX249" s="72"/>
      <c r="CY249" s="72"/>
      <c r="CZ249" s="72"/>
      <c r="DA249" s="72"/>
      <c r="DB249" s="17">
        <f>SUM(CX249:DA249)</f>
        <v>0</v>
      </c>
      <c r="DC249" s="79">
        <f>SUM(AW249,BJ249,BW249,CJ249,CW249,DB249)</f>
        <v>223348</v>
      </c>
    </row>
    <row r="250" spans="1:107">
      <c r="A250" s="83">
        <v>775</v>
      </c>
      <c r="B250" s="36">
        <v>20167716</v>
      </c>
      <c r="C250" s="21" t="s">
        <v>2710</v>
      </c>
      <c r="D250" s="36">
        <v>2016</v>
      </c>
      <c r="E250" s="28" t="s">
        <v>23</v>
      </c>
      <c r="I250" s="36">
        <v>20170208</v>
      </c>
      <c r="J250" s="28" t="s">
        <v>416</v>
      </c>
      <c r="M250" s="28" t="s">
        <v>3429</v>
      </c>
      <c r="N250" s="17" t="s">
        <v>3234</v>
      </c>
      <c r="O250" s="17" t="s">
        <v>3830</v>
      </c>
      <c r="P250" s="17" t="s">
        <v>3831</v>
      </c>
      <c r="AI250" s="89" t="s">
        <v>33</v>
      </c>
      <c r="AK250" s="45"/>
      <c r="AL250" s="45"/>
      <c r="AM250" s="45"/>
      <c r="AN250" s="45"/>
      <c r="AO250" s="17"/>
      <c r="AP250" s="17"/>
      <c r="AQ250" s="17"/>
      <c r="AR250" s="17"/>
      <c r="AS250" s="17"/>
      <c r="AT250" s="17"/>
      <c r="AU250" s="17"/>
      <c r="AV250" s="17"/>
      <c r="AW250" s="72">
        <f>SUM(AK250:AV250)</f>
        <v>0</v>
      </c>
      <c r="AX250" s="17"/>
      <c r="AY250" s="17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7">
        <f>SUM(AX250:BI250)</f>
        <v>0</v>
      </c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>
        <f>SUM(BK250:BV250)</f>
        <v>0</v>
      </c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>
        <f>SUM(BX250:CI250)</f>
        <v>0</v>
      </c>
      <c r="CK250" s="64">
        <v>0</v>
      </c>
      <c r="CL250" s="64">
        <v>0</v>
      </c>
      <c r="CM250" s="64">
        <v>123754</v>
      </c>
      <c r="CN250" s="64">
        <v>58668</v>
      </c>
      <c r="CO250" s="64">
        <v>15523</v>
      </c>
      <c r="CP250" s="64">
        <v>8303</v>
      </c>
      <c r="CQ250" s="64">
        <v>6746</v>
      </c>
      <c r="CR250" s="31"/>
      <c r="CS250" s="31"/>
      <c r="CT250" s="31"/>
      <c r="CU250" s="31"/>
      <c r="CV250" s="31"/>
      <c r="CW250" s="77">
        <f>SUM(CK250:CV250)</f>
        <v>212994</v>
      </c>
      <c r="CX250" s="64">
        <v>1739</v>
      </c>
      <c r="CY250" s="64">
        <v>1376</v>
      </c>
      <c r="CZ250" s="64">
        <v>1120</v>
      </c>
      <c r="DA250" s="64">
        <v>5026</v>
      </c>
      <c r="DB250" s="17">
        <f>SUM(CX250:DA250)</f>
        <v>9261</v>
      </c>
      <c r="DC250" s="79">
        <f>SUM(AW250,BJ250,BW250,CJ250,CW250,DB250)</f>
        <v>222255</v>
      </c>
    </row>
    <row r="251" spans="1:107">
      <c r="A251" s="83">
        <v>583</v>
      </c>
      <c r="B251" s="21">
        <v>20133701</v>
      </c>
      <c r="C251" s="21" t="s">
        <v>930</v>
      </c>
      <c r="D251" s="21">
        <v>2013</v>
      </c>
      <c r="E251" s="28" t="s">
        <v>23</v>
      </c>
      <c r="I251" s="21">
        <v>20131121</v>
      </c>
      <c r="J251" s="28" t="s">
        <v>931</v>
      </c>
      <c r="M251" s="28" t="s">
        <v>3832</v>
      </c>
      <c r="N251" s="17" t="s">
        <v>3833</v>
      </c>
      <c r="O251" s="17" t="s">
        <v>3775</v>
      </c>
      <c r="AI251" s="89" t="s">
        <v>28</v>
      </c>
      <c r="AK251" s="22">
        <v>0</v>
      </c>
      <c r="AL251" s="22">
        <v>0</v>
      </c>
      <c r="AM251" s="22">
        <v>0</v>
      </c>
      <c r="AN251" s="22">
        <v>0</v>
      </c>
      <c r="AO251" s="48">
        <v>0</v>
      </c>
      <c r="AP251" s="48">
        <v>0</v>
      </c>
      <c r="AQ251" s="48">
        <v>0</v>
      </c>
      <c r="AR251" s="48">
        <v>0</v>
      </c>
      <c r="AS251" s="48">
        <v>0</v>
      </c>
      <c r="AT251" s="48">
        <v>0</v>
      </c>
      <c r="AU251" s="48">
        <v>0</v>
      </c>
      <c r="AV251" s="51">
        <v>46867</v>
      </c>
      <c r="AW251" s="72">
        <f>SUM(AK251:AV251)</f>
        <v>46867</v>
      </c>
      <c r="AX251" s="46">
        <v>77495</v>
      </c>
      <c r="AY251" s="46">
        <v>47818</v>
      </c>
      <c r="AZ251" s="46">
        <v>10062</v>
      </c>
      <c r="BA251" s="46">
        <v>6969</v>
      </c>
      <c r="BB251" s="46">
        <v>5450</v>
      </c>
      <c r="BC251" s="46">
        <v>1160</v>
      </c>
      <c r="BD251" s="46">
        <v>963</v>
      </c>
      <c r="BE251" s="46">
        <v>1712</v>
      </c>
      <c r="BF251" s="46">
        <v>9186</v>
      </c>
      <c r="BG251" s="31"/>
      <c r="BH251" s="1"/>
      <c r="BI251" s="1"/>
      <c r="BJ251" s="17">
        <f>SUM(AX251:BI251)</f>
        <v>160815</v>
      </c>
      <c r="BK251" s="46">
        <v>4141</v>
      </c>
      <c r="BL251" s="52">
        <v>9042</v>
      </c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7">
        <f>SUM(BK251:BV251)</f>
        <v>13183</v>
      </c>
      <c r="BX251" s="72"/>
      <c r="BY251" s="72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>
        <f>SUM(BX251:CI251)</f>
        <v>0</v>
      </c>
      <c r="CK251" s="72"/>
      <c r="CL251" s="72"/>
      <c r="CM251" s="72"/>
      <c r="CN251" s="72"/>
      <c r="CO251" s="72"/>
      <c r="CP251" s="72"/>
      <c r="CQ251" s="72"/>
      <c r="CR251" s="72"/>
      <c r="CS251" s="72"/>
      <c r="CT251" s="17"/>
      <c r="CU251" s="17"/>
      <c r="CV251" s="17"/>
      <c r="CW251" s="77">
        <f>SUM(CK251:CV251)</f>
        <v>0</v>
      </c>
      <c r="CX251" s="72"/>
      <c r="CY251" s="72"/>
      <c r="CZ251" s="72"/>
      <c r="DA251" s="72"/>
      <c r="DB251" s="17">
        <f>SUM(CX251:DA251)</f>
        <v>0</v>
      </c>
      <c r="DC251" s="79">
        <f>SUM(AW251,BJ251,BW251,CJ251,CW251,DB251)</f>
        <v>220865</v>
      </c>
    </row>
    <row r="252" spans="1:107">
      <c r="A252" s="83">
        <v>713</v>
      </c>
      <c r="B252" s="36">
        <v>20167261</v>
      </c>
      <c r="C252" s="21" t="s">
        <v>2691</v>
      </c>
      <c r="D252" s="36">
        <v>2016</v>
      </c>
      <c r="E252" s="28" t="s">
        <v>23</v>
      </c>
      <c r="F252" s="17" t="s">
        <v>56</v>
      </c>
      <c r="I252" s="36">
        <v>20160831</v>
      </c>
      <c r="J252" s="28" t="s">
        <v>2692</v>
      </c>
      <c r="M252" s="28" t="s">
        <v>2014</v>
      </c>
      <c r="N252" s="17" t="s">
        <v>3834</v>
      </c>
      <c r="O252" s="17" t="s">
        <v>3519</v>
      </c>
      <c r="AI252" s="89" t="s">
        <v>33</v>
      </c>
      <c r="AK252" s="45"/>
      <c r="AL252" s="45"/>
      <c r="AM252" s="45"/>
      <c r="AN252" s="45"/>
      <c r="AO252" s="17"/>
      <c r="AP252" s="17"/>
      <c r="AQ252" s="17"/>
      <c r="AR252" s="17"/>
      <c r="AS252" s="17"/>
      <c r="AT252" s="17"/>
      <c r="AU252" s="17"/>
      <c r="AV252" s="17"/>
      <c r="AW252" s="72">
        <f>SUM(AK252:AV252)</f>
        <v>0</v>
      </c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"/>
      <c r="BI252" s="1"/>
      <c r="BJ252" s="17">
        <f>SUM(AX252:BI252)</f>
        <v>0</v>
      </c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1"/>
      <c r="BW252" s="17">
        <f>SUM(BK252:BV252)</f>
        <v>0</v>
      </c>
      <c r="BX252" s="56">
        <v>0</v>
      </c>
      <c r="BY252" s="56">
        <v>0</v>
      </c>
      <c r="BZ252" s="56">
        <v>0</v>
      </c>
      <c r="CA252" s="56">
        <v>0</v>
      </c>
      <c r="CB252" s="56">
        <v>0</v>
      </c>
      <c r="CC252" s="56">
        <v>0</v>
      </c>
      <c r="CD252" s="56">
        <v>0</v>
      </c>
      <c r="CE252" s="56">
        <v>0</v>
      </c>
      <c r="CF252" s="56">
        <v>11893</v>
      </c>
      <c r="CG252" s="56">
        <v>95068</v>
      </c>
      <c r="CH252" s="56">
        <v>53800</v>
      </c>
      <c r="CI252" s="56">
        <v>20518</v>
      </c>
      <c r="CJ252" s="17">
        <f>SUM(BX252:CI252)</f>
        <v>181279</v>
      </c>
      <c r="CK252" s="64">
        <v>9457</v>
      </c>
      <c r="CL252" s="64">
        <v>5830</v>
      </c>
      <c r="CM252" s="64">
        <v>3222</v>
      </c>
      <c r="CN252" s="64">
        <v>8367</v>
      </c>
      <c r="CO252" s="64">
        <v>12217</v>
      </c>
      <c r="CP252" s="17"/>
      <c r="CQ252" s="17"/>
      <c r="CR252" s="17"/>
      <c r="CS252" s="17"/>
      <c r="CT252" s="17"/>
      <c r="CU252" s="17"/>
      <c r="CW252" s="77">
        <f>SUM(CK252:CV252)</f>
        <v>39093</v>
      </c>
      <c r="CX252" s="72"/>
      <c r="CY252" s="72"/>
      <c r="CZ252" s="72"/>
      <c r="DA252" s="72"/>
      <c r="DB252" s="17">
        <f>SUM(CX252:DA252)</f>
        <v>0</v>
      </c>
      <c r="DC252" s="79">
        <f>SUM(AW252,BJ252,BW252,CJ252,CW252,DB252)</f>
        <v>220372</v>
      </c>
    </row>
    <row r="253" spans="1:107">
      <c r="A253" s="83">
        <v>261</v>
      </c>
      <c r="B253" s="21">
        <v>20137961</v>
      </c>
      <c r="C253" s="21" t="s">
        <v>1217</v>
      </c>
      <c r="D253" s="21">
        <v>2013</v>
      </c>
      <c r="E253" s="28" t="s">
        <v>23</v>
      </c>
      <c r="I253" s="21">
        <v>20130613</v>
      </c>
      <c r="J253" s="28" t="s">
        <v>182</v>
      </c>
      <c r="M253" s="28" t="s">
        <v>3787</v>
      </c>
      <c r="N253" s="17" t="s">
        <v>3835</v>
      </c>
      <c r="O253" s="17" t="s">
        <v>1467</v>
      </c>
      <c r="P253" s="17" t="s">
        <v>3836</v>
      </c>
      <c r="AI253" s="89" t="s">
        <v>39</v>
      </c>
      <c r="AK253" s="22">
        <v>0</v>
      </c>
      <c r="AL253" s="22">
        <v>0</v>
      </c>
      <c r="AM253" s="22">
        <v>0</v>
      </c>
      <c r="AN253" s="22">
        <v>0</v>
      </c>
      <c r="AO253" s="48">
        <v>0</v>
      </c>
      <c r="AP253" s="48">
        <v>0</v>
      </c>
      <c r="AQ253" s="48">
        <v>0</v>
      </c>
      <c r="AR253" s="48">
        <v>0</v>
      </c>
      <c r="AS253" s="48">
        <v>0</v>
      </c>
      <c r="AT253" s="48">
        <v>85484</v>
      </c>
      <c r="AU253" s="48">
        <v>59043</v>
      </c>
      <c r="AV253" s="51">
        <v>24825</v>
      </c>
      <c r="AW253" s="72">
        <f>SUM(AK253:AV253)</f>
        <v>169352</v>
      </c>
      <c r="AX253" s="46">
        <v>21888</v>
      </c>
      <c r="AY253" s="46">
        <v>7913</v>
      </c>
      <c r="AZ253" s="46">
        <v>1469</v>
      </c>
      <c r="BA253" s="46">
        <v>9220</v>
      </c>
      <c r="BB253" s="46">
        <v>1070</v>
      </c>
      <c r="BC253" s="46">
        <v>9321</v>
      </c>
      <c r="BD253" s="1"/>
      <c r="BE253" s="1"/>
      <c r="BF253" s="1"/>
      <c r="BG253" s="1"/>
      <c r="BH253" s="1"/>
      <c r="BI253" s="1"/>
      <c r="BJ253" s="17">
        <f>SUM(AX253:BI253)</f>
        <v>50881</v>
      </c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17">
        <f>SUM(BK253:BV253)</f>
        <v>0</v>
      </c>
      <c r="BX253" s="72"/>
      <c r="BY253" s="72"/>
      <c r="BZ253" s="72"/>
      <c r="CA253" s="72"/>
      <c r="CB253" s="72"/>
      <c r="CC253" s="72"/>
      <c r="CD253" s="72"/>
      <c r="CE253" s="72"/>
      <c r="CF253" s="17"/>
      <c r="CG253" s="17"/>
      <c r="CH253" s="17"/>
      <c r="CI253" s="17"/>
      <c r="CJ253" s="17">
        <f>SUM(BX253:CI253)</f>
        <v>0</v>
      </c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77">
        <f>SUM(CK253:CV253)</f>
        <v>0</v>
      </c>
      <c r="CX253" s="72"/>
      <c r="CY253" s="72"/>
      <c r="CZ253" s="72"/>
      <c r="DA253" s="72"/>
      <c r="DB253" s="17">
        <f>SUM(CX253:DA253)</f>
        <v>0</v>
      </c>
      <c r="DC253" s="79">
        <f>SUM(AW253,BJ253,BW253,CJ253,CW253,DB253)</f>
        <v>220233</v>
      </c>
    </row>
    <row r="254" spans="1:107">
      <c r="A254" s="83">
        <v>1090</v>
      </c>
      <c r="B254" s="19">
        <v>20147609</v>
      </c>
      <c r="C254" s="19" t="s">
        <v>1566</v>
      </c>
      <c r="D254" s="19">
        <v>2014</v>
      </c>
      <c r="E254" s="85" t="s">
        <v>23</v>
      </c>
      <c r="I254" s="19">
        <v>20140410</v>
      </c>
      <c r="J254" s="85" t="s">
        <v>1567</v>
      </c>
      <c r="M254" s="85" t="s">
        <v>3837</v>
      </c>
      <c r="N254" s="17" t="s">
        <v>3838</v>
      </c>
      <c r="AI254" s="91" t="s">
        <v>33</v>
      </c>
      <c r="AK254" s="45"/>
      <c r="AL254" s="45"/>
      <c r="AM254" s="45"/>
      <c r="AN254" s="45"/>
      <c r="AO254" s="17"/>
      <c r="AP254" s="17"/>
      <c r="AQ254" s="17"/>
      <c r="AR254" s="17"/>
      <c r="AS254" s="17"/>
      <c r="AT254" s="17"/>
      <c r="AU254" s="17"/>
      <c r="AV254" s="17"/>
      <c r="AW254" s="72">
        <f>SUM(AK254:AV254)</f>
        <v>0</v>
      </c>
      <c r="AX254" s="46">
        <v>0</v>
      </c>
      <c r="AY254" s="46">
        <v>0</v>
      </c>
      <c r="AZ254" s="46">
        <v>0</v>
      </c>
      <c r="BA254" s="46">
        <v>41116</v>
      </c>
      <c r="BB254" s="46">
        <v>99574</v>
      </c>
      <c r="BC254" s="46">
        <v>30494</v>
      </c>
      <c r="BD254" s="46">
        <v>11395</v>
      </c>
      <c r="BE254" s="46">
        <v>16018</v>
      </c>
      <c r="BF254" s="31"/>
      <c r="BG254" s="31"/>
      <c r="BH254" s="31"/>
      <c r="BI254" s="31"/>
      <c r="BJ254" s="17">
        <f>SUM(AX254:BI254)</f>
        <v>198597</v>
      </c>
      <c r="BK254" s="72"/>
      <c r="BL254" s="72"/>
      <c r="BM254" s="72"/>
      <c r="BN254" s="72"/>
      <c r="BO254" s="72"/>
      <c r="BP254" s="72"/>
      <c r="BQ254" s="17"/>
      <c r="BR254" s="17"/>
      <c r="BS254" s="17"/>
      <c r="BT254" s="17"/>
      <c r="BU254" s="17"/>
      <c r="BV254" s="1"/>
      <c r="BW254" s="17">
        <f>SUM(BK254:BV254)</f>
        <v>0</v>
      </c>
      <c r="BX254" s="55">
        <v>242</v>
      </c>
      <c r="BY254" s="55">
        <v>193</v>
      </c>
      <c r="BZ254" s="55">
        <v>218</v>
      </c>
      <c r="CA254" s="55">
        <v>20325</v>
      </c>
      <c r="CB254" s="72"/>
      <c r="CC254" s="72"/>
      <c r="CD254" s="72"/>
      <c r="CE254" s="72"/>
      <c r="CF254" s="72"/>
      <c r="CG254" s="72"/>
      <c r="CH254" s="72"/>
      <c r="CI254" s="72"/>
      <c r="CJ254" s="17">
        <f>SUM(BX254:CI254)</f>
        <v>20978</v>
      </c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77">
        <f>SUM(CK254:CV254)</f>
        <v>0</v>
      </c>
      <c r="CX254" s="72"/>
      <c r="CY254" s="72"/>
      <c r="CZ254" s="72"/>
      <c r="DA254" s="72"/>
      <c r="DB254" s="17">
        <f>SUM(CX254:DA254)</f>
        <v>0</v>
      </c>
      <c r="DC254" s="79">
        <f>SUM(AW254,BJ254,BW254,CJ254,CW254,DB254)</f>
        <v>219575</v>
      </c>
    </row>
    <row r="255" spans="1:107">
      <c r="A255" s="83">
        <v>841</v>
      </c>
      <c r="B255" s="36">
        <v>20163137</v>
      </c>
      <c r="C255" s="21" t="s">
        <v>2224</v>
      </c>
      <c r="D255" s="36">
        <v>2015</v>
      </c>
      <c r="E255" s="28" t="s">
        <v>758</v>
      </c>
      <c r="I255" s="36">
        <v>20160512</v>
      </c>
      <c r="J255" s="28" t="s">
        <v>2225</v>
      </c>
      <c r="M255" s="28" t="s">
        <v>3839</v>
      </c>
      <c r="N255" s="17" t="s">
        <v>3840</v>
      </c>
      <c r="AI255" s="89" t="s">
        <v>33</v>
      </c>
      <c r="AK255" s="45"/>
      <c r="AL255" s="45"/>
      <c r="AM255" s="45"/>
      <c r="AN255" s="45"/>
      <c r="AO255" s="72"/>
      <c r="AP255" s="17"/>
      <c r="AQ255" s="17"/>
      <c r="AR255" s="17"/>
      <c r="AS255" s="17"/>
      <c r="AT255" s="17"/>
      <c r="AU255" s="17"/>
      <c r="AV255" s="17"/>
      <c r="AW255" s="72">
        <f>SUM(AK255:AV255)</f>
        <v>0</v>
      </c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17"/>
      <c r="BJ255" s="17">
        <f>SUM(AX255:BI255)</f>
        <v>0</v>
      </c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>
        <f>SUM(BK255:BV255)</f>
        <v>0</v>
      </c>
      <c r="BX255" s="61">
        <v>0</v>
      </c>
      <c r="BY255" s="61">
        <v>0</v>
      </c>
      <c r="BZ255" s="61">
        <v>0</v>
      </c>
      <c r="CA255" s="61">
        <v>0</v>
      </c>
      <c r="CB255" s="61">
        <v>0</v>
      </c>
      <c r="CC255" s="61">
        <v>21724</v>
      </c>
      <c r="CD255" s="61">
        <v>50738</v>
      </c>
      <c r="CE255" s="61">
        <v>26659</v>
      </c>
      <c r="CF255" s="61">
        <v>32851</v>
      </c>
      <c r="CG255" s="61">
        <v>14110</v>
      </c>
      <c r="CH255" s="61">
        <v>9412</v>
      </c>
      <c r="CI255" s="31"/>
      <c r="CJ255" s="17">
        <f>SUM(BX255:CI255)</f>
        <v>155494</v>
      </c>
      <c r="CK255" s="64">
        <v>3549</v>
      </c>
      <c r="CL255" s="64">
        <v>5550</v>
      </c>
      <c r="CM255" s="64">
        <v>5030</v>
      </c>
      <c r="CN255" s="64">
        <v>3024</v>
      </c>
      <c r="CO255" s="64">
        <v>4459</v>
      </c>
      <c r="CP255" s="64">
        <v>4795</v>
      </c>
      <c r="CQ255" s="64">
        <v>4878</v>
      </c>
      <c r="CR255" s="64">
        <v>4024</v>
      </c>
      <c r="CS255" s="64">
        <v>3895</v>
      </c>
      <c r="CT255" s="64">
        <v>3139</v>
      </c>
      <c r="CU255" s="64">
        <v>6193</v>
      </c>
      <c r="CV255" s="17"/>
      <c r="CW255" s="77">
        <f>SUM(CK255:CV255)</f>
        <v>48536</v>
      </c>
      <c r="CX255" s="64">
        <v>2676</v>
      </c>
      <c r="CY255" s="64">
        <v>4219</v>
      </c>
      <c r="CZ255" s="64">
        <v>3595</v>
      </c>
      <c r="DA255" s="64">
        <v>4275</v>
      </c>
      <c r="DB255" s="17">
        <f>SUM(CX255:DA255)</f>
        <v>14765</v>
      </c>
      <c r="DC255" s="79">
        <f>SUM(AW255,BJ255,BW255,CJ255,CW255,DB255)</f>
        <v>218795</v>
      </c>
    </row>
    <row r="256" spans="1:107">
      <c r="A256" s="83">
        <v>517</v>
      </c>
      <c r="B256" s="19">
        <v>20148842</v>
      </c>
      <c r="C256" s="19" t="s">
        <v>1690</v>
      </c>
      <c r="D256" s="19">
        <v>2014</v>
      </c>
      <c r="E256" s="85" t="s">
        <v>92</v>
      </c>
      <c r="I256" s="19">
        <v>20141023</v>
      </c>
      <c r="J256" s="85" t="s">
        <v>1100</v>
      </c>
      <c r="M256" s="85" t="s">
        <v>3292</v>
      </c>
      <c r="N256" s="17" t="s">
        <v>3219</v>
      </c>
      <c r="O256" s="17" t="s">
        <v>3841</v>
      </c>
      <c r="P256" s="17" t="s">
        <v>3842</v>
      </c>
      <c r="Q256" s="17" t="s">
        <v>3843</v>
      </c>
      <c r="AI256" s="91" t="s">
        <v>39</v>
      </c>
      <c r="AK256" s="45"/>
      <c r="AL256" s="45"/>
      <c r="AM256" s="45"/>
      <c r="AN256" s="45"/>
      <c r="AO256" s="17"/>
      <c r="AP256" s="17"/>
      <c r="AQ256" s="17"/>
      <c r="AR256" s="17"/>
      <c r="AS256" s="17"/>
      <c r="AT256" s="17"/>
      <c r="AU256" s="17"/>
      <c r="AV256" s="17"/>
      <c r="AW256" s="72">
        <f>SUM(AK256:AV256)</f>
        <v>0</v>
      </c>
      <c r="AX256" s="46">
        <v>0</v>
      </c>
      <c r="AY256" s="46">
        <v>0</v>
      </c>
      <c r="AZ256" s="46">
        <v>0</v>
      </c>
      <c r="BA256" s="46">
        <v>0</v>
      </c>
      <c r="BB256" s="46">
        <v>0</v>
      </c>
      <c r="BC256" s="46">
        <v>0</v>
      </c>
      <c r="BD256" s="46">
        <v>0</v>
      </c>
      <c r="BE256" s="46">
        <v>0</v>
      </c>
      <c r="BF256" s="46">
        <v>0</v>
      </c>
      <c r="BG256" s="46">
        <v>0</v>
      </c>
      <c r="BH256" s="46">
        <v>76201</v>
      </c>
      <c r="BI256" s="52">
        <v>92522</v>
      </c>
      <c r="BJ256" s="17">
        <f>SUM(AX256:BI256)</f>
        <v>168723</v>
      </c>
      <c r="BK256" s="46">
        <v>22959</v>
      </c>
      <c r="BL256" s="46">
        <v>4469</v>
      </c>
      <c r="BM256" s="46">
        <v>1696</v>
      </c>
      <c r="BN256" s="46">
        <v>4531</v>
      </c>
      <c r="BO256" s="46">
        <v>1300</v>
      </c>
      <c r="BP256" s="46">
        <v>770</v>
      </c>
      <c r="BQ256" s="46">
        <v>837</v>
      </c>
      <c r="BR256" s="46">
        <v>900</v>
      </c>
      <c r="BS256" s="46">
        <v>4387</v>
      </c>
      <c r="BT256" s="46">
        <v>1800</v>
      </c>
      <c r="BU256" s="46">
        <v>5470</v>
      </c>
      <c r="BV256" s="1"/>
      <c r="BW256" s="17">
        <f>SUM(BK256:BV256)</f>
        <v>49119</v>
      </c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17"/>
      <c r="CI256" s="17"/>
      <c r="CJ256" s="17">
        <f>SUM(BX256:CI256)</f>
        <v>0</v>
      </c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77">
        <f>SUM(CK256:CV256)</f>
        <v>0</v>
      </c>
      <c r="CX256" s="72"/>
      <c r="CY256" s="72"/>
      <c r="CZ256" s="72"/>
      <c r="DA256" s="72"/>
      <c r="DB256" s="17">
        <f>SUM(CX256:DA256)</f>
        <v>0</v>
      </c>
      <c r="DC256" s="79">
        <f>SUM(AW256,BJ256,BW256,CJ256,CW256,DB256)</f>
        <v>217842</v>
      </c>
    </row>
    <row r="257" spans="1:107">
      <c r="A257" s="83">
        <v>368</v>
      </c>
      <c r="B257" s="19">
        <v>20140842</v>
      </c>
      <c r="C257" s="19" t="s">
        <v>1346</v>
      </c>
      <c r="D257" s="19">
        <v>2014</v>
      </c>
      <c r="E257" s="85" t="s">
        <v>23</v>
      </c>
      <c r="F257" s="17" t="s">
        <v>146</v>
      </c>
      <c r="G257" s="17" t="s">
        <v>769</v>
      </c>
      <c r="I257" s="19">
        <v>20141203</v>
      </c>
      <c r="J257" s="85" t="s">
        <v>1347</v>
      </c>
      <c r="M257" s="85" t="s">
        <v>3844</v>
      </c>
      <c r="N257" s="17" t="s">
        <v>1976</v>
      </c>
      <c r="O257" s="17" t="s">
        <v>3845</v>
      </c>
      <c r="P257" s="17" t="s">
        <v>3360</v>
      </c>
      <c r="Q257" s="17" t="s">
        <v>3846</v>
      </c>
      <c r="AI257" s="91" t="s">
        <v>39</v>
      </c>
      <c r="AK257" s="45"/>
      <c r="AL257" s="45"/>
      <c r="AM257" s="45"/>
      <c r="AN257" s="17"/>
      <c r="AO257" s="17"/>
      <c r="AP257" s="17"/>
      <c r="AQ257" s="17"/>
      <c r="AR257" s="17"/>
      <c r="AS257" s="17"/>
      <c r="AT257" s="17"/>
      <c r="AU257" s="17"/>
      <c r="AV257" s="17"/>
      <c r="AW257" s="72">
        <f>SUM(AK257:AV257)</f>
        <v>0</v>
      </c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>
        <f>SUM(AX257:BI257)</f>
        <v>0</v>
      </c>
      <c r="BK257" s="46">
        <v>30747</v>
      </c>
      <c r="BL257" s="46">
        <v>118921</v>
      </c>
      <c r="BM257" s="46">
        <v>54552</v>
      </c>
      <c r="BN257" s="46">
        <v>7755</v>
      </c>
      <c r="BO257" s="46">
        <v>5429</v>
      </c>
      <c r="BP257" s="73"/>
      <c r="BQ257" s="73"/>
      <c r="BR257" s="73"/>
      <c r="BS257" s="73"/>
      <c r="BT257" s="73"/>
      <c r="BU257" s="31"/>
      <c r="BV257" s="31"/>
      <c r="BW257" s="17">
        <f>SUM(BK257:BV257)</f>
        <v>217404</v>
      </c>
      <c r="BX257" s="72"/>
      <c r="BY257" s="72"/>
      <c r="BZ257" s="72"/>
      <c r="CA257" s="72"/>
      <c r="CB257" s="72"/>
      <c r="CC257" s="72"/>
      <c r="CD257" s="72"/>
      <c r="CE257" s="72"/>
      <c r="CF257" s="72"/>
      <c r="CG257" s="17"/>
      <c r="CH257" s="17"/>
      <c r="CI257" s="17"/>
      <c r="CJ257" s="17">
        <f>SUM(BX257:CI257)</f>
        <v>0</v>
      </c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77">
        <f>SUM(CK257:CV257)</f>
        <v>0</v>
      </c>
      <c r="CX257" s="72"/>
      <c r="CY257" s="72"/>
      <c r="CZ257" s="72"/>
      <c r="DA257" s="72"/>
      <c r="DB257" s="17">
        <f>SUM(CX257:DA257)</f>
        <v>0</v>
      </c>
      <c r="DC257" s="79">
        <f>SUM(AW257,BJ257,BW257,CJ257,CW257,DB257)</f>
        <v>217404</v>
      </c>
    </row>
    <row r="258" spans="1:107">
      <c r="A258" s="83">
        <v>282</v>
      </c>
      <c r="B258" s="19">
        <v>20133602</v>
      </c>
      <c r="C258" s="19" t="s">
        <v>918</v>
      </c>
      <c r="D258" s="19">
        <v>2013</v>
      </c>
      <c r="E258" s="85" t="s">
        <v>23</v>
      </c>
      <c r="I258" s="19">
        <v>20140320</v>
      </c>
      <c r="J258" s="85" t="s">
        <v>919</v>
      </c>
      <c r="M258" s="85" t="s">
        <v>1467</v>
      </c>
      <c r="N258" s="17" t="s">
        <v>3619</v>
      </c>
      <c r="O258" s="17" t="s">
        <v>3582</v>
      </c>
      <c r="P258" s="17" t="s">
        <v>3638</v>
      </c>
      <c r="Q258" s="17" t="s">
        <v>3847</v>
      </c>
      <c r="AI258" s="91" t="s">
        <v>33</v>
      </c>
      <c r="AK258" s="45"/>
      <c r="AL258" s="45"/>
      <c r="AM258" s="45"/>
      <c r="AN258" s="17"/>
      <c r="AO258" s="17"/>
      <c r="AP258" s="17"/>
      <c r="AQ258" s="17"/>
      <c r="AR258" s="17"/>
      <c r="AS258" s="17"/>
      <c r="AT258" s="17"/>
      <c r="AU258" s="17"/>
      <c r="AV258" s="17"/>
      <c r="AW258" s="72">
        <f>SUM(AK258:AV258)</f>
        <v>0</v>
      </c>
      <c r="AX258" s="46">
        <v>0</v>
      </c>
      <c r="AY258" s="46">
        <v>0</v>
      </c>
      <c r="AZ258" s="46">
        <v>0</v>
      </c>
      <c r="BA258" s="46">
        <v>0</v>
      </c>
      <c r="BB258" s="46">
        <v>93955</v>
      </c>
      <c r="BC258" s="46">
        <v>89493</v>
      </c>
      <c r="BD258" s="46">
        <v>15050</v>
      </c>
      <c r="BE258" s="46">
        <v>9738</v>
      </c>
      <c r="BF258" s="46">
        <v>8795</v>
      </c>
      <c r="BG258" s="31"/>
      <c r="BH258" s="31"/>
      <c r="BI258" s="31"/>
      <c r="BJ258" s="17">
        <f>SUM(AX258:BI258)</f>
        <v>217031</v>
      </c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>
        <f>SUM(BK258:BV258)</f>
        <v>0</v>
      </c>
      <c r="BX258" s="72"/>
      <c r="BY258" s="72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>
        <f>SUM(BX258:CI258)</f>
        <v>0</v>
      </c>
      <c r="CK258" s="72"/>
      <c r="CL258" s="72"/>
      <c r="CM258" s="72"/>
      <c r="CN258" s="72"/>
      <c r="CO258" s="72"/>
      <c r="CP258" s="72"/>
      <c r="CQ258" s="72"/>
      <c r="CR258" s="72"/>
      <c r="CS258" s="72"/>
      <c r="CT258" s="17"/>
      <c r="CU258" s="17"/>
      <c r="CV258" s="17"/>
      <c r="CW258" s="77">
        <f>SUM(CK258:CV258)</f>
        <v>0</v>
      </c>
      <c r="CX258" s="72"/>
      <c r="CY258" s="72"/>
      <c r="CZ258" s="72"/>
      <c r="DA258" s="72"/>
      <c r="DB258" s="17">
        <f>SUM(CX258:DA258)</f>
        <v>0</v>
      </c>
      <c r="DC258" s="79">
        <f>SUM(AW258,BJ258,BW258,CJ258,CW258,DB258)</f>
        <v>217031</v>
      </c>
    </row>
    <row r="259" spans="1:107">
      <c r="A259" s="83">
        <v>996</v>
      </c>
      <c r="B259" s="36">
        <v>20166101</v>
      </c>
      <c r="C259" s="42" t="s">
        <v>2663</v>
      </c>
      <c r="D259" s="36">
        <v>2017</v>
      </c>
      <c r="E259" s="28" t="s">
        <v>23</v>
      </c>
      <c r="I259" s="36">
        <v>20170222</v>
      </c>
      <c r="J259" s="28" t="s">
        <v>1430</v>
      </c>
      <c r="M259" s="28" t="s">
        <v>3848</v>
      </c>
      <c r="N259" s="17" t="s">
        <v>3849</v>
      </c>
      <c r="O259" s="17" t="s">
        <v>3830</v>
      </c>
      <c r="P259" s="17" t="s">
        <v>3850</v>
      </c>
      <c r="Q259" s="17" t="s">
        <v>3851</v>
      </c>
      <c r="R259" s="17" t="s">
        <v>3852</v>
      </c>
      <c r="S259" s="17" t="s">
        <v>3853</v>
      </c>
      <c r="AI259" s="89" t="s">
        <v>25</v>
      </c>
      <c r="AK259" s="45"/>
      <c r="AL259" s="45"/>
      <c r="AM259" s="45"/>
      <c r="AN259" s="17"/>
      <c r="AO259" s="17"/>
      <c r="AP259" s="17"/>
      <c r="AQ259" s="17"/>
      <c r="AR259" s="17"/>
      <c r="AS259" s="17"/>
      <c r="AT259" s="17"/>
      <c r="AU259" s="17"/>
      <c r="AV259" s="17"/>
      <c r="AW259" s="72">
        <f>SUM(AK259:AV259)</f>
        <v>0</v>
      </c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>
        <f>SUM(AX259:BI259)</f>
        <v>0</v>
      </c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"/>
      <c r="BW259" s="17">
        <f>SUM(BK259:BV259)</f>
        <v>0</v>
      </c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>
        <f>SUM(BX259:CI259)</f>
        <v>0</v>
      </c>
      <c r="CK259" s="55">
        <v>0</v>
      </c>
      <c r="CL259" s="55">
        <v>0</v>
      </c>
      <c r="CM259" s="55">
        <v>0</v>
      </c>
      <c r="CN259" s="55">
        <v>0</v>
      </c>
      <c r="CO259" s="55">
        <v>37598</v>
      </c>
      <c r="CP259" s="55">
        <v>99313</v>
      </c>
      <c r="CQ259" s="55">
        <v>30258</v>
      </c>
      <c r="CR259" s="55">
        <v>13402</v>
      </c>
      <c r="CS259" s="55">
        <v>12210</v>
      </c>
      <c r="CT259" s="55">
        <v>12836</v>
      </c>
      <c r="CU259" s="55">
        <v>2827</v>
      </c>
      <c r="CV259" s="64">
        <v>3685</v>
      </c>
      <c r="CW259" s="77">
        <f>SUM(CK259:CV259)</f>
        <v>212129</v>
      </c>
      <c r="CX259" s="64">
        <v>3757</v>
      </c>
      <c r="CY259" s="72"/>
      <c r="CZ259" s="72"/>
      <c r="DA259" s="72"/>
      <c r="DB259" s="17">
        <f>SUM(CX259:DA259)</f>
        <v>3757</v>
      </c>
      <c r="DC259" s="79">
        <f>SUM(AW259,BJ259,BW259,CJ259,CW259,DB259)</f>
        <v>215886</v>
      </c>
    </row>
    <row r="260" spans="1:107">
      <c r="A260" s="83">
        <v>555</v>
      </c>
      <c r="B260" s="21">
        <v>20135001</v>
      </c>
      <c r="C260" s="21" t="s">
        <v>1035</v>
      </c>
      <c r="D260" s="21">
        <v>2013</v>
      </c>
      <c r="E260" s="28" t="s">
        <v>23</v>
      </c>
      <c r="I260" s="21">
        <v>20130912</v>
      </c>
      <c r="J260" s="28" t="s">
        <v>1036</v>
      </c>
      <c r="M260" s="28" t="s">
        <v>3854</v>
      </c>
      <c r="N260" s="17" t="s">
        <v>3556</v>
      </c>
      <c r="O260" s="17" t="s">
        <v>3229</v>
      </c>
      <c r="P260" s="17" t="s">
        <v>3855</v>
      </c>
      <c r="AI260" s="89" t="s">
        <v>28</v>
      </c>
      <c r="AK260" s="22">
        <v>0</v>
      </c>
      <c r="AL260" s="22">
        <v>0</v>
      </c>
      <c r="AM260" s="22">
        <v>0</v>
      </c>
      <c r="AN260" s="48">
        <v>0</v>
      </c>
      <c r="AO260" s="48">
        <v>0</v>
      </c>
      <c r="AP260" s="48">
        <v>0</v>
      </c>
      <c r="AQ260" s="48">
        <v>0</v>
      </c>
      <c r="AR260" s="48">
        <v>0</v>
      </c>
      <c r="AS260" s="48">
        <v>0</v>
      </c>
      <c r="AT260" s="48">
        <v>65485</v>
      </c>
      <c r="AU260" s="48">
        <v>39981</v>
      </c>
      <c r="AV260" s="51">
        <v>42712</v>
      </c>
      <c r="AW260" s="72">
        <f>SUM(AK260:AV260)</f>
        <v>148178</v>
      </c>
      <c r="AX260" s="46">
        <v>34218</v>
      </c>
      <c r="AY260" s="46">
        <v>12900</v>
      </c>
      <c r="AZ260" s="46">
        <v>3050</v>
      </c>
      <c r="BA260" s="46">
        <v>2920</v>
      </c>
      <c r="BB260" s="46">
        <v>5496</v>
      </c>
      <c r="BC260" s="17"/>
      <c r="BD260" s="17"/>
      <c r="BE260" s="17"/>
      <c r="BF260" s="17"/>
      <c r="BG260" s="17"/>
      <c r="BH260" s="17"/>
      <c r="BI260" s="17"/>
      <c r="BJ260" s="17">
        <f>SUM(AX260:BI260)</f>
        <v>58584</v>
      </c>
      <c r="BK260" s="52">
        <v>6993</v>
      </c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1"/>
      <c r="BW260" s="17">
        <f>SUM(BK260:BV260)</f>
        <v>6993</v>
      </c>
      <c r="BX260" s="72"/>
      <c r="BY260" s="72"/>
      <c r="BZ260" s="72"/>
      <c r="CA260" s="72"/>
      <c r="CB260" s="17"/>
      <c r="CC260" s="17"/>
      <c r="CD260" s="17"/>
      <c r="CE260" s="17"/>
      <c r="CF260" s="17"/>
      <c r="CG260" s="17"/>
      <c r="CH260" s="17"/>
      <c r="CJ260" s="17">
        <f>SUM(BX260:CI260)</f>
        <v>0</v>
      </c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17"/>
      <c r="CW260" s="77">
        <f>SUM(CK260:CV260)</f>
        <v>0</v>
      </c>
      <c r="CX260" s="72"/>
      <c r="CY260" s="72"/>
      <c r="CZ260" s="72"/>
      <c r="DA260" s="72"/>
      <c r="DB260" s="17">
        <f>SUM(CX260:DA260)</f>
        <v>0</v>
      </c>
      <c r="DC260" s="79">
        <f>SUM(AW260,BJ260,BW260,CJ260,CW260,DB260)</f>
        <v>213755</v>
      </c>
    </row>
    <row r="261" spans="1:107">
      <c r="A261" s="83">
        <v>702</v>
      </c>
      <c r="B261" s="21">
        <v>20137815</v>
      </c>
      <c r="C261" s="21" t="s">
        <v>1211</v>
      </c>
      <c r="D261" s="21">
        <v>2013</v>
      </c>
      <c r="E261" s="28" t="s">
        <v>23</v>
      </c>
      <c r="I261" s="21">
        <v>20130627</v>
      </c>
      <c r="J261" s="28" t="s">
        <v>1212</v>
      </c>
      <c r="M261" s="28" t="s">
        <v>3335</v>
      </c>
      <c r="N261" s="17" t="s">
        <v>3737</v>
      </c>
      <c r="O261" s="17" t="s">
        <v>3856</v>
      </c>
      <c r="AI261" s="89" t="s">
        <v>33</v>
      </c>
      <c r="AK261" s="22">
        <v>0</v>
      </c>
      <c r="AL261" s="22">
        <v>0</v>
      </c>
      <c r="AM261" s="22">
        <v>0</v>
      </c>
      <c r="AN261" s="48">
        <v>0</v>
      </c>
      <c r="AO261" s="48">
        <v>0</v>
      </c>
      <c r="AP261" s="48">
        <v>0</v>
      </c>
      <c r="AQ261" s="48">
        <v>0</v>
      </c>
      <c r="AR261" s="48">
        <v>0</v>
      </c>
      <c r="AS261" s="48">
        <v>71073</v>
      </c>
      <c r="AT261" s="48">
        <v>90456</v>
      </c>
      <c r="AU261" s="48">
        <v>17818</v>
      </c>
      <c r="AV261" s="51">
        <v>17709</v>
      </c>
      <c r="AW261" s="72">
        <f>SUM(AK261:AV261)</f>
        <v>197056</v>
      </c>
      <c r="AX261" s="46">
        <v>7504</v>
      </c>
      <c r="AY261" s="46">
        <v>2612</v>
      </c>
      <c r="AZ261" s="46">
        <v>111</v>
      </c>
      <c r="BA261" s="46">
        <v>139</v>
      </c>
      <c r="BB261" s="46">
        <v>194</v>
      </c>
      <c r="BC261" s="46">
        <v>64</v>
      </c>
      <c r="BD261" s="46">
        <v>92</v>
      </c>
      <c r="BE261" s="46">
        <v>111</v>
      </c>
      <c r="BF261" s="46">
        <v>5855</v>
      </c>
      <c r="BG261" s="17"/>
      <c r="BH261" s="17"/>
      <c r="BI261" s="17"/>
      <c r="BJ261" s="17">
        <f>SUM(AX261:BI261)</f>
        <v>16682</v>
      </c>
      <c r="BK261" s="72"/>
      <c r="BL261" s="72"/>
      <c r="BM261" s="72"/>
      <c r="BN261" s="72"/>
      <c r="BO261" s="72"/>
      <c r="BP261" s="72"/>
      <c r="BQ261" s="72"/>
      <c r="BR261" s="72"/>
      <c r="BS261" s="17"/>
      <c r="BT261" s="17"/>
      <c r="BU261" s="17"/>
      <c r="BV261" s="1"/>
      <c r="BW261" s="17">
        <f>SUM(BK261:BV261)</f>
        <v>0</v>
      </c>
      <c r="BX261" s="72"/>
      <c r="BY261" s="72"/>
      <c r="BZ261" s="72"/>
      <c r="CA261" s="72"/>
      <c r="CB261" s="72"/>
      <c r="CC261" s="72"/>
      <c r="CD261" s="72"/>
      <c r="CE261" s="17"/>
      <c r="CF261" s="17"/>
      <c r="CG261" s="17"/>
      <c r="CH261" s="17"/>
      <c r="CI261" s="17"/>
      <c r="CJ261" s="17">
        <f>SUM(BX261:CI261)</f>
        <v>0</v>
      </c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W261" s="77">
        <f>SUM(CK261:CV261)</f>
        <v>0</v>
      </c>
      <c r="CX261" s="72"/>
      <c r="CY261" s="72"/>
      <c r="CZ261" s="72"/>
      <c r="DA261" s="72"/>
      <c r="DB261" s="17">
        <f>SUM(CX261:DA261)</f>
        <v>0</v>
      </c>
      <c r="DC261" s="79">
        <f>SUM(AW261,BJ261,BW261,CJ261,CW261,DB261)</f>
        <v>213738</v>
      </c>
    </row>
    <row r="262" spans="1:107">
      <c r="A262" s="83">
        <v>392</v>
      </c>
      <c r="B262" s="36">
        <v>20173581</v>
      </c>
      <c r="C262" s="28" t="s">
        <v>2893</v>
      </c>
      <c r="D262" s="36">
        <v>2017</v>
      </c>
      <c r="E262" s="28" t="s">
        <v>92</v>
      </c>
      <c r="I262" s="36">
        <v>20171129</v>
      </c>
      <c r="J262" s="28" t="s">
        <v>2894</v>
      </c>
      <c r="M262" s="28" t="s">
        <v>3251</v>
      </c>
      <c r="N262" s="17" t="s">
        <v>3285</v>
      </c>
      <c r="O262" s="17" t="s">
        <v>3793</v>
      </c>
      <c r="P262" s="17" t="s">
        <v>3857</v>
      </c>
      <c r="AI262" s="89" t="s">
        <v>33</v>
      </c>
      <c r="AK262" s="45"/>
      <c r="AL262" s="45"/>
      <c r="AM262" s="45"/>
      <c r="AN262" s="72"/>
      <c r="AO262" s="72"/>
      <c r="AP262" s="72"/>
      <c r="AQ262" s="72"/>
      <c r="AR262" s="72"/>
      <c r="AS262" s="17"/>
      <c r="AT262" s="17"/>
      <c r="AU262" s="17"/>
      <c r="AV262" s="17"/>
      <c r="AW262" s="72">
        <f>SUM(AK262:AV262)</f>
        <v>0</v>
      </c>
      <c r="AX262" s="17"/>
      <c r="AY262" s="17"/>
      <c r="AZ262" s="17"/>
      <c r="BA262" s="17"/>
      <c r="BB262" s="17"/>
      <c r="BC262" s="17"/>
      <c r="BD262" s="17"/>
      <c r="BE262" s="17"/>
      <c r="BF262" s="17"/>
      <c r="BG262" s="1"/>
      <c r="BH262" s="1"/>
      <c r="BI262" s="1"/>
      <c r="BJ262" s="17">
        <f>SUM(AX262:BI262)</f>
        <v>0</v>
      </c>
      <c r="BK262" s="17"/>
      <c r="BL262" s="17"/>
      <c r="BM262" s="17"/>
      <c r="BN262" s="17"/>
      <c r="BO262" s="17"/>
      <c r="BP262" s="17"/>
      <c r="BQ262" s="17"/>
      <c r="BR262" s="17"/>
      <c r="BS262" s="17"/>
      <c r="BT262" s="1"/>
      <c r="BU262" s="1"/>
      <c r="BV262" s="1"/>
      <c r="BW262" s="17">
        <f>SUM(BK262:BV262)</f>
        <v>0</v>
      </c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>
        <f>SUM(BX262:CI262)</f>
        <v>0</v>
      </c>
      <c r="CK262" s="64">
        <v>0</v>
      </c>
      <c r="CL262" s="64">
        <v>0</v>
      </c>
      <c r="CM262" s="64">
        <v>0</v>
      </c>
      <c r="CN262" s="64">
        <v>0</v>
      </c>
      <c r="CO262" s="64">
        <v>0</v>
      </c>
      <c r="CP262" s="64">
        <v>0</v>
      </c>
      <c r="CQ262" s="64">
        <v>0</v>
      </c>
      <c r="CR262" s="64">
        <v>0</v>
      </c>
      <c r="CS262" s="64">
        <v>0</v>
      </c>
      <c r="CT262" s="64">
        <v>0</v>
      </c>
      <c r="CU262" s="64">
        <v>0</v>
      </c>
      <c r="CV262" s="64">
        <v>42684</v>
      </c>
      <c r="CW262" s="77">
        <f>SUM(CK262:CV262)</f>
        <v>42684</v>
      </c>
      <c r="CX262" s="64">
        <v>119038</v>
      </c>
      <c r="CY262" s="64">
        <v>33360</v>
      </c>
      <c r="CZ262" s="64">
        <v>10522</v>
      </c>
      <c r="DA262" s="64">
        <v>7633</v>
      </c>
      <c r="DB262" s="17">
        <f>SUM(CX262:DA262)</f>
        <v>170553</v>
      </c>
      <c r="DC262" s="79">
        <f>SUM(AW262,BJ262,BW262,CJ262,CW262,DB262)</f>
        <v>213237</v>
      </c>
    </row>
    <row r="263" spans="1:107">
      <c r="A263" s="83">
        <v>605</v>
      </c>
      <c r="B263" s="36">
        <v>20151884</v>
      </c>
      <c r="C263" s="21" t="s">
        <v>1883</v>
      </c>
      <c r="D263" s="36">
        <v>2016</v>
      </c>
      <c r="E263" s="28" t="s">
        <v>23</v>
      </c>
      <c r="F263" s="17" t="s">
        <v>146</v>
      </c>
      <c r="I263" s="36">
        <v>20160310</v>
      </c>
      <c r="J263" s="28" t="s">
        <v>1884</v>
      </c>
      <c r="M263" s="28" t="s">
        <v>3628</v>
      </c>
      <c r="N263" s="17" t="s">
        <v>3823</v>
      </c>
      <c r="O263" s="17" t="s">
        <v>3357</v>
      </c>
      <c r="P263" s="17" t="s">
        <v>3858</v>
      </c>
      <c r="AI263" s="89" t="s">
        <v>33</v>
      </c>
      <c r="AK263" s="45"/>
      <c r="AL263" s="45"/>
      <c r="AM263" s="45"/>
      <c r="AN263" s="17"/>
      <c r="AO263" s="17"/>
      <c r="AP263" s="17"/>
      <c r="AQ263" s="17"/>
      <c r="AR263" s="17"/>
      <c r="AS263" s="17"/>
      <c r="AT263" s="17"/>
      <c r="AU263" s="17"/>
      <c r="AV263" s="17"/>
      <c r="AW263" s="72">
        <f>SUM(AK263:AV263)</f>
        <v>0</v>
      </c>
      <c r="AX263" s="72"/>
      <c r="AY263" s="72"/>
      <c r="AZ263" s="72"/>
      <c r="BA263" s="72"/>
      <c r="BB263" s="72"/>
      <c r="BC263" s="72"/>
      <c r="BD263" s="17"/>
      <c r="BE263" s="17"/>
      <c r="BF263" s="17"/>
      <c r="BG263" s="17"/>
      <c r="BH263" s="17"/>
      <c r="BI263" s="1"/>
      <c r="BJ263" s="17">
        <f>SUM(AX263:BI263)</f>
        <v>0</v>
      </c>
      <c r="BK263" s="72"/>
      <c r="BL263" s="72"/>
      <c r="BM263" s="72"/>
      <c r="BN263" s="72"/>
      <c r="BO263" s="72"/>
      <c r="BP263" s="72"/>
      <c r="BQ263" s="72"/>
      <c r="BR263" s="72"/>
      <c r="BS263" s="72"/>
      <c r="BT263" s="1"/>
      <c r="BU263" s="1"/>
      <c r="BV263" s="1"/>
      <c r="BW263" s="17">
        <f>SUM(BK263:BV263)</f>
        <v>0</v>
      </c>
      <c r="BX263" s="60">
        <v>0</v>
      </c>
      <c r="BY263" s="60">
        <v>0</v>
      </c>
      <c r="BZ263" s="60">
        <v>7479</v>
      </c>
      <c r="CA263" s="60">
        <v>107023</v>
      </c>
      <c r="CB263" s="60">
        <v>63609</v>
      </c>
      <c r="CC263" s="60">
        <v>16752</v>
      </c>
      <c r="CD263" s="60">
        <v>6485</v>
      </c>
      <c r="CE263" s="60">
        <v>2902</v>
      </c>
      <c r="CF263" s="60">
        <v>823</v>
      </c>
      <c r="CG263" s="60">
        <v>7913</v>
      </c>
      <c r="CH263" s="31"/>
      <c r="CI263" s="31"/>
      <c r="CJ263" s="17">
        <f>SUM(BX263:CI263)</f>
        <v>212986</v>
      </c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17"/>
      <c r="CW263" s="77">
        <f>SUM(CK263:CV263)</f>
        <v>0</v>
      </c>
      <c r="CX263" s="72"/>
      <c r="CY263" s="72"/>
      <c r="CZ263" s="72"/>
      <c r="DA263" s="72"/>
      <c r="DB263" s="17">
        <f>SUM(CX263:DA263)</f>
        <v>0</v>
      </c>
      <c r="DC263" s="79">
        <f>SUM(AW263,BJ263,BW263,CJ263,CW263,DB263)</f>
        <v>212986</v>
      </c>
    </row>
    <row r="264" spans="1:107">
      <c r="A264" s="83">
        <v>1268</v>
      </c>
      <c r="B264" s="36">
        <v>20161630</v>
      </c>
      <c r="C264" s="21" t="s">
        <v>2501</v>
      </c>
      <c r="D264" s="36">
        <v>2016</v>
      </c>
      <c r="E264" s="28" t="s">
        <v>23</v>
      </c>
      <c r="I264" s="36">
        <v>20160303</v>
      </c>
      <c r="J264" s="28" t="s">
        <v>186</v>
      </c>
      <c r="M264" s="28" t="s">
        <v>3859</v>
      </c>
      <c r="N264" s="17" t="s">
        <v>3860</v>
      </c>
      <c r="O264" s="17" t="s">
        <v>3861</v>
      </c>
      <c r="AI264" s="89" t="s">
        <v>33</v>
      </c>
      <c r="AK264" s="45"/>
      <c r="AL264" s="45"/>
      <c r="AM264" s="45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>
        <f>SUM(AK264:AV264)</f>
        <v>0</v>
      </c>
      <c r="AX264" s="72"/>
      <c r="AY264" s="72"/>
      <c r="AZ264" s="72"/>
      <c r="BA264" s="72"/>
      <c r="BB264" s="72"/>
      <c r="BC264" s="72"/>
      <c r="BD264" s="72"/>
      <c r="BE264" s="72"/>
      <c r="BF264" s="72"/>
      <c r="BG264" s="1"/>
      <c r="BH264" s="1"/>
      <c r="BI264" s="1"/>
      <c r="BJ264" s="17">
        <f>SUM(AX264:BI264)</f>
        <v>0</v>
      </c>
      <c r="BK264" s="17"/>
      <c r="BL264" s="17"/>
      <c r="BM264" s="17"/>
      <c r="BN264" s="17"/>
      <c r="BO264" s="17"/>
      <c r="BP264" s="17"/>
      <c r="BQ264" s="17"/>
      <c r="BR264" s="17"/>
      <c r="BS264" s="17"/>
      <c r="BT264" s="1"/>
      <c r="BU264" s="1"/>
      <c r="BV264" s="1"/>
      <c r="BW264" s="17">
        <f>SUM(BK264:BV264)</f>
        <v>0</v>
      </c>
      <c r="BX264" s="59">
        <v>0</v>
      </c>
      <c r="BY264" s="59">
        <v>0</v>
      </c>
      <c r="BZ264" s="59">
        <v>0</v>
      </c>
      <c r="CA264" s="59">
        <v>0</v>
      </c>
      <c r="CB264" s="59">
        <v>0</v>
      </c>
      <c r="CC264" s="46">
        <v>78577</v>
      </c>
      <c r="CD264" s="46">
        <v>57982</v>
      </c>
      <c r="CE264" s="46">
        <v>35229</v>
      </c>
      <c r="CF264" s="46">
        <v>5870</v>
      </c>
      <c r="CG264" s="31"/>
      <c r="CH264" s="31"/>
      <c r="CI264" s="31"/>
      <c r="CJ264" s="17">
        <f>SUM(BX264:CI264)</f>
        <v>177658</v>
      </c>
      <c r="CK264" s="64">
        <v>5799</v>
      </c>
      <c r="CL264" s="64">
        <v>11148</v>
      </c>
      <c r="CM264" s="64">
        <v>3960</v>
      </c>
      <c r="CN264" s="64">
        <v>1399</v>
      </c>
      <c r="CO264" s="64">
        <v>1790</v>
      </c>
      <c r="CP264" s="64">
        <v>1259</v>
      </c>
      <c r="CQ264" s="64">
        <v>1130</v>
      </c>
      <c r="CR264" s="64">
        <v>1172</v>
      </c>
      <c r="CS264" s="64">
        <v>1050</v>
      </c>
      <c r="CT264" s="64">
        <v>5136</v>
      </c>
      <c r="CU264" s="17"/>
      <c r="CV264" s="17"/>
      <c r="CW264" s="77">
        <f>SUM(CK264:CV264)</f>
        <v>33843</v>
      </c>
      <c r="CX264" s="72"/>
      <c r="CY264" s="72"/>
      <c r="CZ264" s="72"/>
      <c r="DA264" s="72"/>
      <c r="DB264" s="17">
        <f>SUM(CX264:DA264)</f>
        <v>0</v>
      </c>
      <c r="DC264" s="79">
        <f>SUM(AW264,BJ264,BW264,CJ264,CW264,DB264)</f>
        <v>211501</v>
      </c>
    </row>
    <row r="265" spans="1:107">
      <c r="A265" s="83">
        <v>338</v>
      </c>
      <c r="B265" s="36">
        <v>20170241</v>
      </c>
      <c r="C265" s="28" t="s">
        <v>2786</v>
      </c>
      <c r="D265" s="36">
        <v>2016</v>
      </c>
      <c r="E265" s="28" t="s">
        <v>23</v>
      </c>
      <c r="I265" s="36">
        <v>20170222</v>
      </c>
      <c r="J265" s="28" t="s">
        <v>1195</v>
      </c>
      <c r="M265" s="28" t="s">
        <v>3504</v>
      </c>
      <c r="N265" s="17" t="s">
        <v>3862</v>
      </c>
      <c r="O265" s="17" t="s">
        <v>3863</v>
      </c>
      <c r="P265" s="17" t="s">
        <v>3864</v>
      </c>
      <c r="Q265" s="17" t="s">
        <v>3865</v>
      </c>
      <c r="R265" s="17" t="s">
        <v>3866</v>
      </c>
      <c r="S265" s="17" t="s">
        <v>3867</v>
      </c>
      <c r="AI265" s="89" t="s">
        <v>33</v>
      </c>
      <c r="AK265" s="45"/>
      <c r="AL265" s="45"/>
      <c r="AM265" s="45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>
        <f>SUM(AK265:AV265)</f>
        <v>0</v>
      </c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>
        <f>SUM(AX265:BI265)</f>
        <v>0</v>
      </c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"/>
      <c r="BV265" s="1"/>
      <c r="BW265" s="17">
        <f>SUM(BK265:BV265)</f>
        <v>0</v>
      </c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>
        <f>SUM(BX265:CI265)</f>
        <v>0</v>
      </c>
      <c r="CK265" s="64">
        <v>0</v>
      </c>
      <c r="CL265" s="64">
        <v>0</v>
      </c>
      <c r="CM265" s="64">
        <v>43852</v>
      </c>
      <c r="CN265" s="64">
        <v>48275</v>
      </c>
      <c r="CO265" s="64">
        <v>32788</v>
      </c>
      <c r="CP265" s="64">
        <v>16275</v>
      </c>
      <c r="CQ265" s="64">
        <v>12001</v>
      </c>
      <c r="CR265" s="64">
        <v>11875</v>
      </c>
      <c r="CS265" s="64">
        <v>17620</v>
      </c>
      <c r="CT265" s="64">
        <v>8276</v>
      </c>
      <c r="CU265" s="64">
        <v>3727</v>
      </c>
      <c r="CV265" s="64">
        <v>4076</v>
      </c>
      <c r="CW265" s="77">
        <f>SUM(CK265:CV265)</f>
        <v>198765</v>
      </c>
      <c r="CX265" s="64">
        <v>3696</v>
      </c>
      <c r="CY265" s="64">
        <v>2390</v>
      </c>
      <c r="CZ265" s="64">
        <v>2647</v>
      </c>
      <c r="DA265" s="64">
        <v>3298</v>
      </c>
      <c r="DB265" s="17">
        <f>SUM(CX265:DA265)</f>
        <v>12031</v>
      </c>
      <c r="DC265" s="79">
        <f>SUM(AW265,BJ265,BW265,CJ265,CW265,DB265)</f>
        <v>210796</v>
      </c>
    </row>
    <row r="266" spans="1:107">
      <c r="A266" s="83">
        <v>501</v>
      </c>
      <c r="B266" s="36">
        <v>20101395</v>
      </c>
      <c r="C266" s="28" t="s">
        <v>314</v>
      </c>
      <c r="D266" s="36">
        <v>2010</v>
      </c>
      <c r="E266" s="28" t="s">
        <v>23</v>
      </c>
      <c r="I266" s="36">
        <v>20110210</v>
      </c>
      <c r="J266" s="28" t="s">
        <v>6140</v>
      </c>
      <c r="K266" s="17" t="s">
        <v>6127</v>
      </c>
      <c r="M266" s="28" t="s">
        <v>3868</v>
      </c>
      <c r="N266" s="17" t="s">
        <v>3869</v>
      </c>
      <c r="AI266" s="89" t="s">
        <v>28</v>
      </c>
      <c r="AK266" s="22">
        <v>3782</v>
      </c>
      <c r="AL266" s="22">
        <v>2950</v>
      </c>
      <c r="AM266" s="22">
        <v>1904</v>
      </c>
      <c r="AN266" s="48">
        <v>1314</v>
      </c>
      <c r="AO266" s="48">
        <v>5949</v>
      </c>
      <c r="AP266" s="48">
        <v>1418</v>
      </c>
      <c r="AQ266" s="48">
        <v>4881</v>
      </c>
      <c r="AR266" s="48">
        <v>7738</v>
      </c>
      <c r="AS266" s="48">
        <v>7928</v>
      </c>
      <c r="AT266" s="48">
        <v>5981</v>
      </c>
      <c r="AU266" s="48">
        <v>5024</v>
      </c>
      <c r="AV266" s="51">
        <v>6380</v>
      </c>
      <c r="AW266" s="72">
        <f>SUM(AK266:AV266)</f>
        <v>55249</v>
      </c>
      <c r="AX266" s="46">
        <v>17298</v>
      </c>
      <c r="AY266" s="46">
        <v>19896</v>
      </c>
      <c r="AZ266" s="46">
        <v>8810</v>
      </c>
      <c r="BA266" s="46">
        <v>4295</v>
      </c>
      <c r="BB266" s="46">
        <v>5798</v>
      </c>
      <c r="BC266" s="46">
        <v>3064</v>
      </c>
      <c r="BD266" s="46">
        <v>1378</v>
      </c>
      <c r="BE266" s="46">
        <v>6327</v>
      </c>
      <c r="BF266" s="46">
        <v>2732</v>
      </c>
      <c r="BG266" s="52">
        <v>4820</v>
      </c>
      <c r="BH266" s="1"/>
      <c r="BI266" s="1"/>
      <c r="BJ266" s="17">
        <f>SUM(AX266:BI266)</f>
        <v>74418</v>
      </c>
      <c r="BK266" s="46">
        <v>3886</v>
      </c>
      <c r="BL266" s="46">
        <v>2337</v>
      </c>
      <c r="BM266" s="46">
        <v>3323</v>
      </c>
      <c r="BN266" s="46">
        <v>4822</v>
      </c>
      <c r="BO266" s="72"/>
      <c r="BP266" s="72"/>
      <c r="BQ266" s="72"/>
      <c r="BR266" s="72"/>
      <c r="BS266" s="72"/>
      <c r="BT266" s="72"/>
      <c r="BU266" s="1"/>
      <c r="BV266" s="1"/>
      <c r="BW266" s="17">
        <f>SUM(BK266:BV266)</f>
        <v>14368</v>
      </c>
      <c r="BX266" s="72"/>
      <c r="BY266" s="72"/>
      <c r="BZ266" s="72"/>
      <c r="CA266" s="72"/>
      <c r="CB266" s="72"/>
      <c r="CC266" s="17"/>
      <c r="CD266" s="17"/>
      <c r="CE266" s="17"/>
      <c r="CF266" s="17"/>
      <c r="CG266" s="17"/>
      <c r="CH266" s="17"/>
      <c r="CI266" s="17"/>
      <c r="CJ266" s="17">
        <f>SUM(BX266:CI266)</f>
        <v>0</v>
      </c>
      <c r="CK266" s="64">
        <v>5394</v>
      </c>
      <c r="CL266" s="64">
        <v>5017</v>
      </c>
      <c r="CM266" s="64">
        <v>4333</v>
      </c>
      <c r="CN266" s="64">
        <v>3395</v>
      </c>
      <c r="CO266" s="64">
        <v>3499</v>
      </c>
      <c r="CP266" s="64">
        <v>2791</v>
      </c>
      <c r="CQ266" s="64">
        <v>3309</v>
      </c>
      <c r="CR266" s="64">
        <v>4593</v>
      </c>
      <c r="CS266" s="64">
        <v>2431</v>
      </c>
      <c r="CT266" s="64">
        <v>2760</v>
      </c>
      <c r="CU266" s="64">
        <v>5514</v>
      </c>
      <c r="CV266" s="64">
        <v>5803</v>
      </c>
      <c r="CW266" s="77">
        <f>SUM(CK266:CV266)</f>
        <v>48839</v>
      </c>
      <c r="CX266" s="64">
        <v>5718</v>
      </c>
      <c r="CY266" s="64">
        <v>4514</v>
      </c>
      <c r="CZ266" s="64">
        <v>3893</v>
      </c>
      <c r="DA266" s="64">
        <v>3532</v>
      </c>
      <c r="DB266" s="17">
        <f>SUM(CX266:DA266)</f>
        <v>17657</v>
      </c>
      <c r="DC266" s="79">
        <f>SUM(AW266,BJ266,BW266,CJ266,CW266,DB266)</f>
        <v>210531</v>
      </c>
    </row>
    <row r="267" spans="1:107">
      <c r="A267" s="83">
        <v>688</v>
      </c>
      <c r="B267" s="36">
        <v>20177181</v>
      </c>
      <c r="C267" s="28" t="s">
        <v>3042</v>
      </c>
      <c r="D267" s="36">
        <v>2017</v>
      </c>
      <c r="E267" s="28" t="s">
        <v>146</v>
      </c>
      <c r="I267" s="36">
        <v>20170719</v>
      </c>
      <c r="J267" s="28" t="s">
        <v>3043</v>
      </c>
      <c r="M267" s="28" t="s">
        <v>3869</v>
      </c>
      <c r="N267" s="17" t="s">
        <v>3870</v>
      </c>
      <c r="O267" s="17" t="s">
        <v>3871</v>
      </c>
      <c r="AI267" s="89" t="s">
        <v>33</v>
      </c>
      <c r="AK267" s="45"/>
      <c r="AL267" s="45"/>
      <c r="AM267" s="45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>
        <f>SUM(AK267:AV267)</f>
        <v>0</v>
      </c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>
        <f>SUM(AX267:BI267)</f>
        <v>0</v>
      </c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"/>
      <c r="BV267" s="1"/>
      <c r="BW267" s="17">
        <f>SUM(BK267:BV267)</f>
        <v>0</v>
      </c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>
        <f>SUM(BX267:CI267)</f>
        <v>0</v>
      </c>
      <c r="CK267" s="64">
        <v>0</v>
      </c>
      <c r="CL267" s="64">
        <v>0</v>
      </c>
      <c r="CM267" s="64">
        <v>0</v>
      </c>
      <c r="CN267" s="64">
        <v>0</v>
      </c>
      <c r="CO267" s="64">
        <v>0</v>
      </c>
      <c r="CP267" s="64">
        <v>0</v>
      </c>
      <c r="CQ267" s="64">
        <v>0</v>
      </c>
      <c r="CR267" s="64">
        <v>71965</v>
      </c>
      <c r="CS267" s="64">
        <v>98215</v>
      </c>
      <c r="CT267" s="64">
        <v>20923</v>
      </c>
      <c r="CU267" s="64">
        <v>5274</v>
      </c>
      <c r="CV267" s="64">
        <v>6364</v>
      </c>
      <c r="CW267" s="77">
        <f>SUM(CK267:CV267)</f>
        <v>202741</v>
      </c>
      <c r="CX267" s="64">
        <v>7029</v>
      </c>
      <c r="CY267" s="72"/>
      <c r="CZ267" s="72"/>
      <c r="DA267" s="72"/>
      <c r="DB267" s="17">
        <f>SUM(CX267:DA267)</f>
        <v>7029</v>
      </c>
      <c r="DC267" s="79">
        <f>SUM(AW267,BJ267,BW267,CJ267,CW267,DB267)</f>
        <v>209770</v>
      </c>
    </row>
    <row r="268" spans="1:107">
      <c r="A268" s="83">
        <v>445</v>
      </c>
      <c r="B268" s="19">
        <v>20134590</v>
      </c>
      <c r="C268" s="19" t="s">
        <v>1000</v>
      </c>
      <c r="D268" s="19">
        <v>2014</v>
      </c>
      <c r="E268" s="85" t="s">
        <v>92</v>
      </c>
      <c r="I268" s="19">
        <v>20141127</v>
      </c>
      <c r="J268" s="85" t="s">
        <v>1001</v>
      </c>
      <c r="M268" s="85" t="s">
        <v>3193</v>
      </c>
      <c r="N268" s="17" t="s">
        <v>3529</v>
      </c>
      <c r="O268" s="17" t="s">
        <v>3347</v>
      </c>
      <c r="P268" s="17" t="s">
        <v>3872</v>
      </c>
      <c r="Q268" s="17" t="s">
        <v>3280</v>
      </c>
      <c r="AI268" s="91" t="s">
        <v>33</v>
      </c>
      <c r="AK268" s="45"/>
      <c r="AL268" s="45"/>
      <c r="AM268" s="45"/>
      <c r="AN268" s="17"/>
      <c r="AO268" s="17"/>
      <c r="AP268" s="17"/>
      <c r="AQ268" s="17"/>
      <c r="AR268" s="17"/>
      <c r="AS268" s="17"/>
      <c r="AT268" s="17"/>
      <c r="AU268" s="17"/>
      <c r="AV268" s="17"/>
      <c r="AW268" s="72">
        <f>SUM(AK268:AV268)</f>
        <v>0</v>
      </c>
      <c r="AX268" s="46">
        <v>0</v>
      </c>
      <c r="AY268" s="46">
        <v>0</v>
      </c>
      <c r="AZ268" s="46">
        <v>0</v>
      </c>
      <c r="BA268" s="46">
        <v>0</v>
      </c>
      <c r="BB268" s="46">
        <v>0</v>
      </c>
      <c r="BC268" s="46">
        <v>0</v>
      </c>
      <c r="BD268" s="46">
        <v>0</v>
      </c>
      <c r="BE268" s="46">
        <v>0</v>
      </c>
      <c r="BF268" s="46">
        <v>0</v>
      </c>
      <c r="BG268" s="46">
        <v>0</v>
      </c>
      <c r="BH268" s="46">
        <v>0</v>
      </c>
      <c r="BI268" s="52">
        <v>65582</v>
      </c>
      <c r="BJ268" s="17">
        <f>SUM(AX268:BI268)</f>
        <v>65582</v>
      </c>
      <c r="BK268" s="46">
        <v>95416</v>
      </c>
      <c r="BL268" s="46">
        <v>19010</v>
      </c>
      <c r="BM268" s="46">
        <v>5574</v>
      </c>
      <c r="BN268" s="46">
        <v>3701</v>
      </c>
      <c r="BO268" s="46">
        <v>1805</v>
      </c>
      <c r="BP268" s="46">
        <v>17058</v>
      </c>
      <c r="BQ268" s="72"/>
      <c r="BR268" s="72"/>
      <c r="BS268" s="72"/>
      <c r="BT268" s="72"/>
      <c r="BU268" s="72"/>
      <c r="BV268" s="72"/>
      <c r="BW268" s="17">
        <f>SUM(BK268:BV268)</f>
        <v>142564</v>
      </c>
      <c r="BX268" s="72"/>
      <c r="BY268" s="72"/>
      <c r="BZ268" s="72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>
        <f>SUM(BX268:CI268)</f>
        <v>0</v>
      </c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17"/>
      <c r="CV268" s="17"/>
      <c r="CW268" s="77">
        <f>SUM(CK268:CV268)</f>
        <v>0</v>
      </c>
      <c r="CX268" s="72"/>
      <c r="CY268" s="72"/>
      <c r="CZ268" s="72"/>
      <c r="DA268" s="72"/>
      <c r="DB268" s="17">
        <f>SUM(CX268:DA268)</f>
        <v>0</v>
      </c>
      <c r="DC268" s="79">
        <f>SUM(AW268,BJ268,BW268,CJ268,CW268,DB268)</f>
        <v>208146</v>
      </c>
    </row>
    <row r="269" spans="1:107">
      <c r="A269" s="83">
        <v>89</v>
      </c>
      <c r="B269" s="36">
        <v>20113557</v>
      </c>
      <c r="C269" s="21" t="s">
        <v>396</v>
      </c>
      <c r="D269" s="36">
        <v>2011</v>
      </c>
      <c r="E269" s="28" t="s">
        <v>92</v>
      </c>
      <c r="I269" s="36">
        <v>20120202</v>
      </c>
      <c r="J269" s="28" t="s">
        <v>200</v>
      </c>
      <c r="M269" s="28" t="s">
        <v>1515</v>
      </c>
      <c r="N269" s="17" t="s">
        <v>512</v>
      </c>
      <c r="O269" s="17" t="s">
        <v>3873</v>
      </c>
      <c r="AI269" s="89" t="s">
        <v>25</v>
      </c>
      <c r="AK269" s="19">
        <v>34199</v>
      </c>
      <c r="AL269" s="19">
        <v>19303</v>
      </c>
      <c r="AM269" s="19">
        <v>12165</v>
      </c>
      <c r="AN269" s="47">
        <v>5170</v>
      </c>
      <c r="AO269" s="47">
        <v>5273</v>
      </c>
      <c r="AP269" s="47">
        <v>2697</v>
      </c>
      <c r="AQ269" s="47">
        <v>3491</v>
      </c>
      <c r="AR269" s="47">
        <v>4019</v>
      </c>
      <c r="AS269" s="47">
        <v>4577</v>
      </c>
      <c r="AT269" s="47">
        <v>3787</v>
      </c>
      <c r="AU269" s="46">
        <v>9944</v>
      </c>
      <c r="AV269" s="31"/>
      <c r="AW269" s="72">
        <f>SUM(AK269:AV269)</f>
        <v>104625</v>
      </c>
      <c r="AX269" s="46">
        <v>8533</v>
      </c>
      <c r="AY269" s="46">
        <v>5838</v>
      </c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>
        <f>SUM(AX269:BI269)</f>
        <v>14371</v>
      </c>
      <c r="BK269" s="46">
        <v>4075</v>
      </c>
      <c r="BL269" s="46">
        <v>3780</v>
      </c>
      <c r="BM269" s="46">
        <v>3073</v>
      </c>
      <c r="BN269" s="46">
        <v>1984</v>
      </c>
      <c r="BO269" s="46">
        <v>2592</v>
      </c>
      <c r="BP269" s="46">
        <v>2433</v>
      </c>
      <c r="BQ269" s="46">
        <v>5412</v>
      </c>
      <c r="BR269" s="46">
        <v>6369</v>
      </c>
      <c r="BS269" s="46">
        <v>3116</v>
      </c>
      <c r="BT269" s="46">
        <v>3180</v>
      </c>
      <c r="BU269" s="46">
        <v>3798</v>
      </c>
      <c r="BV269" s="46">
        <v>7856</v>
      </c>
      <c r="BW269" s="17">
        <f>SUM(BK269:BV269)</f>
        <v>47668</v>
      </c>
      <c r="BX269" s="59">
        <v>3070</v>
      </c>
      <c r="BY269" s="59">
        <v>2454</v>
      </c>
      <c r="BZ269" s="59">
        <v>4129</v>
      </c>
      <c r="CA269" s="59">
        <v>2439</v>
      </c>
      <c r="CB269" s="59">
        <v>3826</v>
      </c>
      <c r="CC269" s="46">
        <v>6825</v>
      </c>
      <c r="CD269" s="46">
        <v>4921</v>
      </c>
      <c r="CE269" s="46">
        <v>6798</v>
      </c>
      <c r="CF269" s="46">
        <v>6976</v>
      </c>
      <c r="CG269" s="31"/>
      <c r="CH269" s="31"/>
      <c r="CI269" s="31"/>
      <c r="CJ269" s="17">
        <f>SUM(BX269:CI269)</f>
        <v>41438</v>
      </c>
      <c r="CK269" s="72"/>
      <c r="CL269" s="72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77">
        <f>SUM(CK269:CV269)</f>
        <v>0</v>
      </c>
      <c r="CX269" s="72"/>
      <c r="CY269" s="72"/>
      <c r="CZ269" s="72"/>
      <c r="DA269" s="72"/>
      <c r="DB269" s="17">
        <f>SUM(CX269:DA269)</f>
        <v>0</v>
      </c>
      <c r="DC269" s="79">
        <f>SUM(AW269,BJ269,BW269,CJ269,CW269,DB269)</f>
        <v>208102</v>
      </c>
    </row>
    <row r="270" spans="1:107">
      <c r="A270" s="83">
        <v>595</v>
      </c>
      <c r="B270" s="36">
        <v>20168688</v>
      </c>
      <c r="C270" s="28" t="s">
        <v>2747</v>
      </c>
      <c r="D270" s="36">
        <v>2016</v>
      </c>
      <c r="E270" s="28" t="s">
        <v>23</v>
      </c>
      <c r="F270" s="17" t="s">
        <v>67</v>
      </c>
      <c r="G270" s="17" t="s">
        <v>811</v>
      </c>
      <c r="H270" s="17" t="s">
        <v>157</v>
      </c>
      <c r="I270" s="36">
        <v>20170125</v>
      </c>
      <c r="J270" s="28" t="s">
        <v>372</v>
      </c>
      <c r="M270" s="28" t="s">
        <v>3874</v>
      </c>
      <c r="N270" s="17" t="s">
        <v>3875</v>
      </c>
      <c r="O270" s="17" t="s">
        <v>3876</v>
      </c>
      <c r="P270" s="17" t="s">
        <v>3877</v>
      </c>
      <c r="AI270" s="89" t="s">
        <v>25</v>
      </c>
      <c r="AK270" s="45"/>
      <c r="AL270" s="45"/>
      <c r="AM270" s="45"/>
      <c r="AN270" s="72"/>
      <c r="AO270" s="72"/>
      <c r="AP270" s="17"/>
      <c r="AQ270" s="17"/>
      <c r="AR270" s="17"/>
      <c r="AS270" s="17"/>
      <c r="AT270" s="17"/>
      <c r="AU270" s="17"/>
      <c r="AV270" s="17"/>
      <c r="AW270" s="72">
        <f>SUM(AK270:AV270)</f>
        <v>0</v>
      </c>
      <c r="AX270" s="72"/>
      <c r="AY270" s="72"/>
      <c r="AZ270" s="72"/>
      <c r="BA270" s="72"/>
      <c r="BB270" s="17"/>
      <c r="BC270" s="17"/>
      <c r="BD270" s="17"/>
      <c r="BE270" s="17"/>
      <c r="BF270" s="1"/>
      <c r="BG270" s="1"/>
      <c r="BH270" s="1"/>
      <c r="BI270" s="1"/>
      <c r="BJ270" s="17">
        <f>SUM(AX270:BI270)</f>
        <v>0</v>
      </c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>
        <f>SUM(BK270:BV270)</f>
        <v>0</v>
      </c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>
        <f>SUM(BX270:CI270)</f>
        <v>0</v>
      </c>
      <c r="CK270" s="64">
        <v>0</v>
      </c>
      <c r="CL270" s="64">
        <v>0</v>
      </c>
      <c r="CM270" s="64">
        <v>14780</v>
      </c>
      <c r="CN270" s="64">
        <v>105592</v>
      </c>
      <c r="CO270" s="64">
        <v>33079</v>
      </c>
      <c r="CP270" s="64">
        <v>5036</v>
      </c>
      <c r="CQ270" s="64">
        <v>7133</v>
      </c>
      <c r="CR270" s="64">
        <v>17893</v>
      </c>
      <c r="CS270" s="64">
        <v>6732</v>
      </c>
      <c r="CT270" s="64">
        <v>6188</v>
      </c>
      <c r="CU270" s="64">
        <v>4833</v>
      </c>
      <c r="CV270" s="31"/>
      <c r="CW270" s="77">
        <f>SUM(CK270:CV270)</f>
        <v>201266</v>
      </c>
      <c r="CX270" s="64">
        <v>2287</v>
      </c>
      <c r="CY270" s="64">
        <v>1577</v>
      </c>
      <c r="CZ270" s="64">
        <v>2679</v>
      </c>
      <c r="DA270" s="72"/>
      <c r="DB270" s="17">
        <f>SUM(CX270:DA270)</f>
        <v>6543</v>
      </c>
      <c r="DC270" s="79">
        <f>SUM(AW270,BJ270,BW270,CJ270,CW270,DB270)</f>
        <v>207809</v>
      </c>
    </row>
    <row r="271" spans="1:107">
      <c r="A271" s="83">
        <v>819</v>
      </c>
      <c r="B271" s="19">
        <v>20130021</v>
      </c>
      <c r="C271" s="19" t="s">
        <v>802</v>
      </c>
      <c r="D271" s="19">
        <v>2015</v>
      </c>
      <c r="E271" s="85" t="s">
        <v>92</v>
      </c>
      <c r="I271" s="19">
        <v>20150813</v>
      </c>
      <c r="J271" s="85" t="s">
        <v>803</v>
      </c>
      <c r="M271" s="85" t="s">
        <v>1694</v>
      </c>
      <c r="N271" s="17" t="s">
        <v>3806</v>
      </c>
      <c r="O271" s="17" t="s">
        <v>3639</v>
      </c>
      <c r="AI271" s="91" t="s">
        <v>33</v>
      </c>
      <c r="AK271" s="45"/>
      <c r="AL271" s="45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72">
        <f>SUM(AK271:AV271)</f>
        <v>0</v>
      </c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1"/>
      <c r="BI271" s="1"/>
      <c r="BJ271" s="17">
        <f>SUM(AX271:BI271)</f>
        <v>0</v>
      </c>
      <c r="BK271" s="46">
        <v>0</v>
      </c>
      <c r="BL271" s="46">
        <v>0</v>
      </c>
      <c r="BM271" s="46">
        <v>0</v>
      </c>
      <c r="BN271" s="46">
        <v>0</v>
      </c>
      <c r="BO271" s="46">
        <v>0</v>
      </c>
      <c r="BP271" s="46">
        <v>0</v>
      </c>
      <c r="BQ271" s="46">
        <v>0</v>
      </c>
      <c r="BR271" s="46">
        <v>0</v>
      </c>
      <c r="BS271" s="46">
        <v>83585</v>
      </c>
      <c r="BT271" s="46">
        <v>45925</v>
      </c>
      <c r="BU271" s="46">
        <v>50417</v>
      </c>
      <c r="BV271" s="46">
        <v>17648</v>
      </c>
      <c r="BW271" s="17">
        <f>SUM(BK271:BV271)</f>
        <v>197575</v>
      </c>
      <c r="BX271" s="55">
        <v>3046</v>
      </c>
      <c r="BY271" s="55">
        <v>1310</v>
      </c>
      <c r="BZ271" s="55">
        <v>5209</v>
      </c>
      <c r="CA271" s="17"/>
      <c r="CB271" s="17"/>
      <c r="CC271" s="17"/>
      <c r="CD271" s="17"/>
      <c r="CE271" s="17"/>
      <c r="CF271" s="17"/>
      <c r="CG271" s="17"/>
      <c r="CH271" s="17"/>
      <c r="CI271" s="17"/>
      <c r="CJ271" s="17">
        <f>SUM(BX271:CI271)</f>
        <v>9565</v>
      </c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17"/>
      <c r="CW271" s="77">
        <f>SUM(CK271:CV271)</f>
        <v>0</v>
      </c>
      <c r="CX271" s="72"/>
      <c r="CY271" s="72"/>
      <c r="CZ271" s="72"/>
      <c r="DA271" s="72"/>
      <c r="DB271" s="17">
        <f>SUM(CX271:DA271)</f>
        <v>0</v>
      </c>
      <c r="DC271" s="79">
        <f>SUM(AW271,BJ271,BW271,CJ271,CW271,DB271)</f>
        <v>207140</v>
      </c>
    </row>
    <row r="272" spans="1:107">
      <c r="A272" s="83">
        <v>829</v>
      </c>
      <c r="B272" s="19">
        <v>20147283</v>
      </c>
      <c r="C272" s="19" t="s">
        <v>1556</v>
      </c>
      <c r="D272" s="19">
        <v>2014</v>
      </c>
      <c r="E272" s="85" t="s">
        <v>23</v>
      </c>
      <c r="I272" s="19">
        <v>20140416</v>
      </c>
      <c r="J272" s="85" t="s">
        <v>1557</v>
      </c>
      <c r="M272" s="85" t="s">
        <v>3878</v>
      </c>
      <c r="N272" s="17" t="s">
        <v>3879</v>
      </c>
      <c r="O272" s="17" t="s">
        <v>3880</v>
      </c>
      <c r="P272" s="17" t="s">
        <v>3881</v>
      </c>
      <c r="AI272" s="91" t="s">
        <v>33</v>
      </c>
      <c r="AK272" s="45"/>
      <c r="AL272" s="45"/>
      <c r="AM272" s="17"/>
      <c r="AN272" s="17"/>
      <c r="AO272" s="17"/>
      <c r="AP272" s="17"/>
      <c r="AQ272" s="1"/>
      <c r="AR272" s="1"/>
      <c r="AS272" s="1"/>
      <c r="AT272" s="1"/>
      <c r="AU272" s="1"/>
      <c r="AV272" s="1"/>
      <c r="AW272" s="72">
        <f>SUM(AK272:AV272)</f>
        <v>0</v>
      </c>
      <c r="AX272" s="46">
        <v>0</v>
      </c>
      <c r="AY272" s="46">
        <v>0</v>
      </c>
      <c r="AZ272" s="46">
        <v>0</v>
      </c>
      <c r="BA272" s="46">
        <v>0</v>
      </c>
      <c r="BB272" s="46">
        <v>0</v>
      </c>
      <c r="BC272" s="46">
        <v>0</v>
      </c>
      <c r="BD272" s="46">
        <v>63626</v>
      </c>
      <c r="BE272" s="46">
        <v>67171</v>
      </c>
      <c r="BF272" s="46">
        <v>14305</v>
      </c>
      <c r="BG272" s="46">
        <v>2963</v>
      </c>
      <c r="BH272" s="52">
        <v>12041</v>
      </c>
      <c r="BI272" s="31"/>
      <c r="BJ272" s="17">
        <f>SUM(AX272:BI272)</f>
        <v>160106</v>
      </c>
      <c r="BK272" s="46">
        <v>6618</v>
      </c>
      <c r="BL272" s="46">
        <v>4401</v>
      </c>
      <c r="BM272" s="46">
        <v>4472</v>
      </c>
      <c r="BN272" s="46">
        <v>3357</v>
      </c>
      <c r="BO272" s="46">
        <v>1062</v>
      </c>
      <c r="BP272" s="46">
        <v>5964</v>
      </c>
      <c r="BQ272" s="46">
        <v>4676</v>
      </c>
      <c r="BR272" s="46">
        <v>6333</v>
      </c>
      <c r="BS272" s="46">
        <v>10047</v>
      </c>
      <c r="BT272" s="17"/>
      <c r="BU272" s="17"/>
      <c r="BV272" s="17"/>
      <c r="BW272" s="17">
        <f>SUM(BK272:BV272)</f>
        <v>46930</v>
      </c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17">
        <f>SUM(BX272:CI272)</f>
        <v>0</v>
      </c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77">
        <f>SUM(CK272:CV272)</f>
        <v>0</v>
      </c>
      <c r="CX272" s="72"/>
      <c r="CY272" s="72"/>
      <c r="CZ272" s="72"/>
      <c r="DA272" s="72"/>
      <c r="DB272" s="17">
        <f>SUM(CX272:DA272)</f>
        <v>0</v>
      </c>
      <c r="DC272" s="79">
        <f>SUM(AW272,BJ272,BW272,CJ272,CW272,DB272)</f>
        <v>207036</v>
      </c>
    </row>
    <row r="273" spans="1:107">
      <c r="A273" s="83">
        <v>661</v>
      </c>
      <c r="B273" s="36">
        <v>20168891</v>
      </c>
      <c r="C273" s="21" t="s">
        <v>2762</v>
      </c>
      <c r="D273" s="36">
        <v>2016</v>
      </c>
      <c r="E273" s="28" t="s">
        <v>23</v>
      </c>
      <c r="I273" s="36">
        <v>20160928</v>
      </c>
      <c r="J273" s="28" t="s">
        <v>140</v>
      </c>
      <c r="M273" s="28" t="s">
        <v>3882</v>
      </c>
      <c r="N273" s="17" t="s">
        <v>3823</v>
      </c>
      <c r="O273" s="17" t="s">
        <v>3883</v>
      </c>
      <c r="AI273" s="89" t="s">
        <v>39</v>
      </c>
      <c r="AK273" s="45"/>
      <c r="AL273" s="45"/>
      <c r="AM273" s="72"/>
      <c r="AN273" s="72"/>
      <c r="AO273" s="72"/>
      <c r="AP273" s="17"/>
      <c r="AQ273" s="17"/>
      <c r="AR273" s="17"/>
      <c r="AS273" s="17"/>
      <c r="AT273" s="17"/>
      <c r="AU273" s="17"/>
      <c r="AV273" s="17"/>
      <c r="AW273" s="72">
        <f>SUM(AK273:AV273)</f>
        <v>0</v>
      </c>
      <c r="AX273" s="17"/>
      <c r="AY273" s="17"/>
      <c r="AZ273" s="17"/>
      <c r="BA273" s="17"/>
      <c r="BB273" s="17"/>
      <c r="BC273" s="17"/>
      <c r="BD273" s="17"/>
      <c r="BE273" s="17"/>
      <c r="BF273" s="17"/>
      <c r="BG273" s="1"/>
      <c r="BH273" s="1"/>
      <c r="BI273" s="1"/>
      <c r="BJ273" s="17">
        <f>SUM(AX273:BI273)</f>
        <v>0</v>
      </c>
      <c r="BK273" s="72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7">
        <f>SUM(BK273:BV273)</f>
        <v>0</v>
      </c>
      <c r="BX273" s="56">
        <v>0</v>
      </c>
      <c r="BY273" s="56">
        <v>0</v>
      </c>
      <c r="BZ273" s="56">
        <v>0</v>
      </c>
      <c r="CA273" s="56">
        <v>0</v>
      </c>
      <c r="CB273" s="56">
        <v>0</v>
      </c>
      <c r="CC273" s="56">
        <v>0</v>
      </c>
      <c r="CD273" s="56">
        <v>0</v>
      </c>
      <c r="CE273" s="56">
        <v>0</v>
      </c>
      <c r="CF273" s="56">
        <v>0</v>
      </c>
      <c r="CG273" s="56">
        <v>0</v>
      </c>
      <c r="CH273" s="56">
        <v>53105</v>
      </c>
      <c r="CI273" s="56">
        <v>51344</v>
      </c>
      <c r="CJ273" s="17">
        <f>SUM(BX273:CI273)</f>
        <v>104449</v>
      </c>
      <c r="CK273" s="64">
        <v>48965</v>
      </c>
      <c r="CL273" s="64">
        <v>15997</v>
      </c>
      <c r="CM273" s="64">
        <v>6909</v>
      </c>
      <c r="CN273" s="64">
        <v>15469</v>
      </c>
      <c r="CO273" s="64">
        <v>15133</v>
      </c>
      <c r="CP273" s="17"/>
      <c r="CQ273" s="17"/>
      <c r="CR273" s="17"/>
      <c r="CS273" s="17"/>
      <c r="CT273" s="17"/>
      <c r="CU273" s="17"/>
      <c r="CV273" s="17"/>
      <c r="CW273" s="77">
        <f>SUM(CK273:CV273)</f>
        <v>102473</v>
      </c>
      <c r="CX273" s="72"/>
      <c r="CY273" s="72"/>
      <c r="CZ273" s="72"/>
      <c r="DA273" s="72"/>
      <c r="DB273" s="17">
        <f>SUM(CX273:DA273)</f>
        <v>0</v>
      </c>
      <c r="DC273" s="79">
        <f>SUM(AW273,BJ273,BW273,CJ273,CW273,DB273)</f>
        <v>206922</v>
      </c>
    </row>
    <row r="274" spans="1:107">
      <c r="A274" s="83">
        <v>447</v>
      </c>
      <c r="B274" s="21">
        <v>20135241</v>
      </c>
      <c r="C274" s="21" t="s">
        <v>1043</v>
      </c>
      <c r="D274" s="21">
        <v>2013</v>
      </c>
      <c r="E274" s="28" t="s">
        <v>23</v>
      </c>
      <c r="I274" s="21">
        <v>20130314</v>
      </c>
      <c r="J274" s="28" t="s">
        <v>385</v>
      </c>
      <c r="M274" s="28" t="s">
        <v>3508</v>
      </c>
      <c r="N274" s="17" t="s">
        <v>3884</v>
      </c>
      <c r="O274" s="17" t="s">
        <v>3885</v>
      </c>
      <c r="AI274" s="89" t="s">
        <v>33</v>
      </c>
      <c r="AK274" s="22">
        <v>0</v>
      </c>
      <c r="AL274" s="22">
        <v>0</v>
      </c>
      <c r="AM274" s="48">
        <v>0</v>
      </c>
      <c r="AN274" s="48">
        <v>0</v>
      </c>
      <c r="AO274" s="48">
        <v>0</v>
      </c>
      <c r="AP274" s="48">
        <v>0</v>
      </c>
      <c r="AQ274" s="48">
        <v>87738</v>
      </c>
      <c r="AR274" s="48">
        <v>51126</v>
      </c>
      <c r="AS274" s="48">
        <v>16902</v>
      </c>
      <c r="AT274" s="48">
        <v>5616</v>
      </c>
      <c r="AU274" s="48">
        <v>6194</v>
      </c>
      <c r="AV274" s="51">
        <v>9647</v>
      </c>
      <c r="AW274" s="72">
        <f>SUM(AK274:AV274)</f>
        <v>177223</v>
      </c>
      <c r="AX274" s="46">
        <v>2907</v>
      </c>
      <c r="AY274" s="46">
        <v>5693</v>
      </c>
      <c r="AZ274" s="46">
        <v>2759</v>
      </c>
      <c r="BA274" s="46">
        <v>1084</v>
      </c>
      <c r="BB274" s="46">
        <v>1967</v>
      </c>
      <c r="BC274" s="46">
        <v>1560</v>
      </c>
      <c r="BD274" s="46">
        <v>1321</v>
      </c>
      <c r="BE274" s="46">
        <v>547</v>
      </c>
      <c r="BF274" s="46">
        <v>1544</v>
      </c>
      <c r="BG274" s="52">
        <v>10046</v>
      </c>
      <c r="BH274" s="1"/>
      <c r="BI274" s="1"/>
      <c r="BJ274" s="17">
        <f>SUM(AX274:BI274)</f>
        <v>29428</v>
      </c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1"/>
      <c r="BW274" s="17">
        <f>SUM(BK274:BV274)</f>
        <v>0</v>
      </c>
      <c r="BX274" s="72"/>
      <c r="BY274" s="72"/>
      <c r="BZ274" s="72"/>
      <c r="CA274" s="72"/>
      <c r="CB274" s="17"/>
      <c r="CC274" s="17"/>
      <c r="CD274" s="17"/>
      <c r="CE274" s="17"/>
      <c r="CF274" s="17"/>
      <c r="CG274" s="17"/>
      <c r="CH274" s="17"/>
      <c r="CI274" s="17"/>
      <c r="CJ274" s="17">
        <f>SUM(BX274:CI274)</f>
        <v>0</v>
      </c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7">
        <f>SUM(CK274:CV274)</f>
        <v>0</v>
      </c>
      <c r="CX274" s="72"/>
      <c r="CY274" s="72"/>
      <c r="CZ274" s="72"/>
      <c r="DA274" s="72"/>
      <c r="DB274" s="17">
        <f>SUM(CX274:DA274)</f>
        <v>0</v>
      </c>
      <c r="DC274" s="79">
        <f>SUM(AW274,BJ274,BW274,CJ274,CW274,DB274)</f>
        <v>206651</v>
      </c>
    </row>
    <row r="275" spans="1:107">
      <c r="A275" s="83">
        <v>478</v>
      </c>
      <c r="B275" s="21">
        <v>20137121</v>
      </c>
      <c r="C275" s="21" t="s">
        <v>1188</v>
      </c>
      <c r="D275" s="21">
        <v>2013</v>
      </c>
      <c r="E275" s="28" t="s">
        <v>23</v>
      </c>
      <c r="I275" s="21">
        <v>20130725</v>
      </c>
      <c r="J275" s="28" t="s">
        <v>1189</v>
      </c>
      <c r="M275" s="28" t="s">
        <v>363</v>
      </c>
      <c r="N275" s="17" t="s">
        <v>3886</v>
      </c>
      <c r="O275" s="17" t="s">
        <v>3887</v>
      </c>
      <c r="AI275" s="89" t="s">
        <v>33</v>
      </c>
      <c r="AK275" s="22">
        <v>0</v>
      </c>
      <c r="AL275" s="22">
        <v>0</v>
      </c>
      <c r="AM275" s="48">
        <v>0</v>
      </c>
      <c r="AN275" s="48">
        <v>0</v>
      </c>
      <c r="AO275" s="48">
        <v>0</v>
      </c>
      <c r="AP275" s="48">
        <v>0</v>
      </c>
      <c r="AQ275" s="48">
        <v>0</v>
      </c>
      <c r="AR275" s="48">
        <v>0</v>
      </c>
      <c r="AS275" s="48">
        <v>0</v>
      </c>
      <c r="AT275" s="48">
        <v>0</v>
      </c>
      <c r="AU275" s="48">
        <v>124580</v>
      </c>
      <c r="AV275" s="51">
        <v>21205</v>
      </c>
      <c r="AW275" s="72">
        <f>SUM(AK275:AV275)</f>
        <v>145785</v>
      </c>
      <c r="AX275" s="46">
        <v>32222</v>
      </c>
      <c r="AY275" s="46">
        <v>7111</v>
      </c>
      <c r="AZ275" s="46">
        <v>3947</v>
      </c>
      <c r="BA275" s="46">
        <v>3700</v>
      </c>
      <c r="BB275" s="46">
        <v>1596</v>
      </c>
      <c r="BC275" s="46">
        <v>10974</v>
      </c>
      <c r="BD275" s="73"/>
      <c r="BE275" s="72"/>
      <c r="BF275" s="72"/>
      <c r="BG275" s="1"/>
      <c r="BH275" s="1"/>
      <c r="BI275" s="1"/>
      <c r="BJ275" s="17">
        <f>SUM(AX275:BI275)</f>
        <v>59550</v>
      </c>
      <c r="BK275" s="72"/>
      <c r="BL275" s="72"/>
      <c r="BM275" s="72"/>
      <c r="BN275" s="72"/>
      <c r="BO275" s="72"/>
      <c r="BP275" s="72"/>
      <c r="BQ275" s="72"/>
      <c r="BR275" s="72"/>
      <c r="BS275" s="1"/>
      <c r="BT275" s="1"/>
      <c r="BU275" s="1"/>
      <c r="BV275" s="1"/>
      <c r="BW275" s="17">
        <f>SUM(BK275:BV275)</f>
        <v>0</v>
      </c>
      <c r="BX275" s="72"/>
      <c r="BY275" s="72"/>
      <c r="BZ275" s="72"/>
      <c r="CA275" s="72"/>
      <c r="CB275" s="72"/>
      <c r="CC275" s="72"/>
      <c r="CD275" s="72"/>
      <c r="CE275" s="17"/>
      <c r="CF275" s="17"/>
      <c r="CG275" s="17"/>
      <c r="CH275" s="17"/>
      <c r="CI275" s="17"/>
      <c r="CJ275" s="17">
        <f>SUM(BX275:CI275)</f>
        <v>0</v>
      </c>
      <c r="CK275" s="72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77">
        <f>SUM(CK275:CV275)</f>
        <v>0</v>
      </c>
      <c r="CX275" s="72"/>
      <c r="CY275" s="72"/>
      <c r="CZ275" s="72"/>
      <c r="DA275" s="72"/>
      <c r="DB275" s="17">
        <f>SUM(CX275:DA275)</f>
        <v>0</v>
      </c>
      <c r="DC275" s="79">
        <f>SUM(AW275,BJ275,BW275,CJ275,CW275,DB275)</f>
        <v>205335</v>
      </c>
    </row>
    <row r="276" spans="1:107">
      <c r="A276" s="83">
        <v>316</v>
      </c>
      <c r="B276" s="21">
        <v>20129606</v>
      </c>
      <c r="C276" s="21" t="s">
        <v>790</v>
      </c>
      <c r="D276" s="21">
        <v>2012</v>
      </c>
      <c r="E276" s="28" t="s">
        <v>92</v>
      </c>
      <c r="I276" s="21">
        <v>20131024</v>
      </c>
      <c r="J276" s="28" t="s">
        <v>791</v>
      </c>
      <c r="M276" s="28" t="s">
        <v>3283</v>
      </c>
      <c r="N276" s="17" t="s">
        <v>3888</v>
      </c>
      <c r="O276" s="17" t="s">
        <v>3889</v>
      </c>
      <c r="P276" s="17" t="s">
        <v>3890</v>
      </c>
      <c r="Q276" s="17" t="s">
        <v>3891</v>
      </c>
      <c r="AI276" s="89" t="s">
        <v>33</v>
      </c>
      <c r="AK276" s="22">
        <v>0</v>
      </c>
      <c r="AL276" s="22">
        <v>0</v>
      </c>
      <c r="AM276" s="48">
        <v>0</v>
      </c>
      <c r="AN276" s="48">
        <v>0</v>
      </c>
      <c r="AO276" s="48">
        <v>0</v>
      </c>
      <c r="AP276" s="48">
        <v>0</v>
      </c>
      <c r="AQ276" s="48">
        <v>0</v>
      </c>
      <c r="AR276" s="48">
        <v>0</v>
      </c>
      <c r="AS276" s="48">
        <v>0</v>
      </c>
      <c r="AT276" s="48">
        <v>0</v>
      </c>
      <c r="AU276" s="48">
        <v>20224</v>
      </c>
      <c r="AV276" s="51">
        <v>115642</v>
      </c>
      <c r="AW276" s="72">
        <f>SUM(AK276:AV276)</f>
        <v>135866</v>
      </c>
      <c r="AX276" s="46">
        <v>50292</v>
      </c>
      <c r="AY276" s="46">
        <v>16327</v>
      </c>
      <c r="AZ276" s="72"/>
      <c r="BA276" s="72"/>
      <c r="BB276" s="72"/>
      <c r="BC276" s="72"/>
      <c r="BD276" s="72"/>
      <c r="BE276" s="72"/>
      <c r="BF276" s="72"/>
      <c r="BG276" s="72"/>
      <c r="BH276" s="1"/>
      <c r="BI276" s="1"/>
      <c r="BJ276" s="17">
        <f>SUM(AX276:BI276)</f>
        <v>66619</v>
      </c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>
        <f>SUM(BK276:BV276)</f>
        <v>0</v>
      </c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>
        <f>SUM(BX276:CI276)</f>
        <v>0</v>
      </c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17"/>
      <c r="CW276" s="77">
        <f>SUM(CK276:CV276)</f>
        <v>0</v>
      </c>
      <c r="CX276" s="17"/>
      <c r="CY276" s="17"/>
      <c r="CZ276" s="17"/>
      <c r="DB276" s="17">
        <f>SUM(CX276:DA276)</f>
        <v>0</v>
      </c>
      <c r="DC276" s="79">
        <f>SUM(AW276,BJ276,BW276,CJ276,CW276,DB276)</f>
        <v>202485</v>
      </c>
    </row>
    <row r="277" spans="1:107">
      <c r="A277" s="83" t="e">
        <v>#N/A</v>
      </c>
      <c r="B277" s="19">
        <v>20147907</v>
      </c>
      <c r="C277" s="19" t="s">
        <v>1611</v>
      </c>
      <c r="D277" s="19">
        <v>2013</v>
      </c>
      <c r="E277" s="85" t="s">
        <v>92</v>
      </c>
      <c r="I277" s="19"/>
      <c r="J277" s="85" t="s">
        <v>1185</v>
      </c>
      <c r="M277" s="85" t="s">
        <v>3892</v>
      </c>
      <c r="N277" s="17" t="s">
        <v>3893</v>
      </c>
      <c r="AI277" s="91" t="s">
        <v>25</v>
      </c>
      <c r="AK277" s="45"/>
      <c r="AL277" s="45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72">
        <f>SUM(AK277:AV277)</f>
        <v>0</v>
      </c>
      <c r="AX277" s="46">
        <v>0</v>
      </c>
      <c r="AY277" s="46">
        <v>3060</v>
      </c>
      <c r="AZ277" s="46">
        <v>59274</v>
      </c>
      <c r="BA277" s="46">
        <v>32029</v>
      </c>
      <c r="BB277" s="46">
        <v>27894</v>
      </c>
      <c r="BC277" s="46">
        <v>24677</v>
      </c>
      <c r="BD277" s="46">
        <v>14819</v>
      </c>
      <c r="BE277" s="46">
        <v>10863</v>
      </c>
      <c r="BF277" s="46">
        <v>5973</v>
      </c>
      <c r="BG277" s="46">
        <v>3606</v>
      </c>
      <c r="BH277" s="46">
        <v>4112</v>
      </c>
      <c r="BI277" s="52">
        <v>9381</v>
      </c>
      <c r="BJ277" s="17">
        <f>SUM(AX277:BI277)</f>
        <v>195688</v>
      </c>
      <c r="BK277" s="52">
        <v>6674</v>
      </c>
      <c r="BL277" s="72"/>
      <c r="BM277" s="72"/>
      <c r="BN277" s="72"/>
      <c r="BO277" s="72"/>
      <c r="BP277" s="72"/>
      <c r="BQ277" s="17"/>
      <c r="BR277" s="17"/>
      <c r="BS277" s="17"/>
      <c r="BT277" s="17"/>
      <c r="BU277" s="17"/>
      <c r="BV277" s="1"/>
      <c r="BW277" s="17">
        <f>SUM(BK277:BV277)</f>
        <v>6674</v>
      </c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17">
        <f>SUM(BX277:CI277)</f>
        <v>0</v>
      </c>
      <c r="CK277" s="72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77">
        <f>SUM(CK277:CV277)</f>
        <v>0</v>
      </c>
      <c r="CX277" s="17"/>
      <c r="CY277" s="17"/>
      <c r="CZ277" s="17"/>
      <c r="DB277" s="17">
        <f>SUM(CX277:DA277)</f>
        <v>0</v>
      </c>
      <c r="DC277" s="79">
        <f>SUM(AW277,BJ277,BW277,CJ277,CW277,DB277)</f>
        <v>202362</v>
      </c>
    </row>
    <row r="278" spans="1:107">
      <c r="A278" s="83">
        <v>331</v>
      </c>
      <c r="B278" s="19">
        <v>20148188</v>
      </c>
      <c r="C278" s="19" t="s">
        <v>1641</v>
      </c>
      <c r="D278" s="19">
        <v>2014</v>
      </c>
      <c r="E278" s="85" t="s">
        <v>92</v>
      </c>
      <c r="I278" s="19">
        <v>20150205</v>
      </c>
      <c r="J278" s="85" t="s">
        <v>638</v>
      </c>
      <c r="M278" s="85" t="s">
        <v>3300</v>
      </c>
      <c r="N278" s="17" t="s">
        <v>3373</v>
      </c>
      <c r="O278" s="17" t="s">
        <v>3213</v>
      </c>
      <c r="P278" s="17" t="s">
        <v>3894</v>
      </c>
      <c r="Q278" s="17" t="s">
        <v>3220</v>
      </c>
      <c r="R278" s="17" t="s">
        <v>3574</v>
      </c>
      <c r="S278" s="17" t="s">
        <v>3251</v>
      </c>
      <c r="T278" s="17" t="s">
        <v>3895</v>
      </c>
      <c r="U278" s="17" t="s">
        <v>3215</v>
      </c>
      <c r="AI278" s="91" t="s">
        <v>33</v>
      </c>
      <c r="AK278" s="45"/>
      <c r="AL278" s="45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72">
        <f>SUM(AK278:AV278)</f>
        <v>0</v>
      </c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>
        <f>SUM(AX278:BI278)</f>
        <v>0</v>
      </c>
      <c r="BK278" s="46">
        <v>0</v>
      </c>
      <c r="BL278" s="46">
        <v>0</v>
      </c>
      <c r="BM278" s="46">
        <v>107049</v>
      </c>
      <c r="BN278" s="46">
        <v>36946</v>
      </c>
      <c r="BO278" s="46">
        <v>16399</v>
      </c>
      <c r="BP278" s="46">
        <v>5023</v>
      </c>
      <c r="BQ278" s="46">
        <v>10577</v>
      </c>
      <c r="BR278" s="46">
        <v>3716</v>
      </c>
      <c r="BS278" s="46">
        <v>6361</v>
      </c>
      <c r="BT278" s="46">
        <v>8309</v>
      </c>
      <c r="BU278" s="46">
        <v>6629</v>
      </c>
      <c r="BV278" s="31"/>
      <c r="BW278" s="17">
        <f>SUM(BK278:BV278)</f>
        <v>201009</v>
      </c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17"/>
      <c r="CJ278" s="17">
        <f>SUM(BX278:CI278)</f>
        <v>0</v>
      </c>
      <c r="CK278" s="72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77">
        <f>SUM(CK278:CV278)</f>
        <v>0</v>
      </c>
      <c r="CX278" s="17"/>
      <c r="CY278" s="17"/>
      <c r="CZ278" s="17"/>
      <c r="DB278" s="17">
        <f>SUM(CX278:DA278)</f>
        <v>0</v>
      </c>
      <c r="DC278" s="79">
        <f>SUM(AW278,BJ278,BW278,CJ278,CW278,DB278)</f>
        <v>201009</v>
      </c>
    </row>
    <row r="279" spans="1:107">
      <c r="A279" s="83">
        <v>640</v>
      </c>
      <c r="B279" s="19">
        <v>20131246</v>
      </c>
      <c r="C279" s="19" t="s">
        <v>859</v>
      </c>
      <c r="D279" s="19">
        <v>2013</v>
      </c>
      <c r="E279" s="85" t="s">
        <v>23</v>
      </c>
      <c r="I279" s="19">
        <v>20131231</v>
      </c>
      <c r="J279" s="85" t="s">
        <v>229</v>
      </c>
      <c r="M279" s="85" t="s">
        <v>3896</v>
      </c>
      <c r="N279" s="17" t="s">
        <v>3611</v>
      </c>
      <c r="O279" s="17" t="s">
        <v>3597</v>
      </c>
      <c r="P279" s="17" t="s">
        <v>3662</v>
      </c>
      <c r="Q279" s="17" t="s">
        <v>3897</v>
      </c>
      <c r="AI279" s="91" t="s">
        <v>39</v>
      </c>
      <c r="AK279" s="45"/>
      <c r="AL279" s="45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72">
        <f>SUM(AK279:AV279)</f>
        <v>0</v>
      </c>
      <c r="AX279" s="46">
        <v>109805</v>
      </c>
      <c r="AY279" s="46">
        <v>59641</v>
      </c>
      <c r="AZ279" s="46">
        <v>8977</v>
      </c>
      <c r="BA279" s="46">
        <v>1879</v>
      </c>
      <c r="BB279" s="46">
        <v>7451</v>
      </c>
      <c r="BC279" s="46">
        <v>3811</v>
      </c>
      <c r="BD279" s="46">
        <v>1851</v>
      </c>
      <c r="BE279" s="46">
        <v>802</v>
      </c>
      <c r="BF279" s="46">
        <v>6690</v>
      </c>
      <c r="BG279" s="31"/>
      <c r="BH279" s="31"/>
      <c r="BI279" s="31"/>
      <c r="BJ279" s="17">
        <f>SUM(AX279:BI279)</f>
        <v>200907</v>
      </c>
      <c r="BK279" s="17"/>
      <c r="BL279" s="17"/>
      <c r="BM279" s="17"/>
      <c r="BN279" s="17"/>
      <c r="BO279" s="1"/>
      <c r="BP279" s="1"/>
      <c r="BQ279" s="1"/>
      <c r="BR279" s="1"/>
      <c r="BS279" s="1"/>
      <c r="BT279" s="1"/>
      <c r="BU279" s="1"/>
      <c r="BV279" s="1"/>
      <c r="BW279" s="17">
        <f>SUM(BK279:BV279)</f>
        <v>0</v>
      </c>
      <c r="BX279" s="72"/>
      <c r="BY279" s="72"/>
      <c r="BZ279" s="72"/>
      <c r="CA279" s="72"/>
      <c r="CB279" s="72"/>
      <c r="CC279" s="17"/>
      <c r="CD279" s="17"/>
      <c r="CE279" s="17"/>
      <c r="CF279" s="17"/>
      <c r="CG279" s="17"/>
      <c r="CH279" s="17"/>
      <c r="CI279" s="17"/>
      <c r="CJ279" s="17">
        <f>SUM(BX279:CI279)</f>
        <v>0</v>
      </c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7">
        <f>SUM(CK279:CV279)</f>
        <v>0</v>
      </c>
      <c r="CX279" s="17"/>
      <c r="CY279" s="17"/>
      <c r="CZ279" s="17"/>
      <c r="DB279" s="17">
        <f>SUM(CX279:DA279)</f>
        <v>0</v>
      </c>
      <c r="DC279" s="79">
        <f>SUM(AW279,BJ279,BW279,CJ279,CW279,DB279)</f>
        <v>200907</v>
      </c>
    </row>
    <row r="280" spans="1:107">
      <c r="A280" s="83">
        <v>519</v>
      </c>
      <c r="B280" s="19">
        <v>20121549</v>
      </c>
      <c r="C280" s="19" t="s">
        <v>462</v>
      </c>
      <c r="D280" s="19">
        <v>2013</v>
      </c>
      <c r="E280" s="85" t="s">
        <v>92</v>
      </c>
      <c r="I280" s="19">
        <v>20130501</v>
      </c>
      <c r="J280" s="85" t="s">
        <v>463</v>
      </c>
      <c r="M280" s="85" t="s">
        <v>3215</v>
      </c>
      <c r="N280" s="17" t="s">
        <v>3898</v>
      </c>
      <c r="O280" s="17" t="s">
        <v>3788</v>
      </c>
      <c r="P280" s="17" t="s">
        <v>3899</v>
      </c>
      <c r="Q280" s="17" t="s">
        <v>3391</v>
      </c>
      <c r="AI280" s="91" t="s">
        <v>39</v>
      </c>
      <c r="AK280" s="19">
        <v>0</v>
      </c>
      <c r="AL280" s="19">
        <v>0</v>
      </c>
      <c r="AM280" s="47">
        <v>0</v>
      </c>
      <c r="AN280" s="47">
        <v>0</v>
      </c>
      <c r="AO280" s="47">
        <v>6908</v>
      </c>
      <c r="AP280" s="47">
        <v>99691</v>
      </c>
      <c r="AQ280" s="47">
        <v>47777</v>
      </c>
      <c r="AR280" s="47">
        <v>12324</v>
      </c>
      <c r="AS280" s="47">
        <v>22867</v>
      </c>
      <c r="AT280" s="47">
        <v>5896</v>
      </c>
      <c r="AU280" s="46">
        <v>5410</v>
      </c>
      <c r="AV280" s="31"/>
      <c r="AW280" s="72">
        <f>SUM(AK280:AV280)</f>
        <v>200873</v>
      </c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>
        <f>SUM(AX280:BI280)</f>
        <v>0</v>
      </c>
      <c r="BK280" s="17"/>
      <c r="BL280" s="17"/>
      <c r="BM280" s="17"/>
      <c r="BN280" s="17"/>
      <c r="BO280" s="17"/>
      <c r="BP280" s="17"/>
      <c r="BQ280" s="17"/>
      <c r="BR280" s="17"/>
      <c r="BS280" s="17"/>
      <c r="BT280" s="1"/>
      <c r="BU280" s="1"/>
      <c r="BV280" s="1"/>
      <c r="BW280" s="17">
        <f>SUM(BK280:BV280)</f>
        <v>0</v>
      </c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>
        <f>SUM(BX280:CI280)</f>
        <v>0</v>
      </c>
      <c r="CK280" s="72"/>
      <c r="CL280" s="72"/>
      <c r="CM280" s="72"/>
      <c r="CN280" s="72"/>
      <c r="CO280" s="72"/>
      <c r="CP280" s="72"/>
      <c r="CQ280" s="72"/>
      <c r="CR280" s="72"/>
      <c r="CS280" s="72"/>
      <c r="CT280" s="17"/>
      <c r="CU280" s="17"/>
      <c r="CV280" s="17"/>
      <c r="CW280" s="77">
        <f>SUM(CK280:CV280)</f>
        <v>0</v>
      </c>
      <c r="CX280" s="72"/>
      <c r="CY280" s="72"/>
      <c r="CZ280" s="72"/>
      <c r="DA280" s="72"/>
      <c r="DB280" s="17">
        <f>SUM(CX280:DA280)</f>
        <v>0</v>
      </c>
      <c r="DC280" s="79">
        <f>SUM(AW280,BJ280,BW280,CJ280,CW280,DB280)</f>
        <v>200873</v>
      </c>
    </row>
    <row r="281" spans="1:107">
      <c r="A281" s="83">
        <v>3345</v>
      </c>
      <c r="B281" s="19">
        <v>20131304</v>
      </c>
      <c r="C281" s="19" t="s">
        <v>863</v>
      </c>
      <c r="D281" s="19">
        <v>2013</v>
      </c>
      <c r="E281" s="85" t="s">
        <v>92</v>
      </c>
      <c r="I281" s="19">
        <v>20130805</v>
      </c>
      <c r="J281" s="85" t="s">
        <v>716</v>
      </c>
      <c r="M281" s="85" t="s">
        <v>3369</v>
      </c>
      <c r="N281" s="17" t="s">
        <v>3370</v>
      </c>
      <c r="O281" s="17" t="s">
        <v>3286</v>
      </c>
      <c r="P281" s="17" t="s">
        <v>3371</v>
      </c>
      <c r="AI281" s="91" t="s">
        <v>33</v>
      </c>
      <c r="AK281" s="19">
        <v>0</v>
      </c>
      <c r="AL281" s="19">
        <v>0</v>
      </c>
      <c r="AM281" s="47">
        <v>0</v>
      </c>
      <c r="AN281" s="47">
        <v>0</v>
      </c>
      <c r="AO281" s="47">
        <v>0</v>
      </c>
      <c r="AP281" s="47">
        <v>0</v>
      </c>
      <c r="AQ281" s="47">
        <v>0</v>
      </c>
      <c r="AR281" s="47">
        <v>96704</v>
      </c>
      <c r="AS281" s="47">
        <v>62662</v>
      </c>
      <c r="AT281" s="47">
        <v>26888</v>
      </c>
      <c r="AU281" s="46">
        <v>14334</v>
      </c>
      <c r="AV281" s="31"/>
      <c r="AW281" s="72">
        <f>SUM(AK281:AV281)</f>
        <v>200588</v>
      </c>
      <c r="AX281" s="72"/>
      <c r="AY281" s="72"/>
      <c r="AZ281" s="72"/>
      <c r="BA281" s="72"/>
      <c r="BB281" s="72"/>
      <c r="BC281" s="72"/>
      <c r="BD281" s="72"/>
      <c r="BE281" s="72"/>
      <c r="BF281" s="72"/>
      <c r="BG281" s="17"/>
      <c r="BH281" s="17"/>
      <c r="BI281" s="17"/>
      <c r="BJ281" s="17">
        <f>SUM(AX281:BI281)</f>
        <v>0</v>
      </c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"/>
      <c r="BW281" s="17">
        <f>SUM(BK281:BV281)</f>
        <v>0</v>
      </c>
      <c r="BX281" s="17"/>
      <c r="BY281" s="17"/>
      <c r="BZ281" s="17"/>
      <c r="CA281" s="17"/>
      <c r="CJ281" s="17">
        <f>SUM(BX281:CI281)</f>
        <v>0</v>
      </c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7">
        <f>SUM(CK281:CV281)</f>
        <v>0</v>
      </c>
      <c r="CX281" s="17"/>
      <c r="CY281" s="17"/>
      <c r="CZ281" s="17"/>
      <c r="DB281" s="17">
        <f>SUM(CX281:DA281)</f>
        <v>0</v>
      </c>
      <c r="DC281" s="79">
        <f>SUM(AW281,BJ281,BW281,CJ281,CW281,DB281)</f>
        <v>200588</v>
      </c>
    </row>
    <row r="282" spans="1:107">
      <c r="A282" s="83">
        <v>1298</v>
      </c>
      <c r="B282" s="21">
        <v>20090893</v>
      </c>
      <c r="C282" s="21" t="s">
        <v>260</v>
      </c>
      <c r="D282" s="21">
        <v>2009</v>
      </c>
      <c r="E282" s="28" t="s">
        <v>84</v>
      </c>
      <c r="I282" s="21">
        <v>20100107</v>
      </c>
      <c r="J282" s="28" t="s">
        <v>261</v>
      </c>
      <c r="M282" s="28" t="s">
        <v>3900</v>
      </c>
      <c r="N282" s="17" t="s">
        <v>3901</v>
      </c>
      <c r="O282" s="17" t="s">
        <v>3902</v>
      </c>
      <c r="P282" s="17" t="s">
        <v>3903</v>
      </c>
      <c r="Q282" s="17" t="s">
        <v>3904</v>
      </c>
      <c r="AI282" s="89" t="s">
        <v>28</v>
      </c>
      <c r="AK282" s="22">
        <v>22149</v>
      </c>
      <c r="AL282" s="22">
        <v>15366</v>
      </c>
      <c r="AM282" s="48">
        <v>11717</v>
      </c>
      <c r="AN282" s="48">
        <v>7669</v>
      </c>
      <c r="AO282" s="48">
        <v>6752</v>
      </c>
      <c r="AP282" s="48">
        <v>6984</v>
      </c>
      <c r="AQ282" s="48">
        <v>8279</v>
      </c>
      <c r="AR282" s="48">
        <v>7979</v>
      </c>
      <c r="AS282" s="48">
        <v>7181</v>
      </c>
      <c r="AT282" s="48">
        <v>6771</v>
      </c>
      <c r="AU282" s="48">
        <v>6712</v>
      </c>
      <c r="AV282" s="51">
        <v>7191</v>
      </c>
      <c r="AW282" s="72">
        <f>SUM(AK282:AV282)</f>
        <v>114750</v>
      </c>
      <c r="AX282" s="46">
        <v>10386</v>
      </c>
      <c r="AY282" s="46">
        <v>8994</v>
      </c>
      <c r="AZ282" s="46">
        <v>7817</v>
      </c>
      <c r="BA282" s="46">
        <v>4068</v>
      </c>
      <c r="BB282" s="46">
        <v>4961</v>
      </c>
      <c r="BC282" s="46">
        <v>6848</v>
      </c>
      <c r="BD282" s="46">
        <v>12040</v>
      </c>
      <c r="BE282" s="46">
        <v>10896</v>
      </c>
      <c r="BF282" s="46">
        <v>6713</v>
      </c>
      <c r="BG282" s="46">
        <v>7329</v>
      </c>
      <c r="BH282" s="52">
        <v>5604</v>
      </c>
      <c r="BI282" s="1"/>
      <c r="BJ282" s="17">
        <f>SUM(AX282:BI282)</f>
        <v>85656</v>
      </c>
      <c r="BK282" s="17"/>
      <c r="BL282" s="17"/>
      <c r="BM282" s="17"/>
      <c r="BN282" s="17"/>
      <c r="BO282" s="17"/>
      <c r="BP282" s="17"/>
      <c r="BQ282" s="1"/>
      <c r="BR282" s="1"/>
      <c r="BS282" s="1"/>
      <c r="BT282" s="1"/>
      <c r="BU282" s="1"/>
      <c r="BV282" s="1"/>
      <c r="BW282" s="17">
        <f>SUM(BK282:BV282)</f>
        <v>0</v>
      </c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>
        <f>SUM(BX282:CI282)</f>
        <v>0</v>
      </c>
      <c r="CK282" s="72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77">
        <f>SUM(CK282:CV282)</f>
        <v>0</v>
      </c>
      <c r="CX282" s="72"/>
      <c r="CY282" s="72"/>
      <c r="CZ282" s="72"/>
      <c r="DB282" s="17">
        <f>SUM(CX282:DA282)</f>
        <v>0</v>
      </c>
      <c r="DC282" s="79">
        <f>SUM(AW282,BJ282,BW282,CJ282,CW282,DB282)</f>
        <v>200406</v>
      </c>
    </row>
    <row r="283" spans="1:107">
      <c r="A283" s="83">
        <v>672</v>
      </c>
      <c r="B283" s="19">
        <v>20140193</v>
      </c>
      <c r="C283" s="19" t="s">
        <v>1319</v>
      </c>
      <c r="D283" s="19">
        <v>2015</v>
      </c>
      <c r="E283" s="85" t="s">
        <v>92</v>
      </c>
      <c r="I283" s="19">
        <v>20150924</v>
      </c>
      <c r="J283" s="85" t="s">
        <v>1320</v>
      </c>
      <c r="M283" s="85" t="s">
        <v>3387</v>
      </c>
      <c r="N283" s="17" t="s">
        <v>3573</v>
      </c>
      <c r="AI283" s="91" t="s">
        <v>39</v>
      </c>
      <c r="AK283" s="45"/>
      <c r="AL283" s="45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72">
        <f>SUM(AK283:AV283)</f>
        <v>0</v>
      </c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>
        <f>SUM(AX283:BI283)</f>
        <v>0</v>
      </c>
      <c r="BK283" s="46">
        <v>0</v>
      </c>
      <c r="BL283" s="46">
        <v>0</v>
      </c>
      <c r="BM283" s="46">
        <v>0</v>
      </c>
      <c r="BN283" s="46">
        <v>0</v>
      </c>
      <c r="BO283" s="46">
        <v>0</v>
      </c>
      <c r="BP283" s="46">
        <v>0</v>
      </c>
      <c r="BQ283" s="46">
        <v>0</v>
      </c>
      <c r="BR283" s="46">
        <v>0</v>
      </c>
      <c r="BS283" s="46">
        <v>0</v>
      </c>
      <c r="BT283" s="46">
        <v>63227</v>
      </c>
      <c r="BU283" s="46">
        <v>52397</v>
      </c>
      <c r="BV283" s="46">
        <v>64130</v>
      </c>
      <c r="BW283" s="17">
        <f>SUM(BK283:BV283)</f>
        <v>179754</v>
      </c>
      <c r="BX283" s="46">
        <v>20438</v>
      </c>
      <c r="BY283" s="72"/>
      <c r="BZ283" s="72"/>
      <c r="CA283" s="72"/>
      <c r="CB283" s="72"/>
      <c r="CC283" s="72"/>
      <c r="CD283" s="72"/>
      <c r="CE283" s="72"/>
      <c r="CF283" s="17"/>
      <c r="CG283" s="17"/>
      <c r="CH283" s="17"/>
      <c r="CI283" s="17"/>
      <c r="CJ283" s="17">
        <f>SUM(BX283:CI283)</f>
        <v>20438</v>
      </c>
      <c r="CK283" s="72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77">
        <f>SUM(CK283:CV283)</f>
        <v>0</v>
      </c>
      <c r="CX283" s="17"/>
      <c r="CY283" s="17"/>
      <c r="CZ283" s="17"/>
      <c r="DA283" s="17"/>
      <c r="DB283" s="17">
        <f>SUM(CX283:DA283)</f>
        <v>0</v>
      </c>
      <c r="DC283" s="79">
        <f>SUM(AW283,BJ283,BW283,CJ283,CW283,DB283)</f>
        <v>200192</v>
      </c>
    </row>
    <row r="284" spans="1:107">
      <c r="A284" s="83">
        <v>406</v>
      </c>
      <c r="B284" s="21">
        <v>20124082</v>
      </c>
      <c r="C284" s="21" t="s">
        <v>612</v>
      </c>
      <c r="D284" s="21">
        <v>2013</v>
      </c>
      <c r="E284" s="28" t="s">
        <v>92</v>
      </c>
      <c r="F284" s="17" t="s">
        <v>131</v>
      </c>
      <c r="I284" s="21">
        <v>20130717</v>
      </c>
      <c r="J284" s="28" t="s">
        <v>613</v>
      </c>
      <c r="M284" s="28" t="s">
        <v>3905</v>
      </c>
      <c r="N284" s="17" t="s">
        <v>3238</v>
      </c>
      <c r="O284" s="17" t="s">
        <v>3906</v>
      </c>
      <c r="P284" s="17" t="s">
        <v>3907</v>
      </c>
      <c r="Q284" s="17" t="s">
        <v>3908</v>
      </c>
      <c r="AI284" s="89" t="s">
        <v>39</v>
      </c>
      <c r="AK284" s="22">
        <v>0</v>
      </c>
      <c r="AL284" s="22">
        <v>0</v>
      </c>
      <c r="AM284" s="48">
        <v>0</v>
      </c>
      <c r="AN284" s="48">
        <v>0</v>
      </c>
      <c r="AO284" s="48">
        <v>0</v>
      </c>
      <c r="AP284" s="48">
        <v>0</v>
      </c>
      <c r="AQ284" s="48">
        <v>0</v>
      </c>
      <c r="AR284" s="48">
        <v>0</v>
      </c>
      <c r="AS284" s="48">
        <v>151465</v>
      </c>
      <c r="AT284" s="48">
        <v>27089</v>
      </c>
      <c r="AU284" s="48">
        <v>5877</v>
      </c>
      <c r="AV284" s="51">
        <v>6871</v>
      </c>
      <c r="AW284" s="72">
        <f>SUM(AK284:AV284)</f>
        <v>191302</v>
      </c>
      <c r="AX284" s="48">
        <v>6962</v>
      </c>
      <c r="AY284" s="72"/>
      <c r="AZ284" s="72"/>
      <c r="BA284" s="72"/>
      <c r="BB284" s="72"/>
      <c r="BC284" s="72"/>
      <c r="BD284" s="72"/>
      <c r="BE284" s="72"/>
      <c r="BF284" s="72"/>
      <c r="BG284" s="17"/>
      <c r="BH284" s="1"/>
      <c r="BI284" s="1"/>
      <c r="BJ284" s="17">
        <f>SUM(AX284:BI284)</f>
        <v>6962</v>
      </c>
      <c r="BK284" s="72"/>
      <c r="BL284" s="72"/>
      <c r="BM284" s="72"/>
      <c r="BN284" s="72"/>
      <c r="BO284" s="72"/>
      <c r="BP284" s="72"/>
      <c r="BQ284" s="72"/>
      <c r="BR284" s="72"/>
      <c r="BS284" s="72"/>
      <c r="BT284" s="17"/>
      <c r="BU284" s="17"/>
      <c r="BV284" s="17"/>
      <c r="BW284" s="17">
        <f>SUM(BK284:BV284)</f>
        <v>0</v>
      </c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>
        <f>SUM(BX284:CI284)</f>
        <v>0</v>
      </c>
      <c r="CK284" s="72"/>
      <c r="CL284" s="72"/>
      <c r="CM284" s="72"/>
      <c r="CN284" s="72"/>
      <c r="CO284" s="72"/>
      <c r="CP284" s="72"/>
      <c r="CQ284" s="72"/>
      <c r="CW284" s="77">
        <f>SUM(CK284:CV284)</f>
        <v>0</v>
      </c>
      <c r="CX284" s="17"/>
      <c r="CY284" s="17"/>
      <c r="CZ284" s="17"/>
      <c r="DA284" s="17"/>
      <c r="DB284" s="17">
        <f>SUM(CX284:DA284)</f>
        <v>0</v>
      </c>
      <c r="DC284" s="79">
        <f>SUM(AW284,BJ284,BW284,CJ284,CW284,DB284)</f>
        <v>198264</v>
      </c>
    </row>
    <row r="285" spans="1:107">
      <c r="A285" s="83">
        <v>532</v>
      </c>
      <c r="B285" s="36">
        <v>20163215</v>
      </c>
      <c r="C285" s="21" t="s">
        <v>2588</v>
      </c>
      <c r="D285" s="36">
        <v>2016</v>
      </c>
      <c r="E285" s="28" t="s">
        <v>23</v>
      </c>
      <c r="I285" s="36">
        <v>20160601</v>
      </c>
      <c r="J285" s="28" t="s">
        <v>2589</v>
      </c>
      <c r="M285" s="28" t="s">
        <v>3417</v>
      </c>
      <c r="N285" s="17" t="s">
        <v>3909</v>
      </c>
      <c r="O285" s="17" t="s">
        <v>3910</v>
      </c>
      <c r="AI285" s="89" t="s">
        <v>39</v>
      </c>
      <c r="AK285" s="45"/>
      <c r="AL285" s="45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72">
        <f>SUM(AK285:AV285)</f>
        <v>0</v>
      </c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17">
        <f>SUM(AX285:BI285)</f>
        <v>0</v>
      </c>
      <c r="BK285" s="72"/>
      <c r="BL285" s="72"/>
      <c r="BM285" s="72"/>
      <c r="BN285" s="72"/>
      <c r="BO285" s="72"/>
      <c r="BP285" s="72"/>
      <c r="BQ285" s="72"/>
      <c r="BR285" s="72"/>
      <c r="BS285" s="72"/>
      <c r="BT285" s="1"/>
      <c r="BU285" s="1"/>
      <c r="BV285" s="1"/>
      <c r="BW285" s="17">
        <f>SUM(BK285:BV285)</f>
        <v>0</v>
      </c>
      <c r="BX285" s="56">
        <v>0</v>
      </c>
      <c r="BY285" s="56">
        <v>0</v>
      </c>
      <c r="BZ285" s="56">
        <v>0</v>
      </c>
      <c r="CA285" s="56">
        <v>0</v>
      </c>
      <c r="CB285" s="56">
        <v>0</v>
      </c>
      <c r="CC285" s="56">
        <v>0</v>
      </c>
      <c r="CD285" s="56">
        <v>0</v>
      </c>
      <c r="CE285" s="56">
        <v>37043</v>
      </c>
      <c r="CF285" s="56">
        <v>37200</v>
      </c>
      <c r="CG285" s="56">
        <v>29782</v>
      </c>
      <c r="CH285" s="56">
        <v>8100</v>
      </c>
      <c r="CI285" s="56">
        <v>33218</v>
      </c>
      <c r="CJ285" s="17">
        <f>SUM(BX285:CI285)</f>
        <v>145343</v>
      </c>
      <c r="CK285" s="64">
        <v>12729</v>
      </c>
      <c r="CL285" s="64">
        <v>11901</v>
      </c>
      <c r="CM285" s="64">
        <v>2570</v>
      </c>
      <c r="CN285" s="64">
        <v>5979</v>
      </c>
      <c r="CO285" s="64">
        <v>6792</v>
      </c>
      <c r="CP285" s="64">
        <v>838</v>
      </c>
      <c r="CQ285" s="64">
        <v>1144</v>
      </c>
      <c r="CR285" s="64">
        <v>1898</v>
      </c>
      <c r="CS285" s="64">
        <v>3718</v>
      </c>
      <c r="CT285" s="64">
        <v>4223</v>
      </c>
      <c r="CU285" s="17"/>
      <c r="CV285" s="17"/>
      <c r="CW285" s="77">
        <f>SUM(CK285:CV285)</f>
        <v>51792</v>
      </c>
      <c r="CX285" s="17"/>
      <c r="CY285" s="17"/>
      <c r="CZ285" s="17"/>
      <c r="DA285" s="17"/>
      <c r="DB285" s="17">
        <f>SUM(CX285:DA285)</f>
        <v>0</v>
      </c>
      <c r="DC285" s="79">
        <f>SUM(AW285,BJ285,BW285,CJ285,CW285,DB285)</f>
        <v>197135</v>
      </c>
    </row>
    <row r="286" spans="1:107">
      <c r="A286" s="83">
        <v>329</v>
      </c>
      <c r="B286" s="19">
        <v>20129368</v>
      </c>
      <c r="C286" s="19" t="s">
        <v>783</v>
      </c>
      <c r="D286" s="19">
        <v>2013</v>
      </c>
      <c r="E286" s="85" t="s">
        <v>92</v>
      </c>
      <c r="I286" s="19">
        <v>20130314</v>
      </c>
      <c r="J286" s="85" t="s">
        <v>784</v>
      </c>
      <c r="M286" s="85" t="s">
        <v>3276</v>
      </c>
      <c r="N286" s="17" t="s">
        <v>3590</v>
      </c>
      <c r="O286" s="17" t="s">
        <v>3187</v>
      </c>
      <c r="P286" s="17" t="s">
        <v>3219</v>
      </c>
      <c r="Q286" s="17" t="s">
        <v>3911</v>
      </c>
      <c r="AI286" s="91" t="s">
        <v>33</v>
      </c>
      <c r="AK286" s="24">
        <v>0</v>
      </c>
      <c r="AL286" s="24">
        <v>0</v>
      </c>
      <c r="AM286" s="46">
        <v>0</v>
      </c>
      <c r="AN286" s="46">
        <v>22391</v>
      </c>
      <c r="AO286" s="46">
        <v>100455</v>
      </c>
      <c r="AP286" s="46">
        <v>43175</v>
      </c>
      <c r="AQ286" s="46">
        <v>21811</v>
      </c>
      <c r="AR286" s="46">
        <v>9275</v>
      </c>
      <c r="AS286" s="31"/>
      <c r="AT286" s="31"/>
      <c r="AU286" s="31"/>
      <c r="AV286" s="31"/>
      <c r="AW286" s="72">
        <f>SUM(AK286:AV286)</f>
        <v>197107</v>
      </c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17"/>
      <c r="BI286" s="17"/>
      <c r="BJ286" s="17">
        <f>SUM(AX286:BI286)</f>
        <v>0</v>
      </c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7">
        <f>SUM(BK286:BV286)</f>
        <v>0</v>
      </c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>
        <f>SUM(BX286:CI286)</f>
        <v>0</v>
      </c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17"/>
      <c r="CW286" s="77">
        <f>SUM(CK286:CV286)</f>
        <v>0</v>
      </c>
      <c r="CX286" s="72"/>
      <c r="CY286" s="72"/>
      <c r="CZ286" s="72"/>
      <c r="DA286" s="17"/>
      <c r="DB286" s="17">
        <f>SUM(CX286:DA286)</f>
        <v>0</v>
      </c>
      <c r="DC286" s="79">
        <f>SUM(AW286,BJ286,BW286,CJ286,CW286,DB286)</f>
        <v>197107</v>
      </c>
    </row>
    <row r="287" spans="1:107">
      <c r="A287" s="83">
        <v>588</v>
      </c>
      <c r="B287" s="36">
        <v>20123333</v>
      </c>
      <c r="C287" s="21" t="s">
        <v>540</v>
      </c>
      <c r="D287" s="36">
        <v>2012</v>
      </c>
      <c r="E287" s="28" t="s">
        <v>23</v>
      </c>
      <c r="I287" s="36">
        <v>20130117</v>
      </c>
      <c r="J287" s="28" t="s">
        <v>541</v>
      </c>
      <c r="M287" s="28" t="s">
        <v>110</v>
      </c>
      <c r="N287" s="17" t="s">
        <v>3912</v>
      </c>
      <c r="O287" s="17" t="s">
        <v>3913</v>
      </c>
      <c r="P287" s="17" t="s">
        <v>2143</v>
      </c>
      <c r="Q287" s="17" t="s">
        <v>3914</v>
      </c>
      <c r="R287" s="17" t="s">
        <v>3915</v>
      </c>
      <c r="AI287" s="89" t="s">
        <v>33</v>
      </c>
      <c r="AK287" s="45"/>
      <c r="AL287" s="45"/>
      <c r="AM287" s="17"/>
      <c r="AN287" s="46">
        <v>94047</v>
      </c>
      <c r="AO287" s="46">
        <v>65028</v>
      </c>
      <c r="AP287" s="46">
        <v>5420</v>
      </c>
      <c r="AQ287" s="46">
        <v>5435</v>
      </c>
      <c r="AR287" s="17"/>
      <c r="AS287" s="17"/>
      <c r="AT287" s="17"/>
      <c r="AU287" s="17"/>
      <c r="AV287" s="17"/>
      <c r="AW287" s="72">
        <f>SUM(AK287:AV287)</f>
        <v>169930</v>
      </c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17"/>
      <c r="BJ287" s="17">
        <f>SUM(AX287:BI287)</f>
        <v>0</v>
      </c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1"/>
      <c r="BW287" s="17">
        <f>SUM(BK287:BV287)</f>
        <v>0</v>
      </c>
      <c r="BX287" s="61">
        <v>350</v>
      </c>
      <c r="BY287" s="61">
        <v>211</v>
      </c>
      <c r="BZ287" s="61">
        <v>164</v>
      </c>
      <c r="CA287" s="61">
        <v>166</v>
      </c>
      <c r="CB287" s="61">
        <v>92</v>
      </c>
      <c r="CC287" s="61">
        <v>212</v>
      </c>
      <c r="CD287" s="61">
        <v>358</v>
      </c>
      <c r="CE287" s="61">
        <v>611</v>
      </c>
      <c r="CF287" s="61">
        <v>2113</v>
      </c>
      <c r="CG287" s="61">
        <v>930</v>
      </c>
      <c r="CH287" s="61">
        <v>6156</v>
      </c>
      <c r="CI287" s="31"/>
      <c r="CJ287" s="17">
        <f>SUM(BX287:CI287)</f>
        <v>11363</v>
      </c>
      <c r="CK287" s="64">
        <v>9668</v>
      </c>
      <c r="CL287" s="64">
        <v>5003</v>
      </c>
      <c r="CM287" s="72"/>
      <c r="CN287" s="72"/>
      <c r="CO287" s="72"/>
      <c r="CP287" s="72"/>
      <c r="CQ287" s="72"/>
      <c r="CR287" s="72"/>
      <c r="CS287" s="72"/>
      <c r="CT287" s="17"/>
      <c r="CU287" s="17"/>
      <c r="CV287" s="17"/>
      <c r="CW287" s="77">
        <f>SUM(CK287:CV287)</f>
        <v>14671</v>
      </c>
      <c r="CX287" s="17"/>
      <c r="CY287" s="17"/>
      <c r="CZ287" s="17"/>
      <c r="DB287" s="17">
        <f>SUM(CX287:DA287)</f>
        <v>0</v>
      </c>
      <c r="DC287" s="79">
        <f>SUM(AW287,BJ287,BW287,CJ287,CW287,DB287)</f>
        <v>195964</v>
      </c>
    </row>
    <row r="288" spans="1:107">
      <c r="A288" s="83">
        <v>438</v>
      </c>
      <c r="B288" s="21">
        <v>20123381</v>
      </c>
      <c r="C288" s="21" t="s">
        <v>542</v>
      </c>
      <c r="D288" s="21">
        <v>2013</v>
      </c>
      <c r="E288" s="28" t="s">
        <v>92</v>
      </c>
      <c r="I288" s="21">
        <v>20131002</v>
      </c>
      <c r="J288" s="28" t="s">
        <v>543</v>
      </c>
      <c r="M288" s="28" t="s">
        <v>3185</v>
      </c>
      <c r="N288" s="17" t="s">
        <v>3804</v>
      </c>
      <c r="O288" s="17" t="s">
        <v>3210</v>
      </c>
      <c r="P288" s="17" t="s">
        <v>3579</v>
      </c>
      <c r="Q288" s="17" t="s">
        <v>3218</v>
      </c>
      <c r="AI288" s="89" t="s">
        <v>33</v>
      </c>
      <c r="AK288" s="22">
        <v>0</v>
      </c>
      <c r="AL288" s="48">
        <v>0</v>
      </c>
      <c r="AM288" s="48">
        <v>0</v>
      </c>
      <c r="AN288" s="48">
        <v>0</v>
      </c>
      <c r="AO288" s="48">
        <v>0</v>
      </c>
      <c r="AP288" s="48">
        <v>0</v>
      </c>
      <c r="AQ288" s="48">
        <v>0</v>
      </c>
      <c r="AR288" s="48">
        <v>0</v>
      </c>
      <c r="AS288" s="48">
        <v>0</v>
      </c>
      <c r="AT288" s="48">
        <v>152</v>
      </c>
      <c r="AU288" s="48">
        <v>50578</v>
      </c>
      <c r="AV288" s="51">
        <v>79790</v>
      </c>
      <c r="AW288" s="72">
        <f>SUM(AK288:AV288)</f>
        <v>130520</v>
      </c>
      <c r="AX288" s="48">
        <v>24758</v>
      </c>
      <c r="AY288" s="48">
        <v>5265</v>
      </c>
      <c r="AZ288" s="48">
        <v>3619</v>
      </c>
      <c r="BA288" s="48">
        <v>16290</v>
      </c>
      <c r="BB288" s="72"/>
      <c r="BC288" s="72"/>
      <c r="BD288" s="72"/>
      <c r="BE288" s="72"/>
      <c r="BF288" s="72"/>
      <c r="BG288" s="72"/>
      <c r="BH288" s="72"/>
      <c r="BI288" s="1"/>
      <c r="BJ288" s="17">
        <f>SUM(AX288:BI288)</f>
        <v>49932</v>
      </c>
      <c r="BK288" s="46">
        <v>462</v>
      </c>
      <c r="BL288" s="46">
        <v>296</v>
      </c>
      <c r="BM288" s="46">
        <v>246</v>
      </c>
      <c r="BN288" s="46">
        <v>78</v>
      </c>
      <c r="BO288" s="46">
        <v>113</v>
      </c>
      <c r="BP288" s="46">
        <v>105</v>
      </c>
      <c r="BQ288" s="46">
        <v>131</v>
      </c>
      <c r="BR288" s="46">
        <v>4004</v>
      </c>
      <c r="BS288" s="46">
        <v>9010</v>
      </c>
      <c r="BT288" s="17"/>
      <c r="BU288" s="17"/>
      <c r="BV288" s="17"/>
      <c r="BW288" s="17">
        <f>SUM(BK288:BV288)</f>
        <v>14445</v>
      </c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>
        <f>SUM(BX288:CI288)</f>
        <v>0</v>
      </c>
      <c r="CK288" s="72"/>
      <c r="CL288" s="72"/>
      <c r="CM288" s="72"/>
      <c r="CN288" s="72"/>
      <c r="CO288" s="72"/>
      <c r="CP288" s="17"/>
      <c r="CQ288" s="17"/>
      <c r="CR288" s="17"/>
      <c r="CS288" s="17"/>
      <c r="CT288" s="17"/>
      <c r="CU288" s="17"/>
      <c r="CV288" s="17"/>
      <c r="CW288" s="77">
        <f>SUM(CK288:CV288)</f>
        <v>0</v>
      </c>
      <c r="CX288" s="72"/>
      <c r="CY288" s="72"/>
      <c r="CZ288" s="72"/>
      <c r="DA288" s="72"/>
      <c r="DB288" s="17">
        <f>SUM(CX288:DA288)</f>
        <v>0</v>
      </c>
      <c r="DC288" s="79">
        <f>SUM(AW288,BJ288,BW288,CJ288,CW288,DB288)</f>
        <v>194897</v>
      </c>
    </row>
    <row r="289" spans="1:107">
      <c r="A289" s="83">
        <v>221</v>
      </c>
      <c r="B289" s="36">
        <v>20162967</v>
      </c>
      <c r="C289" s="21" t="s">
        <v>2575</v>
      </c>
      <c r="D289" s="36">
        <v>2015</v>
      </c>
      <c r="E289" s="28" t="s">
        <v>23</v>
      </c>
      <c r="F289" s="90"/>
      <c r="I289" s="36">
        <v>20160609</v>
      </c>
      <c r="J289" s="28" t="s">
        <v>202</v>
      </c>
      <c r="K289" s="90"/>
      <c r="M289" s="28" t="s">
        <v>3916</v>
      </c>
      <c r="N289" s="17" t="s">
        <v>3917</v>
      </c>
      <c r="O289" s="17" t="s">
        <v>3423</v>
      </c>
      <c r="P289" s="17" t="s">
        <v>3360</v>
      </c>
      <c r="Q289" s="17" t="s">
        <v>3637</v>
      </c>
      <c r="R289" s="17" t="s">
        <v>3918</v>
      </c>
      <c r="S289" s="17" t="s">
        <v>3919</v>
      </c>
      <c r="T289" s="17" t="s">
        <v>3920</v>
      </c>
      <c r="AI289" s="89" t="s">
        <v>39</v>
      </c>
      <c r="AJ289" s="90" t="s">
        <v>39</v>
      </c>
      <c r="AK289" s="45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72">
        <f>SUM(AK289:AV289)</f>
        <v>0</v>
      </c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17"/>
      <c r="BJ289" s="17">
        <f>SUM(AX289:BI289)</f>
        <v>0</v>
      </c>
      <c r="BK289" s="17"/>
      <c r="BL289" s="17"/>
      <c r="BM289" s="17"/>
      <c r="BN289" s="17"/>
      <c r="BO289" s="17"/>
      <c r="BP289" s="17"/>
      <c r="BQ289" s="17"/>
      <c r="BR289" s="17"/>
      <c r="BS289" s="17"/>
      <c r="BT289" s="1"/>
      <c r="BU289" s="1"/>
      <c r="BV289" s="1"/>
      <c r="BW289" s="17">
        <f>SUM(BK289:BV289)</f>
        <v>0</v>
      </c>
      <c r="BX289" s="56">
        <v>0</v>
      </c>
      <c r="BY289" s="56">
        <v>0</v>
      </c>
      <c r="BZ289" s="56">
        <v>0</v>
      </c>
      <c r="CA289" s="56">
        <v>0</v>
      </c>
      <c r="CB289" s="56">
        <v>0</v>
      </c>
      <c r="CC289" s="56">
        <v>0</v>
      </c>
      <c r="CD289" s="56">
        <v>0</v>
      </c>
      <c r="CE289" s="56">
        <v>0</v>
      </c>
      <c r="CF289" s="56">
        <v>28182</v>
      </c>
      <c r="CG289" s="56">
        <v>73342</v>
      </c>
      <c r="CH289" s="56">
        <v>22415</v>
      </c>
      <c r="CI289" s="56">
        <v>20937</v>
      </c>
      <c r="CJ289" s="17">
        <f>SUM(BX289:CI289)</f>
        <v>144876</v>
      </c>
      <c r="CK289" s="64">
        <v>24780</v>
      </c>
      <c r="CL289" s="64">
        <v>7735</v>
      </c>
      <c r="CM289" s="64">
        <v>3477</v>
      </c>
      <c r="CN289" s="64">
        <v>4681</v>
      </c>
      <c r="CO289" s="64">
        <v>8843</v>
      </c>
      <c r="CP289" s="72"/>
      <c r="CQ289" s="72"/>
      <c r="CR289" s="17"/>
      <c r="CS289" s="17"/>
      <c r="CT289" s="17"/>
      <c r="CU289" s="17"/>
      <c r="CV289" s="17"/>
      <c r="CW289" s="77">
        <f>SUM(CK289:CV289)</f>
        <v>49516</v>
      </c>
      <c r="CX289" s="17"/>
      <c r="CY289" s="17"/>
      <c r="CZ289" s="17"/>
      <c r="DA289" s="17"/>
      <c r="DB289" s="17">
        <f>SUM(CX289:DA289)</f>
        <v>0</v>
      </c>
      <c r="DC289" s="79">
        <f>SUM(AW289,BJ289,BW289,CJ289,CW289,DB289)</f>
        <v>194392</v>
      </c>
    </row>
    <row r="290" spans="1:107">
      <c r="A290" s="83">
        <v>408</v>
      </c>
      <c r="B290" s="19">
        <v>20141261</v>
      </c>
      <c r="C290" s="19" t="s">
        <v>1363</v>
      </c>
      <c r="D290" s="19">
        <v>2014</v>
      </c>
      <c r="E290" s="85" t="s">
        <v>23</v>
      </c>
      <c r="I290" s="19">
        <v>20141008</v>
      </c>
      <c r="J290" s="85" t="s">
        <v>1364</v>
      </c>
      <c r="M290" s="85" t="s">
        <v>3621</v>
      </c>
      <c r="N290" s="17" t="s">
        <v>3712</v>
      </c>
      <c r="AI290" s="91" t="s">
        <v>33</v>
      </c>
      <c r="AK290" s="45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72">
        <f>SUM(AK290:AV290)</f>
        <v>0</v>
      </c>
      <c r="AX290" s="46">
        <v>0</v>
      </c>
      <c r="AY290" s="46">
        <v>0</v>
      </c>
      <c r="AZ290" s="46">
        <v>0</v>
      </c>
      <c r="BA290" s="46">
        <v>0</v>
      </c>
      <c r="BB290" s="46">
        <v>0</v>
      </c>
      <c r="BC290" s="46">
        <v>0</v>
      </c>
      <c r="BD290" s="46">
        <v>0</v>
      </c>
      <c r="BE290" s="46">
        <v>0</v>
      </c>
      <c r="BF290" s="46">
        <v>0</v>
      </c>
      <c r="BG290" s="46">
        <v>0</v>
      </c>
      <c r="BH290" s="46">
        <v>79108</v>
      </c>
      <c r="BI290" s="52">
        <v>9101</v>
      </c>
      <c r="BJ290" s="17">
        <f>SUM(AX290:BI290)</f>
        <v>88209</v>
      </c>
      <c r="BK290" s="46">
        <v>81627</v>
      </c>
      <c r="BL290" s="46">
        <v>17120</v>
      </c>
      <c r="BM290" s="54">
        <v>6834</v>
      </c>
      <c r="BN290" s="72"/>
      <c r="BO290" s="72"/>
      <c r="BP290" s="72"/>
      <c r="BQ290" s="72"/>
      <c r="BR290" s="72"/>
      <c r="BS290" s="72"/>
      <c r="BT290" s="72"/>
      <c r="BU290" s="1"/>
      <c r="BV290" s="1"/>
      <c r="BW290" s="17">
        <f>SUM(BK290:BV290)</f>
        <v>105581</v>
      </c>
      <c r="BX290" s="72"/>
      <c r="BY290" s="72"/>
      <c r="BZ290" s="72"/>
      <c r="CA290" s="72"/>
      <c r="CB290" s="72"/>
      <c r="CC290" s="72"/>
      <c r="CD290" s="72"/>
      <c r="CE290" s="72"/>
      <c r="CF290" s="72"/>
      <c r="CG290" s="17"/>
      <c r="CH290" s="17"/>
      <c r="CI290" s="17"/>
      <c r="CJ290" s="17">
        <f>SUM(BX290:CI290)</f>
        <v>0</v>
      </c>
      <c r="CK290" s="72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W290" s="77">
        <f>SUM(CK290:CV290)</f>
        <v>0</v>
      </c>
      <c r="CX290" s="17"/>
      <c r="CY290" s="17"/>
      <c r="CZ290" s="17"/>
      <c r="DA290" s="17"/>
      <c r="DB290" s="17">
        <f>SUM(CX290:DA290)</f>
        <v>0</v>
      </c>
      <c r="DC290" s="79">
        <f>SUM(AW290,BJ290,BW290,CJ290,CW290,DB290)</f>
        <v>193790</v>
      </c>
    </row>
    <row r="291" spans="1:107">
      <c r="A291" s="83">
        <v>166</v>
      </c>
      <c r="B291" s="21">
        <v>20136962</v>
      </c>
      <c r="C291" s="21" t="s">
        <v>1171</v>
      </c>
      <c r="D291" s="21">
        <v>2012</v>
      </c>
      <c r="E291" s="28" t="s">
        <v>23</v>
      </c>
      <c r="I291" s="21">
        <v>20130718</v>
      </c>
      <c r="J291" s="28" t="s">
        <v>1172</v>
      </c>
      <c r="M291" s="28" t="s">
        <v>3542</v>
      </c>
      <c r="N291" s="17" t="s">
        <v>3885</v>
      </c>
      <c r="O291" s="17" t="s">
        <v>3921</v>
      </c>
      <c r="P291" s="17" t="s">
        <v>1694</v>
      </c>
      <c r="Q291" s="17" t="s">
        <v>3922</v>
      </c>
      <c r="AI291" s="89" t="s">
        <v>33</v>
      </c>
      <c r="AK291" s="22">
        <v>0</v>
      </c>
      <c r="AL291" s="48">
        <v>0</v>
      </c>
      <c r="AM291" s="48">
        <v>0</v>
      </c>
      <c r="AN291" s="48">
        <v>0</v>
      </c>
      <c r="AO291" s="48">
        <v>0</v>
      </c>
      <c r="AP291" s="48">
        <v>0</v>
      </c>
      <c r="AQ291" s="48">
        <v>0</v>
      </c>
      <c r="AR291" s="48">
        <v>0</v>
      </c>
      <c r="AS291" s="48">
        <v>0</v>
      </c>
      <c r="AT291" s="48">
        <v>0</v>
      </c>
      <c r="AU291" s="48">
        <v>41878</v>
      </c>
      <c r="AV291" s="51">
        <v>81670</v>
      </c>
      <c r="AW291" s="72">
        <f>SUM(AK291:AV291)</f>
        <v>123548</v>
      </c>
      <c r="AX291" s="46">
        <v>32018</v>
      </c>
      <c r="AY291" s="46">
        <v>12024</v>
      </c>
      <c r="AZ291" s="46">
        <v>1741</v>
      </c>
      <c r="BA291" s="46">
        <v>2515</v>
      </c>
      <c r="BB291" s="46">
        <v>9339</v>
      </c>
      <c r="BC291" s="46">
        <v>1753</v>
      </c>
      <c r="BD291" s="46">
        <v>1262</v>
      </c>
      <c r="BE291" s="46">
        <v>1137</v>
      </c>
      <c r="BF291" s="46">
        <v>8341</v>
      </c>
      <c r="BG291" s="17"/>
      <c r="BH291" s="17"/>
      <c r="BI291" s="17"/>
      <c r="BJ291" s="17">
        <f>SUM(AX291:BI291)</f>
        <v>70130</v>
      </c>
      <c r="BK291" s="72"/>
      <c r="BL291" s="72"/>
      <c r="BM291" s="72"/>
      <c r="BN291" s="72"/>
      <c r="BO291" s="72"/>
      <c r="BP291" s="72"/>
      <c r="BQ291" s="72"/>
      <c r="BR291" s="72"/>
      <c r="BS291" s="17"/>
      <c r="BT291" s="17"/>
      <c r="BU291" s="17"/>
      <c r="BV291" s="17"/>
      <c r="BW291" s="17">
        <f>SUM(BK291:BV291)</f>
        <v>0</v>
      </c>
      <c r="BX291" s="72"/>
      <c r="BY291" s="72"/>
      <c r="BZ291" s="72"/>
      <c r="CA291" s="72"/>
      <c r="CB291" s="72"/>
      <c r="CC291" s="72"/>
      <c r="CD291" s="72"/>
      <c r="CE291" s="17"/>
      <c r="CF291" s="17"/>
      <c r="CG291" s="17"/>
      <c r="CH291" s="17"/>
      <c r="CI291" s="17"/>
      <c r="CJ291" s="17">
        <f>SUM(BX291:CI291)</f>
        <v>0</v>
      </c>
      <c r="CK291" s="72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77">
        <f>SUM(CK291:CV291)</f>
        <v>0</v>
      </c>
      <c r="CX291" s="17"/>
      <c r="CY291" s="17"/>
      <c r="CZ291" s="17"/>
      <c r="DA291" s="17"/>
      <c r="DB291" s="17">
        <f>SUM(CX291:DA291)</f>
        <v>0</v>
      </c>
      <c r="DC291" s="79">
        <f>SUM(AW291,BJ291,BW291,CJ291,CW291,DB291)</f>
        <v>193678</v>
      </c>
    </row>
    <row r="292" spans="1:107">
      <c r="A292" s="83">
        <v>531</v>
      </c>
      <c r="B292" s="19">
        <v>20135362</v>
      </c>
      <c r="C292" s="19" t="s">
        <v>1052</v>
      </c>
      <c r="D292" s="19">
        <v>2013</v>
      </c>
      <c r="E292" s="85" t="s">
        <v>23</v>
      </c>
      <c r="I292" s="19">
        <v>20130516</v>
      </c>
      <c r="J292" s="85" t="s">
        <v>1053</v>
      </c>
      <c r="M292" s="85" t="s">
        <v>3923</v>
      </c>
      <c r="N292" s="17" t="s">
        <v>3924</v>
      </c>
      <c r="O292" s="17" t="s">
        <v>3441</v>
      </c>
      <c r="P292" s="17" t="s">
        <v>3599</v>
      </c>
      <c r="Q292" s="17" t="s">
        <v>3925</v>
      </c>
      <c r="AI292" s="91" t="s">
        <v>28</v>
      </c>
      <c r="AK292" s="19">
        <v>0</v>
      </c>
      <c r="AL292" s="47">
        <v>0</v>
      </c>
      <c r="AM292" s="47">
        <v>0</v>
      </c>
      <c r="AN292" s="47">
        <v>0</v>
      </c>
      <c r="AO292" s="47">
        <v>0</v>
      </c>
      <c r="AP292" s="47">
        <v>19595</v>
      </c>
      <c r="AQ292" s="47">
        <v>65973</v>
      </c>
      <c r="AR292" s="47">
        <v>69807</v>
      </c>
      <c r="AS292" s="47">
        <v>7767</v>
      </c>
      <c r="AT292" s="47">
        <v>4564</v>
      </c>
      <c r="AU292" s="31"/>
      <c r="AV292" s="31"/>
      <c r="AW292" s="72">
        <f>SUM(AK292:AV292)</f>
        <v>167706</v>
      </c>
      <c r="AX292" s="46">
        <v>3607</v>
      </c>
      <c r="AY292" s="46">
        <v>2082</v>
      </c>
      <c r="AZ292" s="46">
        <v>1347</v>
      </c>
      <c r="BA292" s="46">
        <v>1363</v>
      </c>
      <c r="BB292" s="46">
        <v>1536</v>
      </c>
      <c r="BC292" s="46">
        <v>1809</v>
      </c>
      <c r="BD292" s="46">
        <v>1488</v>
      </c>
      <c r="BE292" s="46">
        <v>1875</v>
      </c>
      <c r="BF292" s="46">
        <v>1121</v>
      </c>
      <c r="BG292" s="52">
        <v>9628</v>
      </c>
      <c r="BH292" s="1"/>
      <c r="BI292" s="1"/>
      <c r="BJ292" s="17">
        <f>SUM(AX292:BI292)</f>
        <v>25856</v>
      </c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1"/>
      <c r="BW292" s="17">
        <f>SUM(BK292:BV292)</f>
        <v>0</v>
      </c>
      <c r="BX292" s="72"/>
      <c r="BY292" s="72"/>
      <c r="BZ292" s="72"/>
      <c r="CA292" s="72"/>
      <c r="CB292" s="17"/>
      <c r="CC292" s="17"/>
      <c r="CD292" s="17"/>
      <c r="CE292" s="17"/>
      <c r="CF292" s="17"/>
      <c r="CG292" s="17"/>
      <c r="CH292" s="17"/>
      <c r="CI292" s="17"/>
      <c r="CJ292" s="17">
        <f>SUM(BX292:CI292)</f>
        <v>0</v>
      </c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17"/>
      <c r="CW292" s="77">
        <f>SUM(CK292:CV292)</f>
        <v>0</v>
      </c>
      <c r="CX292" s="72"/>
      <c r="CY292" s="72"/>
      <c r="CZ292" s="72"/>
      <c r="DA292" s="72"/>
      <c r="DB292" s="17">
        <f>SUM(CX292:DA292)</f>
        <v>0</v>
      </c>
      <c r="DC292" s="79">
        <f>SUM(AW292,BJ292,BW292,CJ292,CW292,DB292)</f>
        <v>193562</v>
      </c>
    </row>
    <row r="293" spans="1:107">
      <c r="A293" s="83">
        <v>276</v>
      </c>
      <c r="B293" s="19">
        <v>20149811</v>
      </c>
      <c r="C293" s="19" t="s">
        <v>1779</v>
      </c>
      <c r="D293" s="19">
        <v>2014</v>
      </c>
      <c r="E293" s="85" t="s">
        <v>23</v>
      </c>
      <c r="I293" s="19">
        <v>20140828</v>
      </c>
      <c r="J293" s="85" t="s">
        <v>1780</v>
      </c>
      <c r="M293" s="85" t="s">
        <v>3926</v>
      </c>
      <c r="N293" s="17" t="s">
        <v>3927</v>
      </c>
      <c r="O293" s="17" t="s">
        <v>3928</v>
      </c>
      <c r="AI293" s="91" t="s">
        <v>39</v>
      </c>
      <c r="AK293" s="45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72">
        <f>SUM(AK293:AV293)</f>
        <v>0</v>
      </c>
      <c r="AX293" s="46">
        <v>0</v>
      </c>
      <c r="AY293" s="46">
        <v>0</v>
      </c>
      <c r="AZ293" s="46">
        <v>0</v>
      </c>
      <c r="BA293" s="46">
        <v>0</v>
      </c>
      <c r="BB293" s="46">
        <v>0</v>
      </c>
      <c r="BC293" s="46">
        <v>0</v>
      </c>
      <c r="BD293" s="46">
        <v>0</v>
      </c>
      <c r="BE293" s="46">
        <v>0</v>
      </c>
      <c r="BF293" s="46">
        <v>0</v>
      </c>
      <c r="BG293" s="46">
        <v>0</v>
      </c>
      <c r="BH293" s="46">
        <v>18134</v>
      </c>
      <c r="BI293" s="52">
        <v>101088</v>
      </c>
      <c r="BJ293" s="17">
        <f>SUM(AX293:BI293)</f>
        <v>119222</v>
      </c>
      <c r="BK293" s="46">
        <v>39786</v>
      </c>
      <c r="BL293" s="46">
        <v>22130</v>
      </c>
      <c r="BM293" s="46">
        <v>3643</v>
      </c>
      <c r="BN293" s="46">
        <v>2558</v>
      </c>
      <c r="BO293" s="46">
        <v>967</v>
      </c>
      <c r="BP293" s="46">
        <v>5179</v>
      </c>
      <c r="BQ293" s="17"/>
      <c r="BR293" s="17"/>
      <c r="BS293" s="1"/>
      <c r="BW293" s="17">
        <f>SUM(BK293:BV293)</f>
        <v>74263</v>
      </c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17"/>
      <c r="CJ293" s="17">
        <f>SUM(BX293:CI293)</f>
        <v>0</v>
      </c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17"/>
      <c r="CV293" s="17"/>
      <c r="CW293" s="77">
        <f>SUM(CK293:CV293)</f>
        <v>0</v>
      </c>
      <c r="CX293" s="17"/>
      <c r="CY293" s="17"/>
      <c r="CZ293" s="17"/>
      <c r="DA293" s="17"/>
      <c r="DB293" s="17">
        <f>SUM(CX293:DA293)</f>
        <v>0</v>
      </c>
      <c r="DC293" s="79">
        <f>SUM(AW293,BJ293,BW293,CJ293,CW293,DB293)</f>
        <v>193485</v>
      </c>
    </row>
    <row r="294" spans="1:107">
      <c r="A294" s="83">
        <v>807</v>
      </c>
      <c r="B294" s="36">
        <v>20158984</v>
      </c>
      <c r="C294" s="21" t="s">
        <v>2460</v>
      </c>
      <c r="D294" s="36">
        <v>2016</v>
      </c>
      <c r="E294" s="28" t="s">
        <v>23</v>
      </c>
      <c r="I294" s="36">
        <v>20160413</v>
      </c>
      <c r="J294" s="28" t="s">
        <v>2461</v>
      </c>
      <c r="M294" s="28" t="s">
        <v>3424</v>
      </c>
      <c r="N294" s="17" t="s">
        <v>3470</v>
      </c>
      <c r="O294" s="17" t="s">
        <v>3733</v>
      </c>
      <c r="P294" s="17" t="s">
        <v>3311</v>
      </c>
      <c r="AI294" s="89" t="s">
        <v>39</v>
      </c>
      <c r="AK294" s="45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72">
        <f>SUM(AK294:AV294)</f>
        <v>0</v>
      </c>
      <c r="AX294" s="72"/>
      <c r="AY294" s="72"/>
      <c r="AZ294" s="72"/>
      <c r="BA294" s="72"/>
      <c r="BB294" s="72"/>
      <c r="BC294" s="72"/>
      <c r="BD294" s="72"/>
      <c r="BE294" s="72"/>
      <c r="BF294" s="17"/>
      <c r="BG294" s="17"/>
      <c r="BH294" s="17"/>
      <c r="BI294" s="17"/>
      <c r="BJ294" s="17">
        <f>SUM(AX294:BI294)</f>
        <v>0</v>
      </c>
      <c r="BK294" s="17"/>
      <c r="BL294" s="17"/>
      <c r="BM294" s="17"/>
      <c r="BN294" s="17"/>
      <c r="BO294" s="17"/>
      <c r="BP294" s="17"/>
      <c r="BQ294" s="17"/>
      <c r="BR294" s="1"/>
      <c r="BS294" s="1"/>
      <c r="BW294" s="17">
        <f>SUM(BK294:BV294)</f>
        <v>0</v>
      </c>
      <c r="BX294" s="60">
        <v>0</v>
      </c>
      <c r="BY294" s="60">
        <v>0</v>
      </c>
      <c r="BZ294" s="60">
        <v>0</v>
      </c>
      <c r="CA294" s="60">
        <v>0</v>
      </c>
      <c r="CB294" s="60">
        <v>49739</v>
      </c>
      <c r="CC294" s="60">
        <v>71610</v>
      </c>
      <c r="CD294" s="60">
        <v>26634</v>
      </c>
      <c r="CE294" s="60">
        <v>32603</v>
      </c>
      <c r="CF294" s="60">
        <v>4157</v>
      </c>
      <c r="CG294" s="60">
        <v>7494</v>
      </c>
      <c r="CH294" s="31"/>
      <c r="CI294" s="31"/>
      <c r="CJ294" s="17">
        <f>SUM(BX294:CI294)</f>
        <v>192237</v>
      </c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17"/>
      <c r="CW294" s="77">
        <f>SUM(CK294:CV294)</f>
        <v>0</v>
      </c>
      <c r="CX294" s="72"/>
      <c r="CY294" s="17"/>
      <c r="CZ294" s="17"/>
      <c r="DA294" s="17"/>
      <c r="DB294" s="17">
        <f>SUM(CX294:DA294)</f>
        <v>0</v>
      </c>
      <c r="DC294" s="79">
        <f>SUM(AW294,BJ294,BW294,CJ294,CW294,DB294)</f>
        <v>192237</v>
      </c>
    </row>
    <row r="295" spans="1:107">
      <c r="A295" s="83">
        <v>397</v>
      </c>
      <c r="B295" s="36">
        <v>20164174</v>
      </c>
      <c r="C295" s="28" t="s">
        <v>2616</v>
      </c>
      <c r="D295" s="36">
        <v>2017</v>
      </c>
      <c r="E295" s="28" t="s">
        <v>92</v>
      </c>
      <c r="I295" s="36">
        <v>20170823</v>
      </c>
      <c r="J295" s="28" t="s">
        <v>636</v>
      </c>
      <c r="M295" s="28" t="s">
        <v>3929</v>
      </c>
      <c r="N295" s="17" t="s">
        <v>3406</v>
      </c>
      <c r="O295" s="17" t="s">
        <v>3392</v>
      </c>
      <c r="P295" s="17" t="s">
        <v>3197</v>
      </c>
      <c r="AI295" s="89" t="s">
        <v>25</v>
      </c>
      <c r="AK295" s="45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72">
        <f>SUM(AK295:AV295)</f>
        <v>0</v>
      </c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17">
        <f>SUM(AX295:BI295)</f>
        <v>0</v>
      </c>
      <c r="BK295" s="72"/>
      <c r="BL295" s="72"/>
      <c r="BM295" s="72"/>
      <c r="BN295" s="72"/>
      <c r="BO295" s="17"/>
      <c r="BP295" s="17"/>
      <c r="BQ295" s="17"/>
      <c r="BR295" s="17"/>
      <c r="BS295" s="17"/>
      <c r="BT295" s="17"/>
      <c r="BU295" s="17"/>
      <c r="BW295" s="17">
        <f>SUM(BK295:BV295)</f>
        <v>0</v>
      </c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>
        <f>SUM(BX295:CI295)</f>
        <v>0</v>
      </c>
      <c r="CK295" s="64">
        <v>0</v>
      </c>
      <c r="CL295" s="64">
        <v>0</v>
      </c>
      <c r="CM295" s="64">
        <v>0</v>
      </c>
      <c r="CN295" s="64">
        <v>0</v>
      </c>
      <c r="CO295" s="64">
        <v>0</v>
      </c>
      <c r="CP295" s="64">
        <v>0</v>
      </c>
      <c r="CQ295" s="64">
        <v>0</v>
      </c>
      <c r="CR295" s="64">
        <v>0</v>
      </c>
      <c r="CS295" s="64">
        <v>35815</v>
      </c>
      <c r="CT295" s="64">
        <v>50984</v>
      </c>
      <c r="CU295" s="64">
        <v>13542</v>
      </c>
      <c r="CV295" s="64">
        <v>4754</v>
      </c>
      <c r="CW295" s="77">
        <f>SUM(CK295:CV295)</f>
        <v>105095</v>
      </c>
      <c r="CX295" s="64">
        <v>45363</v>
      </c>
      <c r="CY295" s="64">
        <v>29311</v>
      </c>
      <c r="CZ295" s="64">
        <v>7915</v>
      </c>
      <c r="DA295" s="64">
        <v>4448</v>
      </c>
      <c r="DB295" s="17">
        <f>SUM(CX295:DA295)</f>
        <v>87037</v>
      </c>
      <c r="DC295" s="79">
        <f>SUM(AW295,BJ295,BW295,CJ295,CW295,DB295)</f>
        <v>192132</v>
      </c>
    </row>
    <row r="296" spans="1:107">
      <c r="A296" s="83">
        <v>714</v>
      </c>
      <c r="B296" s="19">
        <v>20150501</v>
      </c>
      <c r="C296" s="19" t="s">
        <v>1826</v>
      </c>
      <c r="D296" s="19">
        <v>2014</v>
      </c>
      <c r="E296" s="85" t="s">
        <v>84</v>
      </c>
      <c r="I296" s="19">
        <v>20150722</v>
      </c>
      <c r="J296" s="85" t="s">
        <v>2632</v>
      </c>
      <c r="K296" s="17" t="s">
        <v>6141</v>
      </c>
      <c r="M296" s="19"/>
      <c r="AI296" s="91" t="s">
        <v>28</v>
      </c>
      <c r="AK296" s="45"/>
      <c r="AL296" s="72"/>
      <c r="AM296" s="72"/>
      <c r="AN296" s="72"/>
      <c r="AO296" s="72"/>
      <c r="AP296" s="72"/>
      <c r="AQ296" s="72"/>
      <c r="AR296" s="17"/>
      <c r="AS296" s="17"/>
      <c r="AT296" s="17"/>
      <c r="AU296" s="17"/>
      <c r="AV296" s="17"/>
      <c r="AW296" s="72">
        <f>SUM(AK296:AV296)</f>
        <v>0</v>
      </c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>
        <f>SUM(AX296:BI296)</f>
        <v>0</v>
      </c>
      <c r="BK296" s="46">
        <v>0</v>
      </c>
      <c r="BL296" s="46">
        <v>0</v>
      </c>
      <c r="BM296" s="46">
        <v>0</v>
      </c>
      <c r="BN296" s="46">
        <v>0</v>
      </c>
      <c r="BO296" s="46">
        <v>0</v>
      </c>
      <c r="BP296" s="46">
        <v>0</v>
      </c>
      <c r="BQ296" s="46">
        <v>0</v>
      </c>
      <c r="BR296" s="46">
        <v>51866</v>
      </c>
      <c r="BS296" s="46">
        <v>75197</v>
      </c>
      <c r="BT296" s="46">
        <v>27620</v>
      </c>
      <c r="BU296" s="46">
        <v>19153</v>
      </c>
      <c r="BV296" s="46">
        <v>11285</v>
      </c>
      <c r="BW296" s="17">
        <f>SUM(BK296:BV296)</f>
        <v>185121</v>
      </c>
      <c r="BX296" s="46">
        <v>6720</v>
      </c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17">
        <f>SUM(BX296:CI296)</f>
        <v>6720</v>
      </c>
      <c r="CK296" s="72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77">
        <f>SUM(CK296:CV296)</f>
        <v>0</v>
      </c>
      <c r="CX296" s="17"/>
      <c r="CY296" s="17"/>
      <c r="CZ296" s="17"/>
      <c r="DA296" s="17"/>
      <c r="DB296" s="17">
        <f>SUM(CX296:DA296)</f>
        <v>0</v>
      </c>
      <c r="DC296" s="79">
        <f>SUM(AW296,BJ296,BW296,CJ296,CW296,DB296)</f>
        <v>191841</v>
      </c>
    </row>
    <row r="297" spans="1:107">
      <c r="A297" s="83">
        <v>396</v>
      </c>
      <c r="B297" s="19">
        <v>20134028</v>
      </c>
      <c r="C297" s="19" t="s">
        <v>947</v>
      </c>
      <c r="D297" s="19">
        <v>2014</v>
      </c>
      <c r="E297" s="85" t="s">
        <v>23</v>
      </c>
      <c r="F297" s="17" t="s">
        <v>67</v>
      </c>
      <c r="I297" s="19">
        <v>20140220</v>
      </c>
      <c r="J297" s="85" t="s">
        <v>372</v>
      </c>
      <c r="M297" s="85" t="s">
        <v>3930</v>
      </c>
      <c r="N297" s="17" t="s">
        <v>3931</v>
      </c>
      <c r="O297" s="17" t="s">
        <v>3932</v>
      </c>
      <c r="P297" s="17" t="s">
        <v>3933</v>
      </c>
      <c r="Q297" s="17" t="s">
        <v>3934</v>
      </c>
      <c r="AI297" s="91" t="s">
        <v>33</v>
      </c>
      <c r="AK297" s="45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72">
        <f>SUM(AK297:AV297)</f>
        <v>0</v>
      </c>
      <c r="AX297" s="46">
        <v>0</v>
      </c>
      <c r="AY297" s="46">
        <v>0</v>
      </c>
      <c r="AZ297" s="46">
        <v>0</v>
      </c>
      <c r="BA297" s="46">
        <v>0</v>
      </c>
      <c r="BB297" s="46">
        <v>71980</v>
      </c>
      <c r="BC297" s="46">
        <v>64377</v>
      </c>
      <c r="BD297" s="46">
        <v>15836</v>
      </c>
      <c r="BE297" s="46">
        <v>25295</v>
      </c>
      <c r="BF297" s="46">
        <v>9581</v>
      </c>
      <c r="BG297" s="52">
        <v>4493</v>
      </c>
      <c r="BH297" s="31"/>
      <c r="BI297" s="31"/>
      <c r="BJ297" s="17">
        <f>SUM(AX297:BI297)</f>
        <v>191562</v>
      </c>
      <c r="BK297" s="17"/>
      <c r="BL297" s="17"/>
      <c r="BM297" s="17"/>
      <c r="BN297" s="17"/>
      <c r="BO297" s="17"/>
      <c r="BP297" s="17"/>
      <c r="BQ297" s="17"/>
      <c r="BR297" s="1"/>
      <c r="BS297" s="1"/>
      <c r="BW297" s="17">
        <f>SUM(BK297:BV297)</f>
        <v>0</v>
      </c>
      <c r="BX297" s="72"/>
      <c r="BY297" s="72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>
        <f>SUM(BX297:CI297)</f>
        <v>0</v>
      </c>
      <c r="CK297" s="72"/>
      <c r="CL297" s="72"/>
      <c r="CM297" s="72"/>
      <c r="CN297" s="72"/>
      <c r="CO297" s="72"/>
      <c r="CP297" s="72"/>
      <c r="CQ297" s="72"/>
      <c r="CR297" s="72"/>
      <c r="CS297" s="72"/>
      <c r="CT297" s="17"/>
      <c r="CU297" s="17"/>
      <c r="CV297" s="17"/>
      <c r="CW297" s="77">
        <f>SUM(CK297:CV297)</f>
        <v>0</v>
      </c>
      <c r="CX297" s="17"/>
      <c r="CY297" s="72"/>
      <c r="CZ297" s="17"/>
      <c r="DA297" s="17"/>
      <c r="DB297" s="17">
        <f>SUM(CX297:DA297)</f>
        <v>0</v>
      </c>
      <c r="DC297" s="79">
        <f>SUM(AW297,BJ297,BW297,CJ297,CW297,DB297)</f>
        <v>191562</v>
      </c>
    </row>
    <row r="298" spans="1:107">
      <c r="A298" s="83">
        <v>161</v>
      </c>
      <c r="B298" s="36">
        <v>20170982</v>
      </c>
      <c r="C298" s="28" t="s">
        <v>2814</v>
      </c>
      <c r="D298" s="36">
        <v>2017</v>
      </c>
      <c r="E298" s="28" t="s">
        <v>23</v>
      </c>
      <c r="I298" s="36">
        <v>20170524</v>
      </c>
      <c r="J298" s="28" t="s">
        <v>6142</v>
      </c>
      <c r="K298" s="17" t="s">
        <v>6143</v>
      </c>
      <c r="M298" s="28" t="s">
        <v>3935</v>
      </c>
      <c r="N298" s="17" t="s">
        <v>3338</v>
      </c>
      <c r="O298" s="17" t="s">
        <v>3936</v>
      </c>
      <c r="P298" s="17" t="s">
        <v>3719</v>
      </c>
      <c r="Q298" s="17" t="s">
        <v>3809</v>
      </c>
      <c r="AI298" s="89" t="s">
        <v>39</v>
      </c>
      <c r="AK298" s="45"/>
      <c r="AL298" s="72"/>
      <c r="AM298" s="72"/>
      <c r="AN298" s="72"/>
      <c r="AO298" s="72"/>
      <c r="AP298" s="72"/>
      <c r="AQ298" s="17"/>
      <c r="AR298" s="17"/>
      <c r="AS298" s="17"/>
      <c r="AT298" s="17"/>
      <c r="AU298" s="17"/>
      <c r="AV298" s="17"/>
      <c r="AW298" s="72">
        <f>SUM(AK298:AV298)</f>
        <v>0</v>
      </c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>
        <f>SUM(AX298:BI298)</f>
        <v>0</v>
      </c>
      <c r="BK298" s="17"/>
      <c r="BL298" s="17"/>
      <c r="BM298" s="17"/>
      <c r="BN298" s="17"/>
      <c r="BO298" s="17"/>
      <c r="BP298" s="17"/>
      <c r="BQ298" s="17"/>
      <c r="BR298" s="17"/>
      <c r="BS298" s="1"/>
      <c r="BW298" s="17">
        <f>SUM(BK298:BV298)</f>
        <v>0</v>
      </c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>
        <f>SUM(BX298:CI298)</f>
        <v>0</v>
      </c>
      <c r="CK298" s="64">
        <v>0</v>
      </c>
      <c r="CL298" s="64">
        <v>0</v>
      </c>
      <c r="CM298" s="64">
        <v>0</v>
      </c>
      <c r="CN298" s="64">
        <v>0</v>
      </c>
      <c r="CO298" s="64">
        <v>0</v>
      </c>
      <c r="CP298" s="64">
        <v>0</v>
      </c>
      <c r="CQ298" s="64">
        <v>0</v>
      </c>
      <c r="CR298" s="64">
        <v>0</v>
      </c>
      <c r="CS298" s="64">
        <v>18132</v>
      </c>
      <c r="CT298" s="64">
        <v>119239</v>
      </c>
      <c r="CU298" s="64">
        <v>18753</v>
      </c>
      <c r="CV298" s="64">
        <v>11184</v>
      </c>
      <c r="CW298" s="77">
        <f>SUM(CK298:CV298)</f>
        <v>167308</v>
      </c>
      <c r="CX298" s="64">
        <v>7904</v>
      </c>
      <c r="CY298" s="64">
        <v>6593</v>
      </c>
      <c r="CZ298" s="64">
        <v>6380</v>
      </c>
      <c r="DA298" s="64">
        <v>3324</v>
      </c>
      <c r="DB298" s="17">
        <f>SUM(CX298:DA298)</f>
        <v>24201</v>
      </c>
      <c r="DC298" s="79">
        <f>SUM(AW298,BJ298,BW298,CJ298,CW298,DB298)</f>
        <v>191509</v>
      </c>
    </row>
    <row r="299" spans="1:107">
      <c r="A299" s="83">
        <v>404</v>
      </c>
      <c r="B299" s="36">
        <v>20150969</v>
      </c>
      <c r="C299" s="28" t="s">
        <v>2392</v>
      </c>
      <c r="D299" s="36">
        <v>2015</v>
      </c>
      <c r="E299" s="28" t="s">
        <v>92</v>
      </c>
      <c r="I299" s="36">
        <v>20180228</v>
      </c>
      <c r="J299" s="28" t="s">
        <v>2393</v>
      </c>
      <c r="M299" s="28" t="s">
        <v>2405</v>
      </c>
      <c r="N299" s="17" t="s">
        <v>3937</v>
      </c>
      <c r="AI299" s="89" t="s">
        <v>39</v>
      </c>
      <c r="AK299" s="45"/>
      <c r="AL299" s="72"/>
      <c r="AM299" s="72"/>
      <c r="AN299" s="72"/>
      <c r="AO299" s="73"/>
      <c r="AP299" s="73"/>
      <c r="AQ299" s="73"/>
      <c r="AR299" s="73"/>
      <c r="AS299" s="73"/>
      <c r="AT299" s="31"/>
      <c r="AU299" s="31"/>
      <c r="AV299" s="31"/>
      <c r="AW299" s="72">
        <f>SUM(AK299:AV299)</f>
        <v>0</v>
      </c>
      <c r="AX299" s="72"/>
      <c r="AY299" s="72"/>
      <c r="AZ299" s="72"/>
      <c r="BA299" s="72"/>
      <c r="BB299" s="72"/>
      <c r="BC299" s="17"/>
      <c r="BD299" s="17"/>
      <c r="BE299" s="17"/>
      <c r="BF299" s="17"/>
      <c r="BG299" s="17"/>
      <c r="BH299" s="17"/>
      <c r="BI299" s="17"/>
      <c r="BJ299" s="17">
        <f>SUM(AX299:BI299)</f>
        <v>0</v>
      </c>
      <c r="BK299" s="72"/>
      <c r="BL299" s="72"/>
      <c r="BM299" s="72"/>
      <c r="BN299" s="72"/>
      <c r="BO299" s="72"/>
      <c r="BP299" s="72"/>
      <c r="BQ299" s="72"/>
      <c r="BR299" s="72"/>
      <c r="BS299" s="17"/>
      <c r="BT299" s="17"/>
      <c r="BU299" s="17"/>
      <c r="BW299" s="17">
        <f>SUM(BK299:BV299)</f>
        <v>0</v>
      </c>
      <c r="BX299" s="72"/>
      <c r="BY299" s="72"/>
      <c r="BZ299" s="72"/>
      <c r="CA299" s="72"/>
      <c r="CB299" s="72"/>
      <c r="CC299" s="72"/>
      <c r="CD299" s="72"/>
      <c r="CE299" s="17"/>
      <c r="CF299" s="17"/>
      <c r="CG299" s="17"/>
      <c r="CH299" s="17"/>
      <c r="CI299" s="17"/>
      <c r="CJ299" s="17">
        <f>SUM(BX299:CI299)</f>
        <v>0</v>
      </c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W299" s="77">
        <f>SUM(CK299:CV299)</f>
        <v>0</v>
      </c>
      <c r="CX299" s="64">
        <v>0</v>
      </c>
      <c r="CY299" s="64">
        <v>0</v>
      </c>
      <c r="CZ299" s="64">
        <v>73830</v>
      </c>
      <c r="DA299" s="64">
        <v>117290</v>
      </c>
      <c r="DB299" s="17">
        <f>SUM(CX299:DA299)</f>
        <v>191120</v>
      </c>
      <c r="DC299" s="79">
        <f>SUM(AW299,BJ299,BW299,CJ299,CW299,DB299)</f>
        <v>191120</v>
      </c>
    </row>
    <row r="300" spans="1:107">
      <c r="A300" s="83">
        <v>300</v>
      </c>
      <c r="B300" s="21">
        <v>20128690</v>
      </c>
      <c r="C300" s="21" t="s">
        <v>762</v>
      </c>
      <c r="D300" s="21">
        <v>2012</v>
      </c>
      <c r="E300" s="28" t="s">
        <v>92</v>
      </c>
      <c r="I300" s="21">
        <v>20130321</v>
      </c>
      <c r="J300" s="28" t="s">
        <v>763</v>
      </c>
      <c r="M300" s="28" t="s">
        <v>3644</v>
      </c>
      <c r="N300" s="17" t="s">
        <v>3274</v>
      </c>
      <c r="O300" s="17" t="s">
        <v>3938</v>
      </c>
      <c r="P300" s="17" t="s">
        <v>3492</v>
      </c>
      <c r="Q300" s="17" t="s">
        <v>3939</v>
      </c>
      <c r="AI300" s="89" t="s">
        <v>25</v>
      </c>
      <c r="AK300" s="45"/>
      <c r="AL300" s="17"/>
      <c r="AM300" s="17"/>
      <c r="AN300" s="17"/>
      <c r="AO300" s="47">
        <v>51794</v>
      </c>
      <c r="AP300" s="47">
        <v>59164</v>
      </c>
      <c r="AQ300" s="47">
        <v>25711</v>
      </c>
      <c r="AR300" s="47">
        <v>18270</v>
      </c>
      <c r="AS300" s="47">
        <v>7307</v>
      </c>
      <c r="AT300" s="47">
        <v>6733</v>
      </c>
      <c r="AU300" s="46">
        <v>5520</v>
      </c>
      <c r="AV300" s="31"/>
      <c r="AW300" s="72">
        <f>SUM(AK300:AV300)</f>
        <v>174499</v>
      </c>
      <c r="AX300" s="48">
        <v>5268</v>
      </c>
      <c r="AY300" s="48">
        <v>4513</v>
      </c>
      <c r="AZ300" s="48">
        <v>5874</v>
      </c>
      <c r="BA300" s="73"/>
      <c r="BB300" s="73"/>
      <c r="BC300" s="73"/>
      <c r="BD300" s="73"/>
      <c r="BE300" s="73"/>
      <c r="BF300" s="73"/>
      <c r="BG300" s="73"/>
      <c r="BH300" s="73"/>
      <c r="BI300" s="31"/>
      <c r="BJ300" s="17">
        <f>SUM(AX300:BI300)</f>
        <v>15655</v>
      </c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>
        <f>SUM(BK300:BV300)</f>
        <v>0</v>
      </c>
      <c r="BX300" s="72"/>
      <c r="BY300" s="72"/>
      <c r="BZ300" s="72"/>
      <c r="CA300" s="72"/>
      <c r="CB300" s="17"/>
      <c r="CC300" s="17"/>
      <c r="CD300" s="17"/>
      <c r="CE300" s="17"/>
      <c r="CF300" s="17"/>
      <c r="CG300" s="17"/>
      <c r="CH300" s="17"/>
      <c r="CI300" s="17"/>
      <c r="CJ300" s="17">
        <f>SUM(BX300:CI300)</f>
        <v>0</v>
      </c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17"/>
      <c r="CW300" s="77">
        <f>SUM(CK300:CV300)</f>
        <v>0</v>
      </c>
      <c r="CX300" s="17"/>
      <c r="CY300" s="17"/>
      <c r="CZ300" s="17"/>
      <c r="DA300" s="17"/>
      <c r="DB300" s="17">
        <f>SUM(CX300:DA300)</f>
        <v>0</v>
      </c>
      <c r="DC300" s="79">
        <f>SUM(AW300,BJ300,BW300,CJ300,CW300,DB300)</f>
        <v>190154</v>
      </c>
    </row>
    <row r="301" spans="1:107">
      <c r="A301" s="83">
        <v>781</v>
      </c>
      <c r="B301" s="19">
        <v>20151964</v>
      </c>
      <c r="C301" s="19" t="s">
        <v>1887</v>
      </c>
      <c r="D301" s="19">
        <v>2015</v>
      </c>
      <c r="E301" s="85" t="s">
        <v>84</v>
      </c>
      <c r="I301" s="19">
        <v>20150805</v>
      </c>
      <c r="J301" s="85" t="s">
        <v>1764</v>
      </c>
      <c r="M301" s="85" t="s">
        <v>3940</v>
      </c>
      <c r="N301" s="17" t="s">
        <v>3941</v>
      </c>
      <c r="O301" s="17" t="s">
        <v>3942</v>
      </c>
      <c r="P301" s="17" t="s">
        <v>3943</v>
      </c>
      <c r="AI301" s="91" t="s">
        <v>28</v>
      </c>
      <c r="AK301" s="45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72">
        <f>SUM(AK301:AV301)</f>
        <v>0</v>
      </c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>
        <f>SUM(AX301:BI301)</f>
        <v>0</v>
      </c>
      <c r="BK301" s="46">
        <v>0</v>
      </c>
      <c r="BL301" s="46">
        <v>0</v>
      </c>
      <c r="BM301" s="46">
        <v>0</v>
      </c>
      <c r="BN301" s="46">
        <v>0</v>
      </c>
      <c r="BO301" s="46">
        <v>0</v>
      </c>
      <c r="BP301" s="46">
        <v>0</v>
      </c>
      <c r="BQ301" s="46">
        <v>0</v>
      </c>
      <c r="BR301" s="46">
        <v>19743</v>
      </c>
      <c r="BS301" s="46">
        <v>83924</v>
      </c>
      <c r="BT301" s="46">
        <v>32037</v>
      </c>
      <c r="BU301" s="46">
        <v>19104</v>
      </c>
      <c r="BV301" s="46">
        <v>10307</v>
      </c>
      <c r="BW301" s="17">
        <f>SUM(BK301:BV301)</f>
        <v>165115</v>
      </c>
      <c r="BX301" s="55">
        <v>8210</v>
      </c>
      <c r="BY301" s="55">
        <v>5493</v>
      </c>
      <c r="BZ301" s="55">
        <v>4488</v>
      </c>
      <c r="CA301" s="55">
        <v>5907</v>
      </c>
      <c r="CB301" s="72"/>
      <c r="CC301" s="72"/>
      <c r="CD301" s="17"/>
      <c r="CE301" s="17"/>
      <c r="CF301" s="17"/>
      <c r="CG301" s="17"/>
      <c r="CH301" s="17"/>
      <c r="CI301" s="17"/>
      <c r="CJ301" s="17">
        <f>SUM(BX301:CI301)</f>
        <v>24098</v>
      </c>
      <c r="CK301" s="72"/>
      <c r="CL301" s="72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77">
        <f>SUM(CK301:CV301)</f>
        <v>0</v>
      </c>
      <c r="CX301" s="17"/>
      <c r="CY301" s="17"/>
      <c r="CZ301" s="17"/>
      <c r="DA301" s="17"/>
      <c r="DB301" s="17">
        <f>SUM(CX301:DA301)</f>
        <v>0</v>
      </c>
      <c r="DC301" s="79">
        <f>SUM(AW301,BJ301,BW301,CJ301,CW301,DB301)</f>
        <v>189213</v>
      </c>
    </row>
    <row r="302" spans="1:107">
      <c r="A302" s="83">
        <v>488</v>
      </c>
      <c r="B302" s="19">
        <v>20127595</v>
      </c>
      <c r="C302" s="19" t="s">
        <v>739</v>
      </c>
      <c r="D302" s="19">
        <v>2013</v>
      </c>
      <c r="E302" s="85" t="s">
        <v>92</v>
      </c>
      <c r="I302" s="19">
        <v>20131106</v>
      </c>
      <c r="J302" s="85" t="s">
        <v>740</v>
      </c>
      <c r="M302" s="85" t="s">
        <v>3305</v>
      </c>
      <c r="N302" s="17" t="s">
        <v>3547</v>
      </c>
      <c r="O302" s="17" t="s">
        <v>3400</v>
      </c>
      <c r="P302" s="17" t="s">
        <v>3393</v>
      </c>
      <c r="Q302" s="17" t="s">
        <v>3944</v>
      </c>
      <c r="AI302" s="91" t="s">
        <v>33</v>
      </c>
      <c r="AK302" s="45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51">
        <v>108454</v>
      </c>
      <c r="AW302" s="72">
        <f>SUM(AK302:AV302)</f>
        <v>108454</v>
      </c>
      <c r="AX302" s="46">
        <v>65609</v>
      </c>
      <c r="AY302" s="46">
        <v>14274</v>
      </c>
      <c r="AZ302" s="73"/>
      <c r="BA302" s="73"/>
      <c r="BB302" s="73"/>
      <c r="BC302" s="73"/>
      <c r="BD302" s="73"/>
      <c r="BE302" s="73"/>
      <c r="BF302" s="73"/>
      <c r="BG302" s="73"/>
      <c r="BH302" s="73"/>
      <c r="BI302" s="31"/>
      <c r="BJ302" s="17">
        <f>SUM(AX302:BI302)</f>
        <v>79883</v>
      </c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W302" s="17">
        <f>SUM(BK302:BV302)</f>
        <v>0</v>
      </c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>
        <f>SUM(BX302:CI302)</f>
        <v>0</v>
      </c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17"/>
      <c r="CV302" s="17"/>
      <c r="CW302" s="77">
        <f>SUM(CK302:CV302)</f>
        <v>0</v>
      </c>
      <c r="CX302" s="17"/>
      <c r="CY302" s="17"/>
      <c r="CZ302" s="17"/>
      <c r="DA302" s="17"/>
      <c r="DB302" s="17">
        <f>SUM(CX302:DA302)</f>
        <v>0</v>
      </c>
      <c r="DC302" s="79">
        <f>SUM(AW302,BJ302,BW302,CJ302,CW302,DB302)</f>
        <v>188337</v>
      </c>
    </row>
    <row r="303" spans="1:107">
      <c r="A303" s="83">
        <v>589</v>
      </c>
      <c r="B303" s="19">
        <v>20130561</v>
      </c>
      <c r="C303" s="19" t="s">
        <v>824</v>
      </c>
      <c r="D303" s="19">
        <v>2013</v>
      </c>
      <c r="E303" s="85" t="s">
        <v>92</v>
      </c>
      <c r="I303" s="19">
        <v>20140213</v>
      </c>
      <c r="J303" s="85" t="s">
        <v>825</v>
      </c>
      <c r="M303" s="85" t="s">
        <v>3490</v>
      </c>
      <c r="N303" s="17" t="s">
        <v>2864</v>
      </c>
      <c r="O303" s="17" t="s">
        <v>3945</v>
      </c>
      <c r="P303" s="17" t="s">
        <v>3284</v>
      </c>
      <c r="Q303" s="17" t="s">
        <v>3347</v>
      </c>
      <c r="AI303" s="91" t="s">
        <v>25</v>
      </c>
      <c r="AK303" s="45"/>
      <c r="AL303" s="72"/>
      <c r="AM303" s="72"/>
      <c r="AN303" s="72"/>
      <c r="AO303" s="72"/>
      <c r="AP303" s="72"/>
      <c r="AQ303" s="72"/>
      <c r="AR303" s="72"/>
      <c r="AS303" s="72"/>
      <c r="AT303" s="72"/>
      <c r="AU303" s="17"/>
      <c r="AV303" s="17"/>
      <c r="AW303" s="72">
        <f>SUM(AK303:AV303)</f>
        <v>0</v>
      </c>
      <c r="AX303" s="46">
        <v>0</v>
      </c>
      <c r="AY303" s="46">
        <v>0</v>
      </c>
      <c r="AZ303" s="46">
        <v>29719</v>
      </c>
      <c r="BA303" s="46">
        <v>86675</v>
      </c>
      <c r="BB303" s="46">
        <v>24487</v>
      </c>
      <c r="BC303" s="46">
        <v>22958</v>
      </c>
      <c r="BD303" s="46">
        <v>4721</v>
      </c>
      <c r="BE303" s="46">
        <v>4489</v>
      </c>
      <c r="BF303" s="46">
        <v>2398</v>
      </c>
      <c r="BG303" s="46">
        <v>1733</v>
      </c>
      <c r="BH303" s="46">
        <v>877</v>
      </c>
      <c r="BI303" s="52">
        <v>10276</v>
      </c>
      <c r="BJ303" s="17">
        <f>SUM(AX303:BI303)</f>
        <v>188333</v>
      </c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>
        <f>SUM(BK303:BV303)</f>
        <v>0</v>
      </c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>
        <f>SUM(BX303:CI303)</f>
        <v>0</v>
      </c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7">
        <f>SUM(CK303:CV303)</f>
        <v>0</v>
      </c>
      <c r="CX303" s="17"/>
      <c r="CY303" s="17"/>
      <c r="CZ303" s="17"/>
      <c r="DA303" s="17"/>
      <c r="DB303" s="17">
        <f>SUM(CX303:DA303)</f>
        <v>0</v>
      </c>
      <c r="DC303" s="79">
        <f>SUM(AW303,BJ303,BW303,CJ303,CW303,DB303)</f>
        <v>188333</v>
      </c>
    </row>
    <row r="304" spans="1:107">
      <c r="A304" s="83">
        <v>513</v>
      </c>
      <c r="B304" s="25">
        <v>20124348</v>
      </c>
      <c r="C304" s="25" t="s">
        <v>628</v>
      </c>
      <c r="D304" s="25">
        <v>2012</v>
      </c>
      <c r="E304" s="86" t="s">
        <v>92</v>
      </c>
      <c r="I304" s="25">
        <v>20121122</v>
      </c>
      <c r="J304" s="86" t="s">
        <v>629</v>
      </c>
      <c r="M304" s="86" t="s">
        <v>3946</v>
      </c>
      <c r="N304" s="17" t="s">
        <v>3947</v>
      </c>
      <c r="O304" s="17" t="s">
        <v>3240</v>
      </c>
      <c r="P304" s="17" t="s">
        <v>3948</v>
      </c>
      <c r="Q304" s="17" t="s">
        <v>3949</v>
      </c>
      <c r="AI304" s="92" t="s">
        <v>33</v>
      </c>
      <c r="AK304" s="49">
        <v>152417</v>
      </c>
      <c r="AL304" s="49">
        <v>22369</v>
      </c>
      <c r="AM304" s="49">
        <v>8878</v>
      </c>
      <c r="AN304" s="49">
        <v>3030</v>
      </c>
      <c r="AO304" s="31"/>
      <c r="AP304" s="31"/>
      <c r="AQ304" s="31"/>
      <c r="AR304" s="31"/>
      <c r="AS304" s="31"/>
      <c r="AT304" s="31"/>
      <c r="AU304" s="31"/>
      <c r="AV304" s="31"/>
      <c r="AW304" s="72">
        <f>SUM(AK304:AV304)</f>
        <v>186694</v>
      </c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17">
        <f>SUM(AX304:BI304)</f>
        <v>0</v>
      </c>
      <c r="BK304" s="1"/>
      <c r="BL304" s="1"/>
      <c r="BM304" s="1"/>
      <c r="BN304" s="1"/>
      <c r="BO304" s="1"/>
      <c r="BP304" s="1"/>
      <c r="BQ304" s="1"/>
      <c r="BR304" s="1"/>
      <c r="BS304" s="1"/>
      <c r="BW304" s="17">
        <f>SUM(BK304:BV304)</f>
        <v>0</v>
      </c>
      <c r="CJ304" s="17">
        <f>SUM(BX304:CI304)</f>
        <v>0</v>
      </c>
      <c r="CK304" s="72"/>
      <c r="CL304" s="72"/>
      <c r="CM304" s="72"/>
      <c r="CN304" s="72"/>
      <c r="CO304" s="72"/>
      <c r="CP304" s="72"/>
      <c r="CQ304" s="72"/>
      <c r="CR304" s="72"/>
      <c r="CS304" s="17"/>
      <c r="CT304" s="17"/>
      <c r="CU304" s="17"/>
      <c r="CV304" s="17"/>
      <c r="CW304" s="77">
        <f>SUM(CK304:CV304)</f>
        <v>0</v>
      </c>
      <c r="CX304" s="17"/>
      <c r="CY304" s="17"/>
      <c r="CZ304" s="17"/>
      <c r="DA304" s="17"/>
      <c r="DB304" s="17">
        <f>SUM(CX304:DA304)</f>
        <v>0</v>
      </c>
      <c r="DC304" s="79">
        <f>SUM(AW304,BJ304,BW304,CJ304,CW304,DB304)</f>
        <v>186694</v>
      </c>
    </row>
    <row r="305" spans="1:107">
      <c r="A305" s="83">
        <v>561</v>
      </c>
      <c r="B305" s="19">
        <v>20148461</v>
      </c>
      <c r="C305" s="19" t="s">
        <v>1649</v>
      </c>
      <c r="D305" s="19">
        <v>2014</v>
      </c>
      <c r="E305" s="85" t="s">
        <v>92</v>
      </c>
      <c r="I305" s="19">
        <v>20150312</v>
      </c>
      <c r="J305" s="85" t="s">
        <v>1650</v>
      </c>
      <c r="M305" s="85" t="s">
        <v>3550</v>
      </c>
      <c r="N305" s="17" t="s">
        <v>3292</v>
      </c>
      <c r="O305" s="17" t="s">
        <v>3645</v>
      </c>
      <c r="P305" s="17" t="s">
        <v>3950</v>
      </c>
      <c r="Q305" s="17" t="s">
        <v>3182</v>
      </c>
      <c r="AI305" s="91" t="s">
        <v>25</v>
      </c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72">
        <f>SUM(AK305:AV305)</f>
        <v>0</v>
      </c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17">
        <f>SUM(AX305:BI305)</f>
        <v>0</v>
      </c>
      <c r="BK305" s="46">
        <v>0</v>
      </c>
      <c r="BL305" s="46">
        <v>0</v>
      </c>
      <c r="BM305" s="46">
        <v>0</v>
      </c>
      <c r="BN305" s="46">
        <v>88453</v>
      </c>
      <c r="BO305" s="46">
        <v>61199</v>
      </c>
      <c r="BP305" s="46">
        <v>8381</v>
      </c>
      <c r="BQ305" s="46">
        <v>7587</v>
      </c>
      <c r="BR305" s="46">
        <v>4061</v>
      </c>
      <c r="BS305" s="46">
        <v>6616</v>
      </c>
      <c r="BT305" s="46">
        <v>9819</v>
      </c>
      <c r="BU305" s="31"/>
      <c r="BV305" s="31"/>
      <c r="BW305" s="17">
        <f>SUM(BK305:BV305)</f>
        <v>186116</v>
      </c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17"/>
      <c r="CJ305" s="17">
        <f>SUM(BX305:CI305)</f>
        <v>0</v>
      </c>
      <c r="CK305" s="72"/>
      <c r="CL305" s="72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77">
        <f>SUM(CK305:CV305)</f>
        <v>0</v>
      </c>
      <c r="CX305" s="17"/>
      <c r="CY305" s="17"/>
      <c r="CZ305" s="17"/>
      <c r="DA305" s="17"/>
      <c r="DB305" s="17">
        <f>SUM(CX305:DA305)</f>
        <v>0</v>
      </c>
      <c r="DC305" s="79">
        <f>SUM(AW305,BJ305,BW305,CJ305,CW305,DB305)</f>
        <v>186116</v>
      </c>
    </row>
    <row r="306" spans="1:107">
      <c r="A306" s="83">
        <v>1456</v>
      </c>
      <c r="B306" s="36">
        <v>20090822</v>
      </c>
      <c r="C306" s="28" t="s">
        <v>252</v>
      </c>
      <c r="D306" s="36">
        <v>2009</v>
      </c>
      <c r="E306" s="28" t="s">
        <v>92</v>
      </c>
      <c r="I306" s="36">
        <v>20091126</v>
      </c>
      <c r="J306" s="28" t="s">
        <v>253</v>
      </c>
      <c r="M306" s="28" t="s">
        <v>3373</v>
      </c>
      <c r="N306" s="17" t="s">
        <v>3951</v>
      </c>
      <c r="O306" s="17" t="s">
        <v>3952</v>
      </c>
      <c r="P306" s="17" t="s">
        <v>3953</v>
      </c>
      <c r="Q306" s="17" t="s">
        <v>3954</v>
      </c>
      <c r="R306" s="17" t="s">
        <v>3955</v>
      </c>
      <c r="AI306" s="89" t="s">
        <v>25</v>
      </c>
      <c r="AK306" s="48">
        <v>2626</v>
      </c>
      <c r="AL306" s="48">
        <v>1692</v>
      </c>
      <c r="AM306" s="48">
        <v>1666</v>
      </c>
      <c r="AN306" s="48">
        <v>1321</v>
      </c>
      <c r="AO306" s="48">
        <v>12</v>
      </c>
      <c r="AP306" s="48">
        <v>2</v>
      </c>
      <c r="AQ306" s="48">
        <v>3276</v>
      </c>
      <c r="AR306" s="48">
        <v>4546</v>
      </c>
      <c r="AS306" s="48">
        <v>2760</v>
      </c>
      <c r="AT306" s="48">
        <v>11259</v>
      </c>
      <c r="AU306" s="48">
        <v>68114</v>
      </c>
      <c r="AV306" s="51">
        <v>24871</v>
      </c>
      <c r="AW306" s="72">
        <f>SUM(AK306:AV306)</f>
        <v>122145</v>
      </c>
      <c r="AX306" s="22">
        <v>14711</v>
      </c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17">
        <f>SUM(AX306:BI306)</f>
        <v>14711</v>
      </c>
      <c r="BK306" s="46">
        <v>1581</v>
      </c>
      <c r="BL306" s="52">
        <v>19112</v>
      </c>
      <c r="BM306" s="72"/>
      <c r="BN306" s="72"/>
      <c r="BO306" s="72"/>
      <c r="BP306" s="72"/>
      <c r="BQ306" s="72"/>
      <c r="BR306" s="72"/>
      <c r="BS306" s="72"/>
      <c r="BT306" s="72"/>
      <c r="BW306" s="17">
        <f>SUM(BK306:BV306)</f>
        <v>20693</v>
      </c>
      <c r="BX306" s="72"/>
      <c r="BY306" s="72"/>
      <c r="BZ306" s="72"/>
      <c r="CA306" s="72"/>
      <c r="CB306" s="72"/>
      <c r="CC306" s="17"/>
      <c r="CD306" s="17"/>
      <c r="CE306" s="17"/>
      <c r="CF306" s="17"/>
      <c r="CG306" s="17"/>
      <c r="CH306" s="17"/>
      <c r="CI306" s="17"/>
      <c r="CJ306" s="17">
        <f>SUM(BX306:CI306)</f>
        <v>0</v>
      </c>
      <c r="CK306" s="64">
        <v>1389</v>
      </c>
      <c r="CL306" s="64">
        <v>3713</v>
      </c>
      <c r="CM306" s="64">
        <v>2518</v>
      </c>
      <c r="CN306" s="64">
        <v>1653</v>
      </c>
      <c r="CO306" s="64">
        <v>1867</v>
      </c>
      <c r="CP306" s="64">
        <v>1937</v>
      </c>
      <c r="CQ306" s="64">
        <v>2862</v>
      </c>
      <c r="CR306" s="64">
        <v>2214</v>
      </c>
      <c r="CS306" s="64">
        <v>5589</v>
      </c>
      <c r="CT306" s="64">
        <v>4228</v>
      </c>
      <c r="CU306" s="31"/>
      <c r="CV306" s="31"/>
      <c r="CW306" s="77">
        <f>SUM(CK306:CV306)</f>
        <v>27970</v>
      </c>
      <c r="CX306" s="72"/>
      <c r="CY306" s="72"/>
      <c r="CZ306" s="72"/>
      <c r="DA306" s="17"/>
      <c r="DB306" s="17">
        <f>SUM(CX306:DA306)</f>
        <v>0</v>
      </c>
      <c r="DC306" s="79">
        <f>SUM(AW306,BJ306,BW306,CJ306,CW306,DB306)</f>
        <v>185519</v>
      </c>
    </row>
    <row r="307" spans="1:107">
      <c r="A307" s="83">
        <v>57</v>
      </c>
      <c r="B307" s="36">
        <v>20100312</v>
      </c>
      <c r="C307" s="28" t="s">
        <v>287</v>
      </c>
      <c r="D307" s="36">
        <v>2010</v>
      </c>
      <c r="E307" s="28" t="s">
        <v>23</v>
      </c>
      <c r="I307" s="36">
        <v>20100721</v>
      </c>
      <c r="J307" s="28" t="s">
        <v>101</v>
      </c>
      <c r="M307" s="28" t="s">
        <v>2340</v>
      </c>
      <c r="AI307" s="89" t="s">
        <v>39</v>
      </c>
      <c r="AK307" s="46">
        <v>3532</v>
      </c>
      <c r="AL307" s="46">
        <v>2890</v>
      </c>
      <c r="AM307" s="46">
        <v>2799</v>
      </c>
      <c r="AN307" s="46">
        <v>1600</v>
      </c>
      <c r="AO307" s="46">
        <v>1921</v>
      </c>
      <c r="AP307" s="46">
        <v>9828</v>
      </c>
      <c r="AQ307" s="72"/>
      <c r="AR307" s="17"/>
      <c r="AS307" s="17"/>
      <c r="AT307" s="17"/>
      <c r="AU307" s="17"/>
      <c r="AV307" s="17"/>
      <c r="AW307" s="72">
        <f>SUM(AK307:AV307)</f>
        <v>22570</v>
      </c>
      <c r="AX307" s="24">
        <v>2969</v>
      </c>
      <c r="AY307" s="24">
        <v>2179</v>
      </c>
      <c r="AZ307" s="24">
        <v>4854</v>
      </c>
      <c r="BA307" s="24">
        <v>1349</v>
      </c>
      <c r="BB307" s="24">
        <v>2462</v>
      </c>
      <c r="BC307" s="24">
        <v>2622</v>
      </c>
      <c r="BD307" s="24">
        <v>2173</v>
      </c>
      <c r="BE307" s="24">
        <v>3379</v>
      </c>
      <c r="BF307" s="24">
        <v>2454</v>
      </c>
      <c r="BG307" s="24">
        <v>4349</v>
      </c>
      <c r="BH307" s="24">
        <v>18892</v>
      </c>
      <c r="BI307" s="18">
        <v>12121</v>
      </c>
      <c r="BJ307" s="17">
        <f>SUM(AX307:BI307)</f>
        <v>59803</v>
      </c>
      <c r="BK307" s="46">
        <v>5151</v>
      </c>
      <c r="BL307" s="46">
        <v>2973</v>
      </c>
      <c r="BM307" s="54">
        <v>4016</v>
      </c>
      <c r="BN307" s="72"/>
      <c r="BO307" s="72"/>
      <c r="BP307" s="72"/>
      <c r="BQ307" s="72"/>
      <c r="BR307" s="72"/>
      <c r="BS307" s="72"/>
      <c r="BT307" s="72"/>
      <c r="BU307" s="17"/>
      <c r="BV307" s="17"/>
      <c r="BW307" s="17">
        <f>SUM(BK307:BV307)</f>
        <v>12140</v>
      </c>
      <c r="BX307" s="55">
        <v>10884</v>
      </c>
      <c r="BY307" s="55">
        <v>7448</v>
      </c>
      <c r="BZ307" s="55">
        <v>5887</v>
      </c>
      <c r="CA307" s="72"/>
      <c r="CB307" s="72"/>
      <c r="CC307" s="17"/>
      <c r="CD307" s="17"/>
      <c r="CE307" s="17"/>
      <c r="CF307" s="17"/>
      <c r="CG307" s="17"/>
      <c r="CH307" s="17"/>
      <c r="CI307" s="17"/>
      <c r="CJ307" s="17">
        <f>SUM(BX307:CI307)</f>
        <v>24219</v>
      </c>
      <c r="CK307" s="64">
        <v>5157</v>
      </c>
      <c r="CL307" s="64">
        <v>4014</v>
      </c>
      <c r="CM307" s="64">
        <v>2532</v>
      </c>
      <c r="CN307" s="64">
        <v>2779</v>
      </c>
      <c r="CO307" s="64">
        <v>2884</v>
      </c>
      <c r="CP307" s="64">
        <v>2524</v>
      </c>
      <c r="CQ307" s="64">
        <v>7622</v>
      </c>
      <c r="CR307" s="64">
        <v>8205</v>
      </c>
      <c r="CS307" s="64">
        <v>2920</v>
      </c>
      <c r="CT307" s="64">
        <v>3751</v>
      </c>
      <c r="CU307" s="64">
        <v>2982</v>
      </c>
      <c r="CV307" s="64">
        <v>4714</v>
      </c>
      <c r="CW307" s="77">
        <f>SUM(CK307:CV307)</f>
        <v>50084</v>
      </c>
      <c r="CX307" s="64">
        <v>5442</v>
      </c>
      <c r="CY307" s="64">
        <v>4615</v>
      </c>
      <c r="CZ307" s="64">
        <v>3039</v>
      </c>
      <c r="DA307" s="64">
        <v>3121</v>
      </c>
      <c r="DB307" s="17">
        <f>SUM(CX307:DA307)</f>
        <v>16217</v>
      </c>
      <c r="DC307" s="79">
        <f>SUM(AW307,BJ307,BW307,CJ307,CW307,DB307)</f>
        <v>185033</v>
      </c>
    </row>
    <row r="308" spans="1:107">
      <c r="A308" s="83">
        <v>909</v>
      </c>
      <c r="B308" s="36">
        <v>20127494</v>
      </c>
      <c r="C308" s="28" t="s">
        <v>730</v>
      </c>
      <c r="D308" s="36">
        <v>2012</v>
      </c>
      <c r="E308" s="28" t="s">
        <v>84</v>
      </c>
      <c r="I308" s="36">
        <v>20120913</v>
      </c>
      <c r="J308" s="28" t="s">
        <v>731</v>
      </c>
      <c r="M308" s="28" t="s">
        <v>3956</v>
      </c>
      <c r="N308" s="17" t="s">
        <v>3957</v>
      </c>
      <c r="AI308" s="89" t="s">
        <v>28</v>
      </c>
      <c r="AK308" s="17"/>
      <c r="AL308" s="46">
        <v>48391</v>
      </c>
      <c r="AM308" s="46">
        <v>35179</v>
      </c>
      <c r="AN308" s="46">
        <v>8542</v>
      </c>
      <c r="AO308" s="46">
        <v>8039</v>
      </c>
      <c r="AP308" s="46">
        <v>8118</v>
      </c>
      <c r="AQ308" s="46">
        <v>6829</v>
      </c>
      <c r="AR308" s="17"/>
      <c r="AS308" s="17"/>
      <c r="AT308" s="17"/>
      <c r="AU308" s="17"/>
      <c r="AV308" s="17"/>
      <c r="AW308" s="72">
        <f>SUM(AK308:AV308)</f>
        <v>115098</v>
      </c>
      <c r="AX308" s="22">
        <v>7488</v>
      </c>
      <c r="AY308" s="22">
        <v>5369</v>
      </c>
      <c r="AZ308" s="22">
        <v>2512</v>
      </c>
      <c r="BA308" s="22">
        <v>4170</v>
      </c>
      <c r="BB308" s="45"/>
      <c r="BC308" s="45"/>
      <c r="BD308" s="45"/>
      <c r="BE308" s="45"/>
      <c r="BF308" s="45"/>
      <c r="BG308" s="45"/>
      <c r="BH308" s="45"/>
      <c r="BI308" s="45"/>
      <c r="BJ308" s="17">
        <f>SUM(AX308:BI308)</f>
        <v>19539</v>
      </c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17">
        <f>SUM(BK308:BV308)</f>
        <v>0</v>
      </c>
      <c r="BX308" s="57">
        <v>3271</v>
      </c>
      <c r="BY308" s="57">
        <v>2174</v>
      </c>
      <c r="BZ308" s="57">
        <v>2244</v>
      </c>
      <c r="CA308" s="57">
        <v>1797</v>
      </c>
      <c r="CB308" s="57">
        <v>2015</v>
      </c>
      <c r="CC308" s="57">
        <v>1545</v>
      </c>
      <c r="CD308" s="57">
        <v>1956</v>
      </c>
      <c r="CE308" s="57">
        <v>2513</v>
      </c>
      <c r="CF308" s="17"/>
      <c r="CG308" s="17"/>
      <c r="CH308" s="17"/>
      <c r="CI308" s="17"/>
      <c r="CJ308" s="17">
        <f>SUM(BX308:CI308)</f>
        <v>17515</v>
      </c>
      <c r="CK308" s="64">
        <v>7608</v>
      </c>
      <c r="CL308" s="64">
        <v>1835</v>
      </c>
      <c r="CM308" s="64">
        <v>1095</v>
      </c>
      <c r="CN308" s="64">
        <v>2024</v>
      </c>
      <c r="CO308" s="64">
        <v>1732</v>
      </c>
      <c r="CP308" s="64">
        <v>1286</v>
      </c>
      <c r="CQ308" s="64">
        <v>2238</v>
      </c>
      <c r="CR308" s="64">
        <v>2769</v>
      </c>
      <c r="CS308" s="64">
        <v>2802</v>
      </c>
      <c r="CT308" s="64">
        <v>2633</v>
      </c>
      <c r="CU308" s="64">
        <v>5073</v>
      </c>
      <c r="CV308" s="31"/>
      <c r="CW308" s="77">
        <f>SUM(CK308:CV308)</f>
        <v>31095</v>
      </c>
      <c r="CX308" s="17"/>
      <c r="CY308" s="17"/>
      <c r="CZ308" s="17"/>
      <c r="DA308" s="17"/>
      <c r="DB308" s="17">
        <f>SUM(CX308:DA308)</f>
        <v>0</v>
      </c>
      <c r="DC308" s="79">
        <f>SUM(AW308,BJ308,BW308,CJ308,CW308,DB308)</f>
        <v>183247</v>
      </c>
    </row>
    <row r="309" spans="1:107">
      <c r="A309" s="83">
        <v>1321</v>
      </c>
      <c r="B309" s="21">
        <v>20132824</v>
      </c>
      <c r="C309" s="21" t="s">
        <v>905</v>
      </c>
      <c r="D309" s="21">
        <v>2013</v>
      </c>
      <c r="E309" s="28" t="s">
        <v>23</v>
      </c>
      <c r="I309" s="21">
        <v>20131128</v>
      </c>
      <c r="J309" s="28" t="s">
        <v>906</v>
      </c>
      <c r="M309" s="28" t="s">
        <v>3429</v>
      </c>
      <c r="N309" s="17" t="s">
        <v>3650</v>
      </c>
      <c r="O309" s="17" t="s">
        <v>3958</v>
      </c>
      <c r="AI309" s="89" t="s">
        <v>33</v>
      </c>
      <c r="AK309" s="48">
        <v>0</v>
      </c>
      <c r="AL309" s="48">
        <v>0</v>
      </c>
      <c r="AM309" s="48">
        <v>0</v>
      </c>
      <c r="AN309" s="48">
        <v>0</v>
      </c>
      <c r="AO309" s="48">
        <v>0</v>
      </c>
      <c r="AP309" s="48">
        <v>0</v>
      </c>
      <c r="AQ309" s="48">
        <v>0</v>
      </c>
      <c r="AR309" s="48">
        <v>0</v>
      </c>
      <c r="AS309" s="48">
        <v>0</v>
      </c>
      <c r="AT309" s="48">
        <v>0</v>
      </c>
      <c r="AU309" s="48">
        <v>0</v>
      </c>
      <c r="AV309" s="51">
        <v>95893</v>
      </c>
      <c r="AW309" s="72">
        <f>SUM(AK309:AV309)</f>
        <v>95893</v>
      </c>
      <c r="AX309" s="24">
        <v>72788</v>
      </c>
      <c r="AY309" s="24">
        <v>13571</v>
      </c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17">
        <f>SUM(AX309:BI309)</f>
        <v>86359</v>
      </c>
      <c r="BK309" s="17"/>
      <c r="BL309" s="17"/>
      <c r="BM309" s="17"/>
      <c r="BN309" s="17"/>
      <c r="BO309" s="17"/>
      <c r="BP309" s="17"/>
      <c r="BQ309" s="17"/>
      <c r="BR309" s="17"/>
      <c r="BS309" s="1"/>
      <c r="BW309" s="17">
        <f>SUM(BK309:BV309)</f>
        <v>0</v>
      </c>
      <c r="BX309" s="72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>
        <f>SUM(BX309:CI309)</f>
        <v>0</v>
      </c>
      <c r="CK309" s="72"/>
      <c r="CL309" s="72"/>
      <c r="CM309" s="72"/>
      <c r="CN309" s="72"/>
      <c r="CO309" s="72"/>
      <c r="CP309" s="72"/>
      <c r="CQ309" s="72"/>
      <c r="CR309" s="72"/>
      <c r="CS309" s="72"/>
      <c r="CT309" s="17"/>
      <c r="CU309" s="17"/>
      <c r="CV309" s="17"/>
      <c r="CW309" s="77">
        <f>SUM(CK309:CV309)</f>
        <v>0</v>
      </c>
      <c r="CX309" s="17"/>
      <c r="CY309" s="17"/>
      <c r="CZ309" s="17"/>
      <c r="DA309" s="17"/>
      <c r="DB309" s="17">
        <f>SUM(CX309:DA309)</f>
        <v>0</v>
      </c>
      <c r="DC309" s="79">
        <f>SUM(AW309,BJ309,BW309,CJ309,CW309,DB309)</f>
        <v>182252</v>
      </c>
    </row>
    <row r="310" spans="1:107">
      <c r="A310" s="83">
        <v>537</v>
      </c>
      <c r="B310" s="36">
        <v>20163294</v>
      </c>
      <c r="C310" s="21" t="s">
        <v>2594</v>
      </c>
      <c r="D310" s="36">
        <v>2016</v>
      </c>
      <c r="E310" s="28" t="s">
        <v>23</v>
      </c>
      <c r="I310" s="36">
        <v>20160914</v>
      </c>
      <c r="J310" s="28" t="s">
        <v>1219</v>
      </c>
      <c r="M310" s="28" t="s">
        <v>3959</v>
      </c>
      <c r="N310" s="17" t="s">
        <v>3259</v>
      </c>
      <c r="O310" s="17" t="s">
        <v>1694</v>
      </c>
      <c r="P310" s="17" t="s">
        <v>3960</v>
      </c>
      <c r="Q310" s="17" t="s">
        <v>3961</v>
      </c>
      <c r="R310" s="17" t="s">
        <v>3264</v>
      </c>
      <c r="S310" s="17" t="s">
        <v>3962</v>
      </c>
      <c r="T310" s="17" t="s">
        <v>3963</v>
      </c>
      <c r="AI310" s="89" t="s">
        <v>33</v>
      </c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72">
        <f>SUM(AK310:AV310)</f>
        <v>0</v>
      </c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17">
        <f>SUM(AX310:BI310)</f>
        <v>0</v>
      </c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>
        <f>SUM(BK310:BV310)</f>
        <v>0</v>
      </c>
      <c r="BX310" s="56">
        <v>0</v>
      </c>
      <c r="BY310" s="56">
        <v>0</v>
      </c>
      <c r="BZ310" s="56">
        <v>0</v>
      </c>
      <c r="CA310" s="56">
        <v>0</v>
      </c>
      <c r="CB310" s="56">
        <v>0</v>
      </c>
      <c r="CC310" s="56">
        <v>0</v>
      </c>
      <c r="CD310" s="56">
        <v>0</v>
      </c>
      <c r="CE310" s="56">
        <v>0</v>
      </c>
      <c r="CF310" s="56">
        <v>0</v>
      </c>
      <c r="CG310" s="56">
        <v>0</v>
      </c>
      <c r="CH310" s="56">
        <v>0</v>
      </c>
      <c r="CI310" s="56">
        <v>82591</v>
      </c>
      <c r="CJ310" s="17">
        <f>SUM(BX310:CI310)</f>
        <v>82591</v>
      </c>
      <c r="CK310" s="64">
        <v>83512</v>
      </c>
      <c r="CL310" s="64">
        <v>7440</v>
      </c>
      <c r="CM310" s="64">
        <v>8359</v>
      </c>
      <c r="CN310" s="72"/>
      <c r="CO310" s="72"/>
      <c r="CP310" s="17"/>
      <c r="CQ310" s="17"/>
      <c r="CR310" s="17"/>
      <c r="CS310" s="17"/>
      <c r="CT310" s="17"/>
      <c r="CU310" s="17"/>
      <c r="CV310" s="17"/>
      <c r="CW310" s="77">
        <f>SUM(CK310:CV310)</f>
        <v>99311</v>
      </c>
      <c r="CX310" s="17"/>
      <c r="CY310" s="17"/>
      <c r="CZ310" s="17"/>
      <c r="DA310" s="17"/>
      <c r="DB310" s="17">
        <f>SUM(CX310:DA310)</f>
        <v>0</v>
      </c>
      <c r="DC310" s="79">
        <f>SUM(AW310,BJ310,BW310,CJ310,CW310,DB310)</f>
        <v>181902</v>
      </c>
    </row>
    <row r="311" spans="1:107">
      <c r="A311" s="83">
        <v>1212</v>
      </c>
      <c r="B311" s="36">
        <v>20123201</v>
      </c>
      <c r="C311" s="28" t="s">
        <v>535</v>
      </c>
      <c r="D311" s="36">
        <v>2012</v>
      </c>
      <c r="E311" s="28" t="s">
        <v>92</v>
      </c>
      <c r="I311" s="36">
        <v>20130418</v>
      </c>
      <c r="J311" s="28" t="s">
        <v>536</v>
      </c>
      <c r="M311" s="28" t="s">
        <v>3180</v>
      </c>
      <c r="N311" s="17" t="s">
        <v>3964</v>
      </c>
      <c r="O311" s="17" t="s">
        <v>3965</v>
      </c>
      <c r="AI311" s="89" t="s">
        <v>25</v>
      </c>
      <c r="AK311" s="72"/>
      <c r="AL311" s="72"/>
      <c r="AM311" s="17"/>
      <c r="AN311" s="17"/>
      <c r="AO311" s="48">
        <v>63141</v>
      </c>
      <c r="AP311" s="48">
        <v>54003</v>
      </c>
      <c r="AQ311" s="48">
        <v>21056</v>
      </c>
      <c r="AR311" s="48">
        <v>9612</v>
      </c>
      <c r="AS311" s="48">
        <v>4729</v>
      </c>
      <c r="AT311" s="48">
        <v>1835</v>
      </c>
      <c r="AU311" s="48">
        <v>1620</v>
      </c>
      <c r="AV311" s="51">
        <v>10152</v>
      </c>
      <c r="AW311" s="72">
        <f>SUM(AK311:AV311)</f>
        <v>166148</v>
      </c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17">
        <f>SUM(AX311:BI311)</f>
        <v>0</v>
      </c>
      <c r="BK311" s="46">
        <v>487</v>
      </c>
      <c r="BL311" s="46">
        <v>336</v>
      </c>
      <c r="BM311" s="46">
        <v>317</v>
      </c>
      <c r="BN311" s="46">
        <v>204</v>
      </c>
      <c r="BO311" s="46">
        <v>196</v>
      </c>
      <c r="BP311" s="46">
        <v>6399</v>
      </c>
      <c r="BQ311" s="72"/>
      <c r="BR311" s="72"/>
      <c r="BS311" s="72"/>
      <c r="BT311" s="72"/>
      <c r="BU311" s="72"/>
      <c r="BV311" s="17"/>
      <c r="BW311" s="17">
        <f>SUM(BK311:BV311)</f>
        <v>7939</v>
      </c>
      <c r="BX311" s="72"/>
      <c r="BY311" s="72"/>
      <c r="BZ311" s="72"/>
      <c r="CA311" s="72"/>
      <c r="CB311" s="17"/>
      <c r="CC311" s="17"/>
      <c r="CD311" s="17"/>
      <c r="CE311" s="17"/>
      <c r="CF311" s="17"/>
      <c r="CG311" s="17"/>
      <c r="CH311" s="17"/>
      <c r="CI311" s="17"/>
      <c r="CJ311" s="17">
        <f>SUM(BX311:CI311)</f>
        <v>0</v>
      </c>
      <c r="CK311" s="64">
        <v>234</v>
      </c>
      <c r="CL311" s="64">
        <v>1367</v>
      </c>
      <c r="CM311" s="64">
        <v>206</v>
      </c>
      <c r="CN311" s="64">
        <v>86</v>
      </c>
      <c r="CO311" s="64">
        <v>257</v>
      </c>
      <c r="CP311" s="64">
        <v>182</v>
      </c>
      <c r="CQ311" s="64">
        <v>194</v>
      </c>
      <c r="CR311" s="64">
        <v>119</v>
      </c>
      <c r="CS311" s="64">
        <v>261</v>
      </c>
      <c r="CT311" s="64">
        <v>4597</v>
      </c>
      <c r="CU311" s="31"/>
      <c r="CV311" s="31"/>
      <c r="CW311" s="77">
        <f>SUM(CK311:CV311)</f>
        <v>7503</v>
      </c>
      <c r="CX311" s="17"/>
      <c r="CY311" s="17"/>
      <c r="CZ311" s="17"/>
      <c r="DA311" s="17"/>
      <c r="DB311" s="17">
        <f>SUM(CX311:DA311)</f>
        <v>0</v>
      </c>
      <c r="DC311" s="79">
        <f>SUM(AW311,BJ311,BW311,CJ311,CW311,DB311)</f>
        <v>181590</v>
      </c>
    </row>
    <row r="312" spans="1:107">
      <c r="A312" s="83">
        <v>1392</v>
      </c>
      <c r="B312" s="36">
        <v>20143253</v>
      </c>
      <c r="C312" s="28" t="s">
        <v>1429</v>
      </c>
      <c r="D312" s="36">
        <v>2014</v>
      </c>
      <c r="E312" s="28" t="s">
        <v>23</v>
      </c>
      <c r="I312" s="36">
        <v>20150121</v>
      </c>
      <c r="J312" s="28" t="s">
        <v>3121</v>
      </c>
      <c r="K312" s="17" t="s">
        <v>1430</v>
      </c>
      <c r="M312" s="28" t="s">
        <v>3848</v>
      </c>
      <c r="N312" s="17" t="s">
        <v>3543</v>
      </c>
      <c r="O312" s="17" t="s">
        <v>3009</v>
      </c>
      <c r="AI312" s="89" t="s">
        <v>25</v>
      </c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72">
        <f>SUM(AK312:AV312)</f>
        <v>0</v>
      </c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17">
        <f>SUM(AX312:BI312)</f>
        <v>0</v>
      </c>
      <c r="BK312" s="72"/>
      <c r="BL312" s="46">
        <v>55407</v>
      </c>
      <c r="BM312" s="46">
        <v>48766</v>
      </c>
      <c r="BN312" s="46">
        <v>15678</v>
      </c>
      <c r="BO312" s="46">
        <v>9849</v>
      </c>
      <c r="BP312" s="46">
        <v>2445</v>
      </c>
      <c r="BQ312" s="46">
        <v>9538</v>
      </c>
      <c r="BR312" s="1"/>
      <c r="BS312" s="1"/>
      <c r="BW312" s="17">
        <f>SUM(BK312:BV312)</f>
        <v>141683</v>
      </c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17"/>
      <c r="CJ312" s="17">
        <f>SUM(BX312:CI312)</f>
        <v>0</v>
      </c>
      <c r="CK312" s="64">
        <v>1578</v>
      </c>
      <c r="CL312" s="64">
        <v>14134</v>
      </c>
      <c r="CM312" s="64">
        <v>3044</v>
      </c>
      <c r="CN312" s="64">
        <v>809</v>
      </c>
      <c r="CO312" s="64">
        <v>2183</v>
      </c>
      <c r="CP312" s="64">
        <v>3469</v>
      </c>
      <c r="CQ312" s="64">
        <v>2081</v>
      </c>
      <c r="CR312" s="64">
        <v>1585</v>
      </c>
      <c r="CS312" s="64">
        <v>1611</v>
      </c>
      <c r="CT312" s="64">
        <v>2836</v>
      </c>
      <c r="CU312" s="64">
        <v>3281</v>
      </c>
      <c r="CV312" s="31"/>
      <c r="CW312" s="77">
        <f>SUM(CK312:CV312)</f>
        <v>36611</v>
      </c>
      <c r="CX312" s="17"/>
      <c r="CY312" s="17"/>
      <c r="CZ312" s="17"/>
      <c r="DA312" s="17"/>
      <c r="DB312" s="17">
        <f>SUM(CX312:DA312)</f>
        <v>0</v>
      </c>
      <c r="DC312" s="79">
        <f>SUM(AW312,BJ312,BW312,CJ312,CW312,DB312)</f>
        <v>178294</v>
      </c>
    </row>
    <row r="313" spans="1:107">
      <c r="A313" s="83">
        <v>629</v>
      </c>
      <c r="B313" s="36">
        <v>20161744</v>
      </c>
      <c r="C313" s="28" t="s">
        <v>2512</v>
      </c>
      <c r="D313" s="36">
        <v>2016</v>
      </c>
      <c r="E313" s="28" t="s">
        <v>23</v>
      </c>
      <c r="I313" s="36">
        <v>20170216</v>
      </c>
      <c r="J313" s="28" t="s">
        <v>6144</v>
      </c>
      <c r="K313" s="17" t="s">
        <v>6145</v>
      </c>
      <c r="M313" s="28" t="s">
        <v>3966</v>
      </c>
      <c r="N313" s="17" t="s">
        <v>3967</v>
      </c>
      <c r="O313" s="17" t="s">
        <v>3968</v>
      </c>
      <c r="P313" s="17" t="s">
        <v>3969</v>
      </c>
      <c r="Q313" s="17" t="s">
        <v>3970</v>
      </c>
      <c r="R313" s="17" t="s">
        <v>3971</v>
      </c>
      <c r="AI313" s="89" t="s">
        <v>28</v>
      </c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72">
        <f>SUM(AK313:AV313)</f>
        <v>0</v>
      </c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17">
        <f>SUM(AX313:BI313)</f>
        <v>0</v>
      </c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>
        <f>SUM(BK313:BV313)</f>
        <v>0</v>
      </c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>
        <f>SUM(BX313:CI313)</f>
        <v>0</v>
      </c>
      <c r="CK313" s="64">
        <v>0</v>
      </c>
      <c r="CL313" s="64">
        <v>0</v>
      </c>
      <c r="CM313" s="64">
        <v>20086</v>
      </c>
      <c r="CN313" s="64">
        <v>55932</v>
      </c>
      <c r="CO313" s="64">
        <v>30933</v>
      </c>
      <c r="CP313" s="64">
        <v>12251</v>
      </c>
      <c r="CQ313" s="64">
        <v>12583</v>
      </c>
      <c r="CR313" s="64">
        <v>12454</v>
      </c>
      <c r="CS313" s="64">
        <v>5631</v>
      </c>
      <c r="CT313" s="64">
        <v>6319</v>
      </c>
      <c r="CU313" s="64">
        <v>3490</v>
      </c>
      <c r="CV313" s="64">
        <v>5058</v>
      </c>
      <c r="CW313" s="77">
        <f>SUM(CK313:CV313)</f>
        <v>164737</v>
      </c>
      <c r="CX313" s="64">
        <v>5855</v>
      </c>
      <c r="CY313" s="64">
        <v>4648</v>
      </c>
      <c r="CZ313" s="64">
        <v>2895</v>
      </c>
      <c r="DA313" s="17"/>
      <c r="DB313" s="17">
        <f>SUM(CX313:DA313)</f>
        <v>13398</v>
      </c>
      <c r="DC313" s="79">
        <f>SUM(AW313,BJ313,BW313,CJ313,CW313,DB313)</f>
        <v>178135</v>
      </c>
    </row>
    <row r="314" spans="1:107">
      <c r="A314" s="83">
        <v>904</v>
      </c>
      <c r="B314" s="19">
        <v>20136062</v>
      </c>
      <c r="C314" s="19" t="s">
        <v>1099</v>
      </c>
      <c r="D314" s="19">
        <v>2013</v>
      </c>
      <c r="E314" s="85" t="s">
        <v>92</v>
      </c>
      <c r="I314" s="19">
        <v>20140603</v>
      </c>
      <c r="J314" s="85" t="s">
        <v>1100</v>
      </c>
      <c r="M314" s="85" t="s">
        <v>3972</v>
      </c>
      <c r="N314" s="17" t="s">
        <v>3309</v>
      </c>
      <c r="O314" s="17" t="s">
        <v>3973</v>
      </c>
      <c r="P314" s="17" t="s">
        <v>3642</v>
      </c>
      <c r="Q314" s="17" t="s">
        <v>3645</v>
      </c>
      <c r="AI314" s="91" t="s">
        <v>25</v>
      </c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72">
        <f>SUM(AK314:AV314)</f>
        <v>0</v>
      </c>
      <c r="AX314" s="24">
        <v>0</v>
      </c>
      <c r="AY314" s="24">
        <v>0</v>
      </c>
      <c r="AZ314" s="24">
        <v>0</v>
      </c>
      <c r="BA314" s="24">
        <v>0</v>
      </c>
      <c r="BB314" s="24">
        <v>0</v>
      </c>
      <c r="BC314" s="24">
        <v>0</v>
      </c>
      <c r="BD314" s="24">
        <v>119739</v>
      </c>
      <c r="BE314" s="24">
        <v>17714</v>
      </c>
      <c r="BF314" s="24">
        <v>15264</v>
      </c>
      <c r="BG314" s="24">
        <v>4530</v>
      </c>
      <c r="BH314" s="24">
        <v>2522</v>
      </c>
      <c r="BI314" s="18">
        <v>8607</v>
      </c>
      <c r="BJ314" s="17">
        <f>SUM(AX314:BI314)</f>
        <v>168376</v>
      </c>
      <c r="BK314" s="46">
        <v>2098</v>
      </c>
      <c r="BL314" s="46">
        <v>2904</v>
      </c>
      <c r="BM314" s="54">
        <v>4689</v>
      </c>
      <c r="BN314" s="72"/>
      <c r="BO314" s="72"/>
      <c r="BP314" s="72"/>
      <c r="BQ314" s="72"/>
      <c r="BR314" s="72"/>
      <c r="BS314" s="72"/>
      <c r="BT314" s="72"/>
      <c r="BW314" s="17">
        <f>SUM(BK314:BV314)</f>
        <v>9691</v>
      </c>
      <c r="BX314" s="72"/>
      <c r="BY314" s="72"/>
      <c r="BZ314" s="72"/>
      <c r="CA314" s="72"/>
      <c r="CB314" s="72"/>
      <c r="CC314" s="17"/>
      <c r="CD314" s="17"/>
      <c r="CE314" s="17"/>
      <c r="CF314" s="17"/>
      <c r="CG314" s="17"/>
      <c r="CH314" s="17"/>
      <c r="CI314" s="17"/>
      <c r="CJ314" s="17">
        <f>SUM(BX314:CI314)</f>
        <v>0</v>
      </c>
      <c r="CK314" s="72"/>
      <c r="CL314" s="72"/>
      <c r="CM314" s="72"/>
      <c r="CN314" s="72"/>
      <c r="CO314" s="72"/>
      <c r="CP314" s="72"/>
      <c r="CQ314" s="72"/>
      <c r="CR314" s="72"/>
      <c r="CS314" s="72"/>
      <c r="CT314" s="72"/>
      <c r="CU314" s="72"/>
      <c r="CV314" s="72"/>
      <c r="CW314" s="77">
        <f>SUM(CK314:CV314)</f>
        <v>0</v>
      </c>
      <c r="CX314" s="17"/>
      <c r="CY314" s="72"/>
      <c r="CZ314" s="17"/>
      <c r="DA314" s="17"/>
      <c r="DB314" s="17">
        <f>SUM(CX314:DA314)</f>
        <v>0</v>
      </c>
      <c r="DC314" s="79">
        <f>SUM(AW314,BJ314,BW314,CJ314,CW314,DB314)</f>
        <v>178067</v>
      </c>
    </row>
    <row r="315" spans="1:107">
      <c r="A315" s="83">
        <v>789</v>
      </c>
      <c r="B315" s="19">
        <v>20136063</v>
      </c>
      <c r="C315" s="19" t="s">
        <v>1101</v>
      </c>
      <c r="D315" s="19">
        <v>2015</v>
      </c>
      <c r="E315" s="85" t="s">
        <v>92</v>
      </c>
      <c r="I315" s="19">
        <v>20150305</v>
      </c>
      <c r="J315" s="85" t="s">
        <v>1102</v>
      </c>
      <c r="M315" s="85" t="s">
        <v>3529</v>
      </c>
      <c r="N315" s="17" t="s">
        <v>3463</v>
      </c>
      <c r="O315" s="17" t="s">
        <v>3974</v>
      </c>
      <c r="P315" s="17" t="s">
        <v>3251</v>
      </c>
      <c r="AI315" s="91" t="s">
        <v>25</v>
      </c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72">
        <f>SUM(AK315:AV315)</f>
        <v>0</v>
      </c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17">
        <f>SUM(AX315:BI315)</f>
        <v>0</v>
      </c>
      <c r="BK315" s="46">
        <v>0</v>
      </c>
      <c r="BL315" s="46">
        <v>0</v>
      </c>
      <c r="BM315" s="46">
        <v>38238</v>
      </c>
      <c r="BN315" s="46">
        <v>66632</v>
      </c>
      <c r="BO315" s="46">
        <v>15247</v>
      </c>
      <c r="BP315" s="46">
        <v>6400</v>
      </c>
      <c r="BQ315" s="46">
        <v>6252</v>
      </c>
      <c r="BR315" s="46">
        <v>3913</v>
      </c>
      <c r="BS315" s="46">
        <v>9663</v>
      </c>
      <c r="BT315" s="46">
        <v>11263</v>
      </c>
      <c r="BU315" s="46">
        <v>9145</v>
      </c>
      <c r="BV315" s="46">
        <v>10841</v>
      </c>
      <c r="BW315" s="17">
        <f>SUM(BK315:BV315)</f>
        <v>177594</v>
      </c>
      <c r="BX315" s="72"/>
      <c r="BY315" s="72"/>
      <c r="BZ315" s="72"/>
      <c r="CA315" s="72"/>
      <c r="CB315" s="72"/>
      <c r="CC315" s="72"/>
      <c r="CD315" s="72"/>
      <c r="CE315" s="72"/>
      <c r="CF315" s="72"/>
      <c r="CG315" s="72"/>
      <c r="CH315" s="72"/>
      <c r="CI315" s="17"/>
      <c r="CJ315" s="17">
        <f>SUM(BX315:CI315)</f>
        <v>0</v>
      </c>
      <c r="CK315" s="72"/>
      <c r="CL315" s="72"/>
      <c r="CM315" s="72"/>
      <c r="CN315" s="72"/>
      <c r="CO315" s="72"/>
      <c r="CP315" s="72"/>
      <c r="CQ315" s="72"/>
      <c r="CR315" s="72"/>
      <c r="CS315" s="72"/>
      <c r="CT315" s="72"/>
      <c r="CU315" s="72"/>
      <c r="CV315" s="72"/>
      <c r="CW315" s="77">
        <f>SUM(CK315:CV315)</f>
        <v>0</v>
      </c>
      <c r="CX315" s="17"/>
      <c r="CY315" s="17"/>
      <c r="CZ315" s="17"/>
      <c r="DA315" s="17"/>
      <c r="DB315" s="17">
        <f>SUM(CX315:DA315)</f>
        <v>0</v>
      </c>
      <c r="DC315" s="79">
        <f>SUM(AW315,BJ315,BW315,CJ315,CW315,DB315)</f>
        <v>177594</v>
      </c>
    </row>
    <row r="316" spans="1:107">
      <c r="A316" s="83">
        <v>154</v>
      </c>
      <c r="B316" s="19">
        <v>20139221</v>
      </c>
      <c r="C316" s="19" t="s">
        <v>1265</v>
      </c>
      <c r="D316" s="19">
        <v>2013</v>
      </c>
      <c r="E316" s="85" t="s">
        <v>23</v>
      </c>
      <c r="I316" s="19">
        <v>20131017</v>
      </c>
      <c r="J316" s="85" t="s">
        <v>1266</v>
      </c>
      <c r="M316" s="85" t="s">
        <v>274</v>
      </c>
      <c r="N316" s="17" t="s">
        <v>3975</v>
      </c>
      <c r="AI316" s="91" t="s">
        <v>39</v>
      </c>
      <c r="AK316" s="72"/>
      <c r="AL316" s="72"/>
      <c r="AM316" s="72"/>
      <c r="AN316" s="72"/>
      <c r="AO316" s="72"/>
      <c r="AP316" s="72"/>
      <c r="AQ316" s="72"/>
      <c r="AR316" s="72"/>
      <c r="AS316" s="17"/>
      <c r="AT316" s="17"/>
      <c r="AU316" s="17"/>
      <c r="AV316" s="17"/>
      <c r="AW316" s="72">
        <f>SUM(AK316:AV316)</f>
        <v>0</v>
      </c>
      <c r="AX316" s="24">
        <v>24622</v>
      </c>
      <c r="AY316" s="24">
        <v>44814</v>
      </c>
      <c r="AZ316" s="24">
        <v>46183</v>
      </c>
      <c r="BA316" s="24">
        <v>10287</v>
      </c>
      <c r="BB316" s="24">
        <v>4694</v>
      </c>
      <c r="BC316" s="24">
        <v>25419</v>
      </c>
      <c r="BD316" s="24">
        <v>2985</v>
      </c>
      <c r="BE316" s="24">
        <v>2324</v>
      </c>
      <c r="BF316" s="24">
        <v>1392</v>
      </c>
      <c r="BG316" s="24">
        <v>1053</v>
      </c>
      <c r="BH316" s="18">
        <v>5675</v>
      </c>
      <c r="BI316" s="50"/>
      <c r="BJ316" s="17">
        <f>SUM(AX316:BI316)</f>
        <v>169448</v>
      </c>
      <c r="BK316" s="46">
        <v>1206</v>
      </c>
      <c r="BL316" s="46">
        <v>738</v>
      </c>
      <c r="BM316" s="54">
        <v>4769</v>
      </c>
      <c r="BN316" s="73"/>
      <c r="BO316" s="72"/>
      <c r="BP316" s="72"/>
      <c r="BQ316" s="72"/>
      <c r="BR316" s="72"/>
      <c r="BS316" s="72"/>
      <c r="BT316" s="72"/>
      <c r="BU316" s="72"/>
      <c r="BV316" s="72"/>
      <c r="BW316" s="17">
        <f>SUM(BK316:BV316)</f>
        <v>6713</v>
      </c>
      <c r="BX316" s="72"/>
      <c r="BY316" s="72"/>
      <c r="BZ316" s="72"/>
      <c r="CA316" s="72"/>
      <c r="CB316" s="72"/>
      <c r="CC316" s="72"/>
      <c r="CD316" s="72"/>
      <c r="CE316" s="72"/>
      <c r="CF316" s="17"/>
      <c r="CG316" s="17"/>
      <c r="CH316" s="17"/>
      <c r="CI316" s="17"/>
      <c r="CJ316" s="17">
        <f>SUM(BX316:CI316)</f>
        <v>0</v>
      </c>
      <c r="CK316" s="72"/>
      <c r="CL316" s="72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77">
        <f>SUM(CK316:CV316)</f>
        <v>0</v>
      </c>
      <c r="CX316" s="17"/>
      <c r="CY316" s="17"/>
      <c r="CZ316" s="17"/>
      <c r="DA316" s="17"/>
      <c r="DB316" s="17">
        <f>SUM(CX316:DA316)</f>
        <v>0</v>
      </c>
      <c r="DC316" s="79">
        <f>SUM(AW316,BJ316,BW316,CJ316,CW316,DB316)</f>
        <v>176161</v>
      </c>
    </row>
    <row r="317" spans="1:107">
      <c r="A317" s="83">
        <v>505</v>
      </c>
      <c r="B317" s="36">
        <v>20168323</v>
      </c>
      <c r="C317" s="28" t="s">
        <v>2739</v>
      </c>
      <c r="D317" s="36">
        <v>2017</v>
      </c>
      <c r="E317" s="28" t="s">
        <v>92</v>
      </c>
      <c r="I317" s="36">
        <v>20180131</v>
      </c>
      <c r="J317" s="28" t="s">
        <v>346</v>
      </c>
      <c r="M317" s="28" t="s">
        <v>3206</v>
      </c>
      <c r="N317" s="17" t="s">
        <v>2405</v>
      </c>
      <c r="AI317" s="89" t="s">
        <v>33</v>
      </c>
      <c r="AK317" s="72"/>
      <c r="AL317" s="72"/>
      <c r="AM317" s="72"/>
      <c r="AN317" s="72"/>
      <c r="AO317" s="73"/>
      <c r="AP317" s="31"/>
      <c r="AQ317" s="31"/>
      <c r="AR317" s="31"/>
      <c r="AS317" s="31"/>
      <c r="AT317" s="31"/>
      <c r="AU317" s="31"/>
      <c r="AV317" s="31"/>
      <c r="AW317" s="72">
        <f>SUM(AK317:AV317)</f>
        <v>0</v>
      </c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17">
        <f>SUM(AX317:BI317)</f>
        <v>0</v>
      </c>
      <c r="BK317" s="1"/>
      <c r="BL317" s="1"/>
      <c r="BM317" s="1"/>
      <c r="BN317" s="1"/>
      <c r="BO317" s="1"/>
      <c r="BP317" s="1"/>
      <c r="BQ317" s="1"/>
      <c r="BR317" s="1"/>
      <c r="BS317" s="1"/>
      <c r="BW317" s="17">
        <f>SUM(BK317:BV317)</f>
        <v>0</v>
      </c>
      <c r="BX317" s="72"/>
      <c r="BY317" s="72"/>
      <c r="BZ317" s="72"/>
      <c r="CA317" s="72"/>
      <c r="CB317" s="17"/>
      <c r="CC317" s="17"/>
      <c r="CD317" s="17"/>
      <c r="CE317" s="17"/>
      <c r="CF317" s="17"/>
      <c r="CG317" s="17"/>
      <c r="CH317" s="17"/>
      <c r="CI317" s="17"/>
      <c r="CJ317" s="17">
        <f>SUM(BX317:CI317)</f>
        <v>0</v>
      </c>
      <c r="CK317" s="72"/>
      <c r="CL317" s="72"/>
      <c r="CM317" s="17"/>
      <c r="CN317" s="17"/>
      <c r="CO317" s="17"/>
      <c r="CW317" s="77">
        <f>SUM(CK317:CV317)</f>
        <v>0</v>
      </c>
      <c r="CX317" s="64">
        <v>0</v>
      </c>
      <c r="CY317" s="64">
        <v>0</v>
      </c>
      <c r="CZ317" s="64">
        <v>43386</v>
      </c>
      <c r="DA317" s="64">
        <v>132473</v>
      </c>
      <c r="DB317" s="17">
        <f>SUM(CX317:DA317)</f>
        <v>175859</v>
      </c>
      <c r="DC317" s="79">
        <f>SUM(AW317,BJ317,BW317,CJ317,CW317,DB317)</f>
        <v>175859</v>
      </c>
    </row>
    <row r="318" spans="1:107">
      <c r="A318" s="83">
        <v>1118</v>
      </c>
      <c r="B318" s="19">
        <v>20149062</v>
      </c>
      <c r="C318" s="19" t="s">
        <v>1716</v>
      </c>
      <c r="D318" s="19">
        <v>2014</v>
      </c>
      <c r="E318" s="85" t="s">
        <v>92</v>
      </c>
      <c r="I318" s="19">
        <v>20150507</v>
      </c>
      <c r="J318" s="85" t="s">
        <v>1717</v>
      </c>
      <c r="M318" s="85" t="s">
        <v>3976</v>
      </c>
      <c r="N318" s="17" t="s">
        <v>3725</v>
      </c>
      <c r="AI318" s="91" t="s">
        <v>25</v>
      </c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72">
        <f>SUM(AK318:AV318)</f>
        <v>0</v>
      </c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17">
        <f>SUM(AX318:BI318)</f>
        <v>0</v>
      </c>
      <c r="BK318" s="46">
        <v>0</v>
      </c>
      <c r="BL318" s="46">
        <v>0</v>
      </c>
      <c r="BM318" s="46">
        <v>0</v>
      </c>
      <c r="BN318" s="46">
        <v>0</v>
      </c>
      <c r="BO318" s="46">
        <v>37386</v>
      </c>
      <c r="BP318" s="46">
        <v>62687</v>
      </c>
      <c r="BQ318" s="46">
        <v>20342</v>
      </c>
      <c r="BR318" s="46">
        <v>8621</v>
      </c>
      <c r="BS318" s="46">
        <v>21449</v>
      </c>
      <c r="BT318" s="46">
        <v>14288</v>
      </c>
      <c r="BU318" s="46">
        <v>10878</v>
      </c>
      <c r="BV318" s="31"/>
      <c r="BW318" s="17">
        <f>SUM(BK318:BV318)</f>
        <v>175651</v>
      </c>
      <c r="BX318" s="72"/>
      <c r="BY318" s="72"/>
      <c r="BZ318" s="72"/>
      <c r="CA318" s="72"/>
      <c r="CB318" s="72"/>
      <c r="CC318" s="72"/>
      <c r="CD318" s="72"/>
      <c r="CE318" s="72"/>
      <c r="CF318" s="72"/>
      <c r="CG318" s="72"/>
      <c r="CH318" s="17"/>
      <c r="CI318" s="17"/>
      <c r="CJ318" s="17">
        <f>SUM(BX318:CI318)</f>
        <v>0</v>
      </c>
      <c r="CK318" s="72"/>
      <c r="CL318" s="72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77">
        <f>SUM(CK318:CV318)</f>
        <v>0</v>
      </c>
      <c r="CX318" s="17"/>
      <c r="CY318" s="17"/>
      <c r="CZ318" s="17"/>
      <c r="DA318" s="17"/>
      <c r="DB318" s="17">
        <f>SUM(CX318:DA318)</f>
        <v>0</v>
      </c>
      <c r="DC318" s="79">
        <f>SUM(AW318,BJ318,BW318,CJ318,CW318,DB318)</f>
        <v>175651</v>
      </c>
    </row>
    <row r="319" spans="1:107">
      <c r="A319" s="83">
        <v>925</v>
      </c>
      <c r="B319" s="36">
        <v>20154907</v>
      </c>
      <c r="C319" s="28" t="s">
        <v>2432</v>
      </c>
      <c r="D319" s="36">
        <v>2015</v>
      </c>
      <c r="E319" s="28" t="s">
        <v>92</v>
      </c>
      <c r="I319" s="36">
        <v>20171012</v>
      </c>
      <c r="J319" s="28" t="s">
        <v>95</v>
      </c>
      <c r="M319" s="28" t="s">
        <v>3277</v>
      </c>
      <c r="N319" s="17" t="s">
        <v>3804</v>
      </c>
      <c r="O319" s="17" t="s">
        <v>3238</v>
      </c>
      <c r="P319" s="17" t="s">
        <v>3487</v>
      </c>
      <c r="Q319" s="17" t="s">
        <v>3224</v>
      </c>
      <c r="AI319" s="89" t="s">
        <v>33</v>
      </c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72">
        <f>SUM(AK319:AV319)</f>
        <v>0</v>
      </c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17">
        <f>SUM(AX319:BI319)</f>
        <v>0</v>
      </c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17">
        <f>SUM(BK319:BV319)</f>
        <v>0</v>
      </c>
      <c r="BX319" s="72"/>
      <c r="BY319" s="72"/>
      <c r="BZ319" s="72"/>
      <c r="CA319" s="72"/>
      <c r="CB319" s="17"/>
      <c r="CC319" s="17"/>
      <c r="CD319" s="17"/>
      <c r="CE319" s="17"/>
      <c r="CF319" s="17"/>
      <c r="CG319" s="17"/>
      <c r="CH319" s="17"/>
      <c r="CI319" s="17"/>
      <c r="CJ319" s="17">
        <f>SUM(BX319:CI319)</f>
        <v>0</v>
      </c>
      <c r="CK319" s="64">
        <v>193</v>
      </c>
      <c r="CL319" s="64">
        <v>109</v>
      </c>
      <c r="CM319" s="64">
        <v>167</v>
      </c>
      <c r="CN319" s="64">
        <v>1847</v>
      </c>
      <c r="CO319" s="64">
        <v>200</v>
      </c>
      <c r="CP319" s="64">
        <v>421</v>
      </c>
      <c r="CQ319" s="64">
        <v>238</v>
      </c>
      <c r="CR319" s="64">
        <v>234</v>
      </c>
      <c r="CS319" s="64">
        <v>186</v>
      </c>
      <c r="CT319" s="64">
        <v>43396</v>
      </c>
      <c r="CU319" s="64">
        <v>89884</v>
      </c>
      <c r="CV319" s="64">
        <v>17902</v>
      </c>
      <c r="CW319" s="77">
        <f>SUM(CK319:CV319)</f>
        <v>154777</v>
      </c>
      <c r="CX319" s="64">
        <v>7192</v>
      </c>
      <c r="CY319" s="64">
        <v>5497</v>
      </c>
      <c r="CZ319" s="64">
        <v>4872</v>
      </c>
      <c r="DA319" s="64">
        <v>3233</v>
      </c>
      <c r="DB319" s="17">
        <f>SUM(CX319:DA319)</f>
        <v>20794</v>
      </c>
      <c r="DC319" s="79">
        <f>SUM(AW319,BJ319,BW319,CJ319,CW319,DB319)</f>
        <v>175571</v>
      </c>
    </row>
    <row r="320" spans="1:107">
      <c r="A320" s="83">
        <v>507</v>
      </c>
      <c r="B320" s="19">
        <v>20129787</v>
      </c>
      <c r="C320" s="19" t="s">
        <v>798</v>
      </c>
      <c r="D320" s="19">
        <v>2013</v>
      </c>
      <c r="E320" s="85" t="s">
        <v>92</v>
      </c>
      <c r="I320" s="19">
        <v>20140410</v>
      </c>
      <c r="J320" s="85" t="s">
        <v>799</v>
      </c>
      <c r="M320" s="85" t="s">
        <v>3345</v>
      </c>
      <c r="N320" s="17" t="s">
        <v>3347</v>
      </c>
      <c r="O320" s="17" t="s">
        <v>3977</v>
      </c>
      <c r="P320" s="17" t="s">
        <v>3978</v>
      </c>
      <c r="Q320" s="17" t="s">
        <v>3979</v>
      </c>
      <c r="AI320" s="91" t="s">
        <v>25</v>
      </c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72">
        <f>SUM(AK320:AV320)</f>
        <v>0</v>
      </c>
      <c r="AX320" s="24">
        <v>0</v>
      </c>
      <c r="AY320" s="24">
        <v>0</v>
      </c>
      <c r="AZ320" s="24">
        <v>0</v>
      </c>
      <c r="BA320" s="24">
        <v>0</v>
      </c>
      <c r="BB320" s="24">
        <v>26185</v>
      </c>
      <c r="BC320" s="24">
        <v>106198</v>
      </c>
      <c r="BD320" s="24">
        <v>8934</v>
      </c>
      <c r="BE320" s="24">
        <v>5055</v>
      </c>
      <c r="BF320" s="24">
        <v>5211</v>
      </c>
      <c r="BG320" s="24">
        <v>1794</v>
      </c>
      <c r="BH320" s="24">
        <v>1017</v>
      </c>
      <c r="BI320" s="18">
        <v>8970</v>
      </c>
      <c r="BJ320" s="17">
        <f>SUM(AX320:BI320)</f>
        <v>163364</v>
      </c>
      <c r="BK320" s="46">
        <v>2990</v>
      </c>
      <c r="BL320" s="52">
        <v>8997</v>
      </c>
      <c r="BM320" s="72"/>
      <c r="BN320" s="72"/>
      <c r="BO320" s="72"/>
      <c r="BP320" s="72"/>
      <c r="BQ320" s="72"/>
      <c r="BR320" s="1"/>
      <c r="BS320" s="1"/>
      <c r="BT320" s="1"/>
      <c r="BU320" s="1"/>
      <c r="BV320" s="1"/>
      <c r="BW320" s="17">
        <f>SUM(BK320:BV320)</f>
        <v>11987</v>
      </c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>
        <f>SUM(BX320:CI320)</f>
        <v>0</v>
      </c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17"/>
      <c r="CW320" s="77">
        <f>SUM(CK320:CV320)</f>
        <v>0</v>
      </c>
      <c r="CX320" s="17"/>
      <c r="CY320" s="17"/>
      <c r="CZ320" s="17"/>
      <c r="DA320" s="17"/>
      <c r="DB320" s="17">
        <f>SUM(CX320:DA320)</f>
        <v>0</v>
      </c>
      <c r="DC320" s="79">
        <f>SUM(AW320,BJ320,BW320,CJ320,CW320,DB320)</f>
        <v>175351</v>
      </c>
    </row>
    <row r="321" spans="1:107">
      <c r="A321" s="83">
        <v>865</v>
      </c>
      <c r="B321" s="19">
        <v>20136057</v>
      </c>
      <c r="C321" s="19" t="s">
        <v>1090</v>
      </c>
      <c r="D321" s="19">
        <v>2013</v>
      </c>
      <c r="E321" s="85" t="s">
        <v>92</v>
      </c>
      <c r="I321" s="19">
        <v>20150624</v>
      </c>
      <c r="J321" s="85" t="s">
        <v>1091</v>
      </c>
      <c r="M321" s="85" t="s">
        <v>3181</v>
      </c>
      <c r="N321" s="17" t="s">
        <v>3186</v>
      </c>
      <c r="O321" s="17" t="s">
        <v>3528</v>
      </c>
      <c r="AI321" s="91" t="s">
        <v>33</v>
      </c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72">
        <f>SUM(AK321:AV321)</f>
        <v>0</v>
      </c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17">
        <f>SUM(AX321:BI321)</f>
        <v>0</v>
      </c>
      <c r="BK321" s="46">
        <v>0</v>
      </c>
      <c r="BL321" s="46">
        <v>0</v>
      </c>
      <c r="BM321" s="46">
        <v>0</v>
      </c>
      <c r="BN321" s="46">
        <v>0</v>
      </c>
      <c r="BO321" s="46">
        <v>0</v>
      </c>
      <c r="BP321" s="46">
        <v>0</v>
      </c>
      <c r="BQ321" s="46">
        <v>42292</v>
      </c>
      <c r="BR321" s="46">
        <v>59655</v>
      </c>
      <c r="BS321" s="46">
        <v>22152</v>
      </c>
      <c r="BT321" s="46">
        <v>12940</v>
      </c>
      <c r="BU321" s="46">
        <v>29700</v>
      </c>
      <c r="BV321" s="46">
        <v>7600</v>
      </c>
      <c r="BW321" s="17">
        <f>SUM(BK321:BV321)</f>
        <v>174339</v>
      </c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17">
        <f>SUM(BX321:CI321)</f>
        <v>0</v>
      </c>
      <c r="CK321" s="72"/>
      <c r="CL321" s="72"/>
      <c r="CM321" s="72"/>
      <c r="CN321" s="72"/>
      <c r="CO321" s="72"/>
      <c r="CP321" s="72"/>
      <c r="CQ321" s="72"/>
      <c r="CR321" s="72"/>
      <c r="CS321" s="72"/>
      <c r="CT321" s="72"/>
      <c r="CU321" s="72"/>
      <c r="CV321" s="72"/>
      <c r="CW321" s="77">
        <f>SUM(CK321:CV321)</f>
        <v>0</v>
      </c>
      <c r="CX321" s="17"/>
      <c r="CY321" s="17"/>
      <c r="CZ321" s="17"/>
      <c r="DA321" s="17"/>
      <c r="DB321" s="17">
        <f>SUM(CX321:DA321)</f>
        <v>0</v>
      </c>
      <c r="DC321" s="79">
        <f>SUM(AW321,BJ321,BW321,CJ321,CW321,DB321)</f>
        <v>174339</v>
      </c>
    </row>
    <row r="322" spans="1:107">
      <c r="A322" s="83">
        <v>834</v>
      </c>
      <c r="B322" s="36">
        <v>20130566</v>
      </c>
      <c r="C322" s="21" t="s">
        <v>826</v>
      </c>
      <c r="D322" s="36">
        <v>2014</v>
      </c>
      <c r="E322" s="28" t="s">
        <v>92</v>
      </c>
      <c r="I322" s="36">
        <v>20150527</v>
      </c>
      <c r="J322" s="28" t="s">
        <v>827</v>
      </c>
      <c r="M322" s="28" t="s">
        <v>3282</v>
      </c>
      <c r="N322" s="17" t="s">
        <v>3806</v>
      </c>
      <c r="O322" s="17" t="s">
        <v>3645</v>
      </c>
      <c r="AI322" s="89" t="s">
        <v>25</v>
      </c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72">
        <f>SUM(AK322:AV322)</f>
        <v>0</v>
      </c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17">
        <f>SUM(AX322:BI322)</f>
        <v>0</v>
      </c>
      <c r="BK322" s="72"/>
      <c r="BL322" s="72"/>
      <c r="BM322" s="72"/>
      <c r="BN322" s="72"/>
      <c r="BO322" s="72"/>
      <c r="BP322" s="46">
        <v>8682</v>
      </c>
      <c r="BQ322" s="46">
        <v>65138</v>
      </c>
      <c r="BR322" s="46">
        <v>26430</v>
      </c>
      <c r="BS322" s="46">
        <v>12380</v>
      </c>
      <c r="BT322" s="46">
        <v>9046</v>
      </c>
      <c r="BU322" s="46">
        <v>7854</v>
      </c>
      <c r="BV322" s="46">
        <v>12096</v>
      </c>
      <c r="BW322" s="17">
        <f>SUM(BK322:BV322)</f>
        <v>141626</v>
      </c>
      <c r="BX322" s="58">
        <v>20772</v>
      </c>
      <c r="BY322" s="58">
        <v>781</v>
      </c>
      <c r="BZ322" s="58">
        <v>590</v>
      </c>
      <c r="CA322" s="58">
        <v>915</v>
      </c>
      <c r="CB322" s="58">
        <v>2016</v>
      </c>
      <c r="CC322" s="62">
        <v>6836</v>
      </c>
      <c r="CD322" s="31"/>
      <c r="CE322" s="31"/>
      <c r="CF322" s="31"/>
      <c r="CG322" s="31"/>
      <c r="CH322" s="31"/>
      <c r="CI322" s="31"/>
      <c r="CJ322" s="17">
        <f>SUM(BX322:CI322)</f>
        <v>31910</v>
      </c>
      <c r="CK322" s="72"/>
      <c r="CL322" s="72"/>
      <c r="CM322" s="72"/>
      <c r="CN322" s="72"/>
      <c r="CO322" s="72"/>
      <c r="CP322" s="72"/>
      <c r="CQ322" s="72"/>
      <c r="CR322" s="72"/>
      <c r="CS322" s="72"/>
      <c r="CT322" s="72"/>
      <c r="CU322" s="72"/>
      <c r="CV322" s="72"/>
      <c r="CW322" s="77">
        <f>SUM(CK322:CV322)</f>
        <v>0</v>
      </c>
      <c r="CX322" s="17"/>
      <c r="CY322" s="17"/>
      <c r="CZ322" s="17"/>
      <c r="DA322" s="17"/>
      <c r="DB322" s="17">
        <f>SUM(CX322:DA322)</f>
        <v>0</v>
      </c>
      <c r="DC322" s="79">
        <f>SUM(AW322,BJ322,BW322,CJ322,CW322,DB322)</f>
        <v>173536</v>
      </c>
    </row>
    <row r="323" spans="1:107">
      <c r="A323" s="83">
        <v>836</v>
      </c>
      <c r="B323" s="36">
        <v>20173961</v>
      </c>
      <c r="C323" s="28" t="s">
        <v>2914</v>
      </c>
      <c r="D323" s="36">
        <v>2017</v>
      </c>
      <c r="E323" s="28" t="s">
        <v>146</v>
      </c>
      <c r="F323" s="17" t="s">
        <v>811</v>
      </c>
      <c r="G323" s="17" t="s">
        <v>23</v>
      </c>
      <c r="I323" s="36">
        <v>20170517</v>
      </c>
      <c r="J323" s="28" t="s">
        <v>257</v>
      </c>
      <c r="M323" s="28" t="s">
        <v>3739</v>
      </c>
      <c r="N323" s="17" t="s">
        <v>3388</v>
      </c>
      <c r="O323" s="17" t="s">
        <v>3980</v>
      </c>
      <c r="P323" s="17" t="s">
        <v>3981</v>
      </c>
      <c r="Q323" s="17" t="s">
        <v>3982</v>
      </c>
      <c r="R323" s="17" t="s">
        <v>3983</v>
      </c>
      <c r="S323" s="17" t="s">
        <v>3296</v>
      </c>
      <c r="T323" s="17" t="s">
        <v>3262</v>
      </c>
      <c r="AI323" s="89" t="s">
        <v>39</v>
      </c>
      <c r="AK323" s="72"/>
      <c r="AL323" s="72"/>
      <c r="AM323" s="72"/>
      <c r="AN323" s="72"/>
      <c r="AO323" s="72"/>
      <c r="AP323" s="72"/>
      <c r="AQ323" s="72"/>
      <c r="AR323" s="72"/>
      <c r="AS323" s="17"/>
      <c r="AT323" s="17"/>
      <c r="AU323" s="17"/>
      <c r="AV323" s="17"/>
      <c r="AW323" s="72">
        <f>SUM(AK323:AV323)</f>
        <v>0</v>
      </c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17">
        <f>SUM(AX323:BI323)</f>
        <v>0</v>
      </c>
      <c r="BK323" s="17"/>
      <c r="BL323" s="17"/>
      <c r="BM323" s="17"/>
      <c r="BN323" s="17"/>
      <c r="BO323" s="17"/>
      <c r="BP323" s="17"/>
      <c r="BQ323" s="17"/>
      <c r="BR323" s="17"/>
      <c r="BS323" s="1"/>
      <c r="BT323" s="1"/>
      <c r="BU323" s="1"/>
      <c r="BV323" s="1"/>
      <c r="BW323" s="17">
        <f>SUM(BK323:BV323)</f>
        <v>0</v>
      </c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>
        <f>SUM(BX323:CI323)</f>
        <v>0</v>
      </c>
      <c r="CK323" s="64">
        <v>0</v>
      </c>
      <c r="CL323" s="64">
        <v>0</v>
      </c>
      <c r="CM323" s="64">
        <v>0</v>
      </c>
      <c r="CN323" s="64">
        <v>0</v>
      </c>
      <c r="CO323" s="64">
        <v>0</v>
      </c>
      <c r="CP323" s="64">
        <v>34543</v>
      </c>
      <c r="CQ323" s="64">
        <v>84498</v>
      </c>
      <c r="CR323" s="64">
        <v>31837</v>
      </c>
      <c r="CS323" s="64">
        <v>6686</v>
      </c>
      <c r="CT323" s="64">
        <v>9913</v>
      </c>
      <c r="CU323" s="31"/>
      <c r="CV323" s="31"/>
      <c r="CW323" s="77">
        <f>SUM(CK323:CV323)</f>
        <v>167477</v>
      </c>
      <c r="CX323" s="64">
        <v>6008</v>
      </c>
      <c r="CY323" s="72"/>
      <c r="CZ323" s="72"/>
      <c r="DA323" s="72"/>
      <c r="DB323" s="17">
        <f>SUM(CX323:DA323)</f>
        <v>6008</v>
      </c>
      <c r="DC323" s="79">
        <f>SUM(AW323,BJ323,BW323,CJ323,CW323,DB323)</f>
        <v>173485</v>
      </c>
    </row>
    <row r="324" spans="1:107">
      <c r="A324" s="83">
        <v>1306</v>
      </c>
      <c r="B324" s="36">
        <v>20161745</v>
      </c>
      <c r="C324" s="21" t="s">
        <v>2186</v>
      </c>
      <c r="D324" s="36">
        <v>2015</v>
      </c>
      <c r="E324" s="28" t="s">
        <v>23</v>
      </c>
      <c r="I324" s="36">
        <v>20160225</v>
      </c>
      <c r="J324" s="28" t="s">
        <v>2187</v>
      </c>
      <c r="M324" s="28" t="s">
        <v>3984</v>
      </c>
      <c r="N324" s="17" t="s">
        <v>3985</v>
      </c>
      <c r="O324" s="17" t="s">
        <v>3986</v>
      </c>
      <c r="AI324" s="89" t="s">
        <v>39</v>
      </c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72">
        <f>SUM(AK324:AV324)</f>
        <v>0</v>
      </c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17">
        <f>SUM(AX324:BI324)</f>
        <v>0</v>
      </c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>
        <f>SUM(BK324:BV324)</f>
        <v>0</v>
      </c>
      <c r="BX324" s="57">
        <v>0</v>
      </c>
      <c r="BY324" s="57">
        <v>0</v>
      </c>
      <c r="BZ324" s="57">
        <v>32915</v>
      </c>
      <c r="CA324" s="57">
        <v>33477</v>
      </c>
      <c r="CB324" s="57">
        <v>52098</v>
      </c>
      <c r="CC324" s="48">
        <v>10635</v>
      </c>
      <c r="CD324" s="48">
        <v>43782</v>
      </c>
      <c r="CE324" s="31"/>
      <c r="CF324" s="31"/>
      <c r="CG324" s="31"/>
      <c r="CH324" s="31"/>
      <c r="CI324" s="31"/>
      <c r="CJ324" s="17">
        <f>SUM(BX324:CI324)</f>
        <v>172907</v>
      </c>
      <c r="CK324" s="72"/>
      <c r="CL324" s="72"/>
      <c r="CM324" s="72"/>
      <c r="CN324" s="72"/>
      <c r="CO324" s="72"/>
      <c r="CP324" s="72"/>
      <c r="CQ324" s="72"/>
      <c r="CR324" s="72"/>
      <c r="CS324" s="72"/>
      <c r="CT324" s="17"/>
      <c r="CU324" s="17"/>
      <c r="CV324" s="17"/>
      <c r="CW324" s="77">
        <f>SUM(CK324:CV324)</f>
        <v>0</v>
      </c>
      <c r="CX324" s="17"/>
      <c r="CY324" s="17"/>
      <c r="CZ324" s="17"/>
      <c r="DA324" s="17"/>
      <c r="DB324" s="17">
        <f>SUM(CX324:DA324)</f>
        <v>0</v>
      </c>
      <c r="DC324" s="79">
        <f>SUM(AW324,BJ324,BW324,CJ324,CW324,DB324)</f>
        <v>172907</v>
      </c>
    </row>
    <row r="325" spans="1:107">
      <c r="A325" s="83">
        <v>244</v>
      </c>
      <c r="B325" s="36">
        <v>20134267</v>
      </c>
      <c r="C325" s="28" t="s">
        <v>975</v>
      </c>
      <c r="D325" s="36">
        <v>2013</v>
      </c>
      <c r="E325" s="28" t="s">
        <v>23</v>
      </c>
      <c r="F325" s="90" t="s">
        <v>6100</v>
      </c>
      <c r="I325" s="36">
        <v>20131212</v>
      </c>
      <c r="J325" s="28" t="s">
        <v>97</v>
      </c>
      <c r="K325" s="90"/>
      <c r="M325" s="28" t="s">
        <v>3767</v>
      </c>
      <c r="N325" s="17" t="s">
        <v>3376</v>
      </c>
      <c r="O325" s="17" t="s">
        <v>3647</v>
      </c>
      <c r="P325" s="17" t="s">
        <v>3936</v>
      </c>
      <c r="Q325" s="17" t="s">
        <v>3926</v>
      </c>
      <c r="R325" s="17" t="s">
        <v>3621</v>
      </c>
      <c r="S325" s="17" t="s">
        <v>3987</v>
      </c>
      <c r="T325" s="17" t="s">
        <v>3769</v>
      </c>
      <c r="U325" s="17" t="s">
        <v>3705</v>
      </c>
      <c r="AI325" s="89" t="s">
        <v>39</v>
      </c>
      <c r="AJ325" s="90" t="s">
        <v>39</v>
      </c>
      <c r="AK325" s="17"/>
      <c r="AL325" s="17"/>
      <c r="AM325" s="17"/>
      <c r="AN325" s="17"/>
      <c r="AO325" s="31"/>
      <c r="AP325" s="31"/>
      <c r="AQ325" s="31"/>
      <c r="AR325" s="31"/>
      <c r="AS325" s="31"/>
      <c r="AT325" s="31"/>
      <c r="AU325" s="31"/>
      <c r="AV325" s="31"/>
      <c r="AW325" s="72">
        <f>SUM(AK325:AV325)</f>
        <v>0</v>
      </c>
      <c r="AX325" s="45"/>
      <c r="AY325" s="45"/>
      <c r="AZ325" s="24">
        <v>45281</v>
      </c>
      <c r="BA325" s="24">
        <v>46382</v>
      </c>
      <c r="BB325" s="24">
        <v>22129</v>
      </c>
      <c r="BC325" s="24">
        <v>17861</v>
      </c>
      <c r="BD325" s="24">
        <v>5361</v>
      </c>
      <c r="BE325" s="24">
        <v>3859</v>
      </c>
      <c r="BF325" s="24">
        <v>5541</v>
      </c>
      <c r="BG325" s="24">
        <v>875</v>
      </c>
      <c r="BH325" s="24">
        <v>1934</v>
      </c>
      <c r="BI325" s="52">
        <v>19076</v>
      </c>
      <c r="BJ325" s="17">
        <f>SUM(AX325:BI325)</f>
        <v>168299</v>
      </c>
      <c r="BK325" s="17"/>
      <c r="BL325" s="17"/>
      <c r="BM325" s="17"/>
      <c r="BN325" s="17"/>
      <c r="BO325" s="17"/>
      <c r="BP325" s="17"/>
      <c r="BQ325" s="17"/>
      <c r="BR325" s="1"/>
      <c r="BS325" s="1"/>
      <c r="BT325" s="1"/>
      <c r="BU325" s="1"/>
      <c r="BV325" s="1"/>
      <c r="BW325" s="17">
        <f>SUM(BK325:BV325)</f>
        <v>0</v>
      </c>
      <c r="BX325" s="72"/>
      <c r="BY325" s="72"/>
      <c r="BZ325" s="72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>
        <f>SUM(BX325:CI325)</f>
        <v>0</v>
      </c>
      <c r="CK325" s="72"/>
      <c r="CL325" s="72"/>
      <c r="CM325" s="72"/>
      <c r="CN325" s="17"/>
      <c r="CO325" s="17"/>
      <c r="CP325" s="17"/>
      <c r="CQ325" s="17"/>
      <c r="CR325" s="17"/>
      <c r="CS325" s="17"/>
      <c r="CT325" s="17"/>
      <c r="CU325" s="17"/>
      <c r="CV325" s="17"/>
      <c r="CW325" s="77">
        <f>SUM(CK325:CV325)</f>
        <v>0</v>
      </c>
      <c r="CX325" s="64">
        <v>709</v>
      </c>
      <c r="CY325" s="64">
        <v>876</v>
      </c>
      <c r="CZ325" s="64">
        <v>2981</v>
      </c>
      <c r="DA325" s="31"/>
      <c r="DB325" s="17">
        <f>SUM(CX325:DA325)</f>
        <v>4566</v>
      </c>
      <c r="DC325" s="79">
        <f>SUM(AW325,BJ325,BW325,CJ325,CW325,DB325)</f>
        <v>172865</v>
      </c>
    </row>
    <row r="326" spans="1:107">
      <c r="A326" s="83">
        <v>355</v>
      </c>
      <c r="B326" s="19">
        <v>20147247</v>
      </c>
      <c r="C326" s="19" t="s">
        <v>1552</v>
      </c>
      <c r="D326" s="19">
        <v>2014</v>
      </c>
      <c r="E326" s="85" t="s">
        <v>23</v>
      </c>
      <c r="I326" s="19">
        <v>20140306</v>
      </c>
      <c r="J326" s="85" t="s">
        <v>1553</v>
      </c>
      <c r="M326" s="85" t="s">
        <v>3988</v>
      </c>
      <c r="N326" s="17" t="s">
        <v>3610</v>
      </c>
      <c r="O326" s="17" t="s">
        <v>3989</v>
      </c>
      <c r="P326" s="17" t="s">
        <v>3990</v>
      </c>
      <c r="AI326" s="91" t="s">
        <v>25</v>
      </c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>
        <f>SUM(AK326:AV326)</f>
        <v>0</v>
      </c>
      <c r="AX326" s="24">
        <v>0</v>
      </c>
      <c r="AY326" s="24">
        <v>0</v>
      </c>
      <c r="AZ326" s="24">
        <v>0</v>
      </c>
      <c r="BA326" s="24">
        <v>0</v>
      </c>
      <c r="BB326" s="24">
        <v>0</v>
      </c>
      <c r="BC326" s="24">
        <v>64014</v>
      </c>
      <c r="BD326" s="24">
        <v>55430</v>
      </c>
      <c r="BE326" s="24">
        <v>44685</v>
      </c>
      <c r="BF326" s="24">
        <v>8325</v>
      </c>
      <c r="BG326" s="50"/>
      <c r="BH326" s="50"/>
      <c r="BI326" s="31"/>
      <c r="BJ326" s="17">
        <f>SUM(AX326:BI326)</f>
        <v>172454</v>
      </c>
      <c r="BK326" s="72"/>
      <c r="BL326" s="72"/>
      <c r="BM326" s="72"/>
      <c r="BN326" s="72"/>
      <c r="BO326" s="72"/>
      <c r="BP326" s="72"/>
      <c r="BQ326" s="72"/>
      <c r="BR326" s="17"/>
      <c r="BS326" s="17"/>
      <c r="BT326" s="17"/>
      <c r="BU326" s="17"/>
      <c r="BV326" s="1"/>
      <c r="BW326" s="17">
        <f>SUM(BK326:BV326)</f>
        <v>0</v>
      </c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17">
        <f>SUM(BX326:CI326)</f>
        <v>0</v>
      </c>
      <c r="CK326" s="72"/>
      <c r="CL326" s="72"/>
      <c r="CM326" s="72"/>
      <c r="CN326" s="17"/>
      <c r="CO326" s="17"/>
      <c r="CP326" s="17"/>
      <c r="CQ326" s="17"/>
      <c r="CR326" s="17"/>
      <c r="CS326" s="17"/>
      <c r="CT326" s="17"/>
      <c r="CU326" s="17"/>
      <c r="CV326" s="17"/>
      <c r="CW326" s="77">
        <f>SUM(CK326:CV326)</f>
        <v>0</v>
      </c>
      <c r="CX326" s="17"/>
      <c r="CY326" s="17"/>
      <c r="CZ326" s="17"/>
      <c r="DA326" s="17"/>
      <c r="DB326" s="17">
        <f>SUM(CX326:DA326)</f>
        <v>0</v>
      </c>
      <c r="DC326" s="79">
        <f>SUM(AW326,BJ326,BW326,CJ326,CW326,DB326)</f>
        <v>172454</v>
      </c>
    </row>
    <row r="327" spans="1:107">
      <c r="A327" s="83">
        <v>657</v>
      </c>
      <c r="B327" s="36">
        <v>20179281</v>
      </c>
      <c r="C327" s="28" t="s">
        <v>3114</v>
      </c>
      <c r="D327" s="36">
        <v>2016</v>
      </c>
      <c r="E327" s="28" t="s">
        <v>23</v>
      </c>
      <c r="I327" s="36">
        <v>20170202</v>
      </c>
      <c r="J327" s="28" t="s">
        <v>840</v>
      </c>
      <c r="M327" s="28" t="s">
        <v>3991</v>
      </c>
      <c r="N327" s="17" t="s">
        <v>3426</v>
      </c>
      <c r="O327" s="17" t="s">
        <v>3527</v>
      </c>
      <c r="AI327" s="89" t="s">
        <v>39</v>
      </c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>
        <f>SUM(AK327:AV327)</f>
        <v>0</v>
      </c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17"/>
      <c r="BJ327" s="17">
        <f>SUM(AX327:BI327)</f>
        <v>0</v>
      </c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"/>
      <c r="BW327" s="17">
        <f>SUM(BK327:BV327)</f>
        <v>0</v>
      </c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>
        <f>SUM(BX327:CI327)</f>
        <v>0</v>
      </c>
      <c r="CK327" s="64">
        <v>0</v>
      </c>
      <c r="CL327" s="64">
        <v>215</v>
      </c>
      <c r="CM327" s="64">
        <v>56172</v>
      </c>
      <c r="CN327" s="64">
        <v>31911</v>
      </c>
      <c r="CO327" s="64">
        <v>17123</v>
      </c>
      <c r="CP327" s="64">
        <v>10763</v>
      </c>
      <c r="CQ327" s="64">
        <v>5970</v>
      </c>
      <c r="CR327" s="64">
        <v>12804</v>
      </c>
      <c r="CS327" s="64">
        <v>9054</v>
      </c>
      <c r="CT327" s="64">
        <v>7005</v>
      </c>
      <c r="CU327" s="64">
        <v>2314</v>
      </c>
      <c r="CV327" s="64">
        <v>6209</v>
      </c>
      <c r="CW327" s="77">
        <f>SUM(CK327:CV327)</f>
        <v>159540</v>
      </c>
      <c r="CX327" s="64">
        <v>6645</v>
      </c>
      <c r="CY327" s="64">
        <v>2674</v>
      </c>
      <c r="CZ327" s="64">
        <v>3489</v>
      </c>
      <c r="DA327" s="17"/>
      <c r="DB327" s="17">
        <f>SUM(CX327:DA327)</f>
        <v>12808</v>
      </c>
      <c r="DC327" s="79">
        <f>SUM(AW327,BJ327,BW327,CJ327,CW327,DB327)</f>
        <v>172348</v>
      </c>
    </row>
    <row r="328" spans="1:107">
      <c r="A328" s="83">
        <v>441</v>
      </c>
      <c r="B328" s="36">
        <v>20150971</v>
      </c>
      <c r="C328" s="28" t="s">
        <v>2396</v>
      </c>
      <c r="D328" s="36">
        <v>2017</v>
      </c>
      <c r="E328" s="28" t="s">
        <v>92</v>
      </c>
      <c r="I328" s="36">
        <v>20170301</v>
      </c>
      <c r="J328" s="28" t="s">
        <v>2397</v>
      </c>
      <c r="M328" s="28" t="s">
        <v>3219</v>
      </c>
      <c r="N328" s="17" t="s">
        <v>3992</v>
      </c>
      <c r="O328" s="17" t="s">
        <v>3403</v>
      </c>
      <c r="AI328" s="89" t="s">
        <v>33</v>
      </c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72">
        <f>SUM(AK328:AV328)</f>
        <v>0</v>
      </c>
      <c r="AX328" s="72"/>
      <c r="AY328" s="72"/>
      <c r="AZ328" s="45"/>
      <c r="BA328" s="45"/>
      <c r="BB328" s="45"/>
      <c r="BC328" s="45"/>
      <c r="BD328" s="45"/>
      <c r="BE328" s="45"/>
      <c r="BF328" s="45"/>
      <c r="BG328" s="45"/>
      <c r="BH328" s="45"/>
      <c r="BI328" s="17"/>
      <c r="BJ328" s="17">
        <f>SUM(AX328:BI328)</f>
        <v>0</v>
      </c>
      <c r="BK328" s="72"/>
      <c r="BL328" s="72"/>
      <c r="BM328" s="72"/>
      <c r="BN328" s="72"/>
      <c r="BO328" s="72"/>
      <c r="BP328" s="72"/>
      <c r="BQ328" s="72"/>
      <c r="BR328" s="72"/>
      <c r="BS328" s="17"/>
      <c r="BT328" s="17"/>
      <c r="BU328" s="1"/>
      <c r="BV328" s="1"/>
      <c r="BW328" s="17">
        <f>SUM(BK328:BV328)</f>
        <v>0</v>
      </c>
      <c r="BX328" s="72"/>
      <c r="BY328" s="72"/>
      <c r="BZ328" s="72"/>
      <c r="CA328" s="72"/>
      <c r="CB328" s="72"/>
      <c r="CC328" s="72"/>
      <c r="CD328" s="72"/>
      <c r="CE328" s="17"/>
      <c r="CF328" s="17"/>
      <c r="CG328" s="17"/>
      <c r="CH328" s="17"/>
      <c r="CI328" s="17"/>
      <c r="CJ328" s="17">
        <f>SUM(BX328:CI328)</f>
        <v>0</v>
      </c>
      <c r="CK328" s="63">
        <v>0</v>
      </c>
      <c r="CL328" s="63">
        <v>0</v>
      </c>
      <c r="CM328" s="63">
        <v>0</v>
      </c>
      <c r="CN328" s="63">
        <v>97959</v>
      </c>
      <c r="CO328" s="63">
        <v>41699</v>
      </c>
      <c r="CP328" s="63">
        <v>8578</v>
      </c>
      <c r="CQ328" s="63">
        <v>9460</v>
      </c>
      <c r="CR328" s="63">
        <v>8057</v>
      </c>
      <c r="CS328" s="63">
        <v>5631</v>
      </c>
      <c r="CT328" s="73"/>
      <c r="CU328" s="73"/>
      <c r="CV328" s="31"/>
      <c r="CW328" s="77">
        <f>SUM(CK328:CV328)</f>
        <v>171384</v>
      </c>
      <c r="CX328" s="72"/>
      <c r="CY328" s="17"/>
      <c r="CZ328" s="17"/>
      <c r="DA328" s="17"/>
      <c r="DB328" s="17">
        <f>SUM(CX328:DA328)</f>
        <v>0</v>
      </c>
      <c r="DC328" s="79">
        <f>SUM(AW328,BJ328,BW328,CJ328,CW328,DB328)</f>
        <v>171384</v>
      </c>
    </row>
    <row r="329" spans="1:107">
      <c r="A329" s="83">
        <v>623</v>
      </c>
      <c r="B329" s="36">
        <v>20156007</v>
      </c>
      <c r="C329" s="21" t="s">
        <v>2439</v>
      </c>
      <c r="D329" s="36">
        <v>2016</v>
      </c>
      <c r="E329" s="28" t="s">
        <v>23</v>
      </c>
      <c r="F329" s="17" t="s">
        <v>84</v>
      </c>
      <c r="G329" s="17" t="s">
        <v>1772</v>
      </c>
      <c r="H329" s="17" t="s">
        <v>1814</v>
      </c>
      <c r="I329" s="36">
        <v>20161019</v>
      </c>
      <c r="J329" s="28" t="s">
        <v>882</v>
      </c>
      <c r="M329" s="28" t="s">
        <v>3882</v>
      </c>
      <c r="N329" s="17" t="s">
        <v>3993</v>
      </c>
      <c r="O329" s="17" t="s">
        <v>3710</v>
      </c>
      <c r="P329" s="17" t="s">
        <v>3994</v>
      </c>
      <c r="Q329" s="17" t="s">
        <v>3995</v>
      </c>
      <c r="AI329" s="89" t="s">
        <v>33</v>
      </c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72">
        <f>SUM(AK329:AV329)</f>
        <v>0</v>
      </c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17"/>
      <c r="BJ329" s="17">
        <f>SUM(AX329:BI329)</f>
        <v>0</v>
      </c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7">
        <f>SUM(BK329:BV329)</f>
        <v>0</v>
      </c>
      <c r="BX329" s="56">
        <v>0</v>
      </c>
      <c r="BY329" s="56">
        <v>0</v>
      </c>
      <c r="BZ329" s="56">
        <v>0</v>
      </c>
      <c r="CA329" s="56">
        <v>0</v>
      </c>
      <c r="CB329" s="56">
        <v>0</v>
      </c>
      <c r="CC329" s="56">
        <v>0</v>
      </c>
      <c r="CD329" s="56">
        <v>0</v>
      </c>
      <c r="CE329" s="56">
        <v>0</v>
      </c>
      <c r="CF329" s="56">
        <v>0</v>
      </c>
      <c r="CG329" s="56">
        <v>0</v>
      </c>
      <c r="CH329" s="56">
        <v>27718</v>
      </c>
      <c r="CI329" s="56">
        <v>44681</v>
      </c>
      <c r="CJ329" s="17">
        <f>SUM(BX329:CI329)</f>
        <v>72399</v>
      </c>
      <c r="CK329" s="64">
        <v>65909</v>
      </c>
      <c r="CL329" s="64">
        <v>12768</v>
      </c>
      <c r="CM329" s="64">
        <v>2280</v>
      </c>
      <c r="CN329" s="64">
        <v>6040</v>
      </c>
      <c r="CO329" s="64">
        <v>5018</v>
      </c>
      <c r="CP329" s="64">
        <v>6592</v>
      </c>
      <c r="CQ329" s="72"/>
      <c r="CR329" s="72"/>
      <c r="CS329" s="72"/>
      <c r="CT329" s="72"/>
      <c r="CW329" s="77">
        <f>SUM(CK329:CV329)</f>
        <v>98607</v>
      </c>
      <c r="CX329" s="17"/>
      <c r="CY329" s="17"/>
      <c r="CZ329" s="17"/>
      <c r="DA329" s="17"/>
      <c r="DB329" s="17">
        <f>SUM(CX329:DA329)</f>
        <v>0</v>
      </c>
      <c r="DC329" s="79">
        <f>SUM(AW329,BJ329,BW329,CJ329,CW329,DB329)</f>
        <v>171006</v>
      </c>
    </row>
    <row r="330" spans="1:107">
      <c r="A330" s="83">
        <v>823</v>
      </c>
      <c r="B330" s="19">
        <v>20143511</v>
      </c>
      <c r="C330" s="19" t="s">
        <v>1442</v>
      </c>
      <c r="D330" s="19">
        <v>2014</v>
      </c>
      <c r="E330" s="85" t="s">
        <v>92</v>
      </c>
      <c r="I330" s="19">
        <v>20150903</v>
      </c>
      <c r="J330" s="85" t="s">
        <v>1443</v>
      </c>
      <c r="M330" s="85" t="s">
        <v>3503</v>
      </c>
      <c r="N330" s="17" t="s">
        <v>3645</v>
      </c>
      <c r="AI330" s="91" t="s">
        <v>33</v>
      </c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72">
        <f>SUM(AK330:AV330)</f>
        <v>0</v>
      </c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17"/>
      <c r="BJ330" s="17">
        <f>SUM(AX330:BI330)</f>
        <v>0</v>
      </c>
      <c r="BK330" s="46">
        <v>0</v>
      </c>
      <c r="BL330" s="46">
        <v>0</v>
      </c>
      <c r="BM330" s="46">
        <v>0</v>
      </c>
      <c r="BN330" s="46">
        <v>0</v>
      </c>
      <c r="BO330" s="46">
        <v>0</v>
      </c>
      <c r="BP330" s="46">
        <v>0</v>
      </c>
      <c r="BQ330" s="46">
        <v>0</v>
      </c>
      <c r="BR330" s="46">
        <v>0</v>
      </c>
      <c r="BS330" s="46">
        <v>31258</v>
      </c>
      <c r="BT330" s="46">
        <v>104584</v>
      </c>
      <c r="BU330" s="46">
        <v>20610</v>
      </c>
      <c r="BV330" s="46">
        <v>13799</v>
      </c>
      <c r="BW330" s="17">
        <f>SUM(BK330:BV330)</f>
        <v>170251</v>
      </c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17"/>
      <c r="CJ330" s="17">
        <f>SUM(BX330:CI330)</f>
        <v>0</v>
      </c>
      <c r="CK330" s="72"/>
      <c r="CL330" s="72"/>
      <c r="CM330" s="72"/>
      <c r="CN330" s="17"/>
      <c r="CO330" s="17"/>
      <c r="CP330" s="17"/>
      <c r="CQ330" s="17"/>
      <c r="CR330" s="17"/>
      <c r="CS330" s="17"/>
      <c r="CT330" s="17"/>
      <c r="CU330" s="17"/>
      <c r="CW330" s="77">
        <f>SUM(CK330:CV330)</f>
        <v>0</v>
      </c>
      <c r="CX330" s="17"/>
      <c r="CY330" s="17"/>
      <c r="CZ330" s="17"/>
      <c r="DA330" s="17"/>
      <c r="DB330" s="17">
        <f>SUM(CX330:DA330)</f>
        <v>0</v>
      </c>
      <c r="DC330" s="79">
        <f>SUM(AW330,BJ330,BW330,CJ330,CW330,DB330)</f>
        <v>170251</v>
      </c>
    </row>
    <row r="331" spans="1:107">
      <c r="A331" s="83">
        <v>390</v>
      </c>
      <c r="B331" s="19">
        <v>20148383</v>
      </c>
      <c r="C331" s="19" t="s">
        <v>1646</v>
      </c>
      <c r="D331" s="19">
        <v>2014</v>
      </c>
      <c r="E331" s="85" t="s">
        <v>23</v>
      </c>
      <c r="I331" s="19">
        <v>20140529</v>
      </c>
      <c r="J331" s="85" t="s">
        <v>1647</v>
      </c>
      <c r="M331" s="85" t="s">
        <v>1799</v>
      </c>
      <c r="N331" s="17" t="s">
        <v>3996</v>
      </c>
      <c r="AI331" s="91" t="s">
        <v>39</v>
      </c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72">
        <f>SUM(AK331:AV331)</f>
        <v>0</v>
      </c>
      <c r="AX331" s="24">
        <v>0</v>
      </c>
      <c r="AY331" s="24">
        <v>0</v>
      </c>
      <c r="AZ331" s="24">
        <v>0</v>
      </c>
      <c r="BA331" s="24">
        <v>0</v>
      </c>
      <c r="BB331" s="24">
        <v>0</v>
      </c>
      <c r="BC331" s="24">
        <v>0</v>
      </c>
      <c r="BD331" s="24">
        <v>0</v>
      </c>
      <c r="BE331" s="24">
        <v>0</v>
      </c>
      <c r="BF331" s="24">
        <v>49455</v>
      </c>
      <c r="BG331" s="24">
        <v>33411</v>
      </c>
      <c r="BH331" s="24">
        <v>24039</v>
      </c>
      <c r="BI331" s="52">
        <v>14141</v>
      </c>
      <c r="BJ331" s="17">
        <f>SUM(AX331:BI331)</f>
        <v>121046</v>
      </c>
      <c r="BK331" s="46">
        <v>15254</v>
      </c>
      <c r="BL331" s="46">
        <v>6919</v>
      </c>
      <c r="BM331" s="46">
        <v>6141</v>
      </c>
      <c r="BN331" s="46">
        <v>3084</v>
      </c>
      <c r="BO331" s="46">
        <v>3003</v>
      </c>
      <c r="BP331" s="46">
        <v>6959</v>
      </c>
      <c r="BQ331" s="46">
        <v>7093</v>
      </c>
      <c r="BR331" s="17"/>
      <c r="BS331" s="1"/>
      <c r="BT331" s="1"/>
      <c r="BU331" s="1"/>
      <c r="BV331" s="1"/>
      <c r="BW331" s="17">
        <f>SUM(BK331:BV331)</f>
        <v>48453</v>
      </c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17"/>
      <c r="CJ331" s="17">
        <f>SUM(BX331:CI331)</f>
        <v>0</v>
      </c>
      <c r="CK331" s="72"/>
      <c r="CL331" s="72"/>
      <c r="CM331" s="72"/>
      <c r="CN331" s="17"/>
      <c r="CO331" s="17"/>
      <c r="CW331" s="77">
        <f>SUM(CK331:CV331)</f>
        <v>0</v>
      </c>
      <c r="CX331" s="17"/>
      <c r="CY331" s="17"/>
      <c r="CZ331" s="17"/>
      <c r="DA331" s="17"/>
      <c r="DB331" s="17">
        <f>SUM(CX331:DA331)</f>
        <v>0</v>
      </c>
      <c r="DC331" s="79">
        <f>SUM(AW331,BJ331,BW331,CJ331,CW331,DB331)</f>
        <v>169499</v>
      </c>
    </row>
    <row r="332" spans="1:107">
      <c r="A332" s="83">
        <v>628</v>
      </c>
      <c r="B332" s="36">
        <v>20156207</v>
      </c>
      <c r="C332" s="21" t="s">
        <v>2441</v>
      </c>
      <c r="D332" s="36">
        <v>2016</v>
      </c>
      <c r="E332" s="28" t="s">
        <v>23</v>
      </c>
      <c r="F332" s="17" t="s">
        <v>6102</v>
      </c>
      <c r="I332" s="36">
        <v>20160519</v>
      </c>
      <c r="J332" s="28" t="s">
        <v>6146</v>
      </c>
      <c r="K332" s="17" t="s">
        <v>6147</v>
      </c>
      <c r="M332" s="21"/>
      <c r="AI332" s="89" t="s">
        <v>28</v>
      </c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72">
        <f>SUM(AK332:AV332)</f>
        <v>0</v>
      </c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17"/>
      <c r="BJ332" s="17">
        <f>SUM(AX332:BI332)</f>
        <v>0</v>
      </c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>
        <f>SUM(BK332:BV332)</f>
        <v>0</v>
      </c>
      <c r="BX332" s="60">
        <v>0</v>
      </c>
      <c r="BY332" s="60">
        <v>0</v>
      </c>
      <c r="BZ332" s="60">
        <v>0</v>
      </c>
      <c r="CA332" s="60">
        <v>0</v>
      </c>
      <c r="CB332" s="60">
        <v>0</v>
      </c>
      <c r="CC332" s="60">
        <v>57142</v>
      </c>
      <c r="CD332" s="60">
        <v>51668</v>
      </c>
      <c r="CE332" s="60">
        <v>24029</v>
      </c>
      <c r="CF332" s="60">
        <v>10857</v>
      </c>
      <c r="CG332" s="60">
        <v>5519</v>
      </c>
      <c r="CH332" s="31"/>
      <c r="CI332" s="31"/>
      <c r="CJ332" s="17">
        <f>SUM(BX332:CI332)</f>
        <v>149215</v>
      </c>
      <c r="CK332" s="64">
        <v>13254</v>
      </c>
      <c r="CL332" s="64">
        <v>1805</v>
      </c>
      <c r="CM332" s="64">
        <v>5018</v>
      </c>
      <c r="CN332" s="72"/>
      <c r="CO332" s="72"/>
      <c r="CP332" s="72"/>
      <c r="CQ332" s="72"/>
      <c r="CR332" s="72"/>
      <c r="CS332" s="72"/>
      <c r="CT332" s="72"/>
      <c r="CU332" s="17"/>
      <c r="CV332" s="17"/>
      <c r="CW332" s="77">
        <f>SUM(CK332:CV332)</f>
        <v>20077</v>
      </c>
      <c r="CX332" s="17"/>
      <c r="CY332" s="17"/>
      <c r="CZ332" s="17"/>
      <c r="DB332" s="17">
        <f>SUM(CX332:DA332)</f>
        <v>0</v>
      </c>
      <c r="DC332" s="79">
        <f>SUM(AW332,BJ332,BW332,CJ332,CW332,DB332)</f>
        <v>169292</v>
      </c>
    </row>
    <row r="333" spans="1:107">
      <c r="A333" s="83">
        <v>1258</v>
      </c>
      <c r="B333" s="19">
        <v>20147947</v>
      </c>
      <c r="C333" s="19" t="s">
        <v>1618</v>
      </c>
      <c r="D333" s="19">
        <v>2014</v>
      </c>
      <c r="E333" s="85" t="s">
        <v>92</v>
      </c>
      <c r="I333" s="19">
        <v>20150107</v>
      </c>
      <c r="J333" s="85" t="s">
        <v>1619</v>
      </c>
      <c r="M333" s="85" t="s">
        <v>3329</v>
      </c>
      <c r="N333" s="17" t="s">
        <v>3997</v>
      </c>
      <c r="O333" s="17" t="s">
        <v>3998</v>
      </c>
      <c r="AI333" s="91" t="s">
        <v>25</v>
      </c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72">
        <f>SUM(AK333:AV333)</f>
        <v>0</v>
      </c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17"/>
      <c r="BJ333" s="17">
        <f>SUM(AX333:BI333)</f>
        <v>0</v>
      </c>
      <c r="BK333" s="46">
        <v>37099</v>
      </c>
      <c r="BL333" s="46">
        <v>86052</v>
      </c>
      <c r="BM333" s="46">
        <v>27919</v>
      </c>
      <c r="BN333" s="46">
        <v>6800</v>
      </c>
      <c r="BO333" s="46">
        <v>11293</v>
      </c>
      <c r="BP333" s="73"/>
      <c r="BQ333" s="31"/>
      <c r="BR333" s="31"/>
      <c r="BS333" s="31"/>
      <c r="BT333" s="31"/>
      <c r="BU333" s="31"/>
      <c r="BV333" s="31"/>
      <c r="BW333" s="17">
        <f>SUM(BK333:BV333)</f>
        <v>169163</v>
      </c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17"/>
      <c r="CJ333" s="17">
        <f>SUM(BX333:CI333)</f>
        <v>0</v>
      </c>
      <c r="CK333" s="72"/>
      <c r="CL333" s="72"/>
      <c r="CM333" s="72"/>
      <c r="CN333" s="17"/>
      <c r="CO333" s="17"/>
      <c r="CW333" s="77">
        <f>SUM(CK333:CV333)</f>
        <v>0</v>
      </c>
      <c r="CX333" s="17"/>
      <c r="CY333" s="17"/>
      <c r="CZ333" s="17"/>
      <c r="DA333" s="17"/>
      <c r="DB333" s="17">
        <f>SUM(CX333:DA333)</f>
        <v>0</v>
      </c>
      <c r="DC333" s="79">
        <f>SUM(AW333,BJ333,BW333,CJ333,CW333,DB333)</f>
        <v>169163</v>
      </c>
    </row>
    <row r="334" spans="1:107">
      <c r="A334" s="83">
        <v>482</v>
      </c>
      <c r="B334" s="36">
        <v>20152782</v>
      </c>
      <c r="C334" s="21" t="s">
        <v>2419</v>
      </c>
      <c r="D334" s="36">
        <v>2015</v>
      </c>
      <c r="E334" s="28" t="s">
        <v>92</v>
      </c>
      <c r="I334" s="36">
        <v>20160407</v>
      </c>
      <c r="J334" s="28" t="s">
        <v>2420</v>
      </c>
      <c r="M334" s="28" t="s">
        <v>3725</v>
      </c>
      <c r="N334" s="17" t="s">
        <v>3999</v>
      </c>
      <c r="O334" s="17" t="s">
        <v>4000</v>
      </c>
      <c r="AI334" s="89" t="s">
        <v>25</v>
      </c>
      <c r="AK334" s="72"/>
      <c r="AL334" s="72"/>
      <c r="AM334" s="72"/>
      <c r="AN334" s="72"/>
      <c r="AO334" s="17"/>
      <c r="AP334" s="17"/>
      <c r="AQ334" s="17"/>
      <c r="AR334" s="17"/>
      <c r="AS334" s="17"/>
      <c r="AT334" s="17"/>
      <c r="AU334" s="17"/>
      <c r="AV334" s="17"/>
      <c r="AW334" s="72">
        <f>SUM(AK334:AV334)</f>
        <v>0</v>
      </c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17"/>
      <c r="BJ334" s="17">
        <f>SUM(AX334:BI334)</f>
        <v>0</v>
      </c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17"/>
      <c r="BV334" s="17"/>
      <c r="BW334" s="17">
        <f>SUM(BK334:BV334)</f>
        <v>0</v>
      </c>
      <c r="BX334" s="60">
        <v>0</v>
      </c>
      <c r="BY334" s="60">
        <v>0</v>
      </c>
      <c r="BZ334" s="60">
        <v>0</v>
      </c>
      <c r="CA334" s="60">
        <v>0</v>
      </c>
      <c r="CB334" s="60">
        <v>94571</v>
      </c>
      <c r="CC334" s="60">
        <v>48565</v>
      </c>
      <c r="CD334" s="60">
        <v>12588</v>
      </c>
      <c r="CE334" s="60">
        <v>4918</v>
      </c>
      <c r="CF334" s="60">
        <v>2311</v>
      </c>
      <c r="CG334" s="60">
        <v>6138</v>
      </c>
      <c r="CH334" s="31"/>
      <c r="CI334" s="31"/>
      <c r="CJ334" s="17">
        <f>SUM(BX334:CI334)</f>
        <v>169091</v>
      </c>
      <c r="CK334" s="72"/>
      <c r="CL334" s="72"/>
      <c r="CM334" s="72"/>
      <c r="CN334" s="72"/>
      <c r="CO334" s="72"/>
      <c r="CP334" s="72"/>
      <c r="CQ334" s="72"/>
      <c r="CR334" s="72"/>
      <c r="CS334" s="72"/>
      <c r="CT334" s="72"/>
      <c r="CU334" s="72"/>
      <c r="CV334" s="17"/>
      <c r="CW334" s="77">
        <f>SUM(CK334:CV334)</f>
        <v>0</v>
      </c>
      <c r="CX334" s="17"/>
      <c r="CY334" s="17"/>
      <c r="CZ334" s="17"/>
      <c r="DA334" s="17"/>
      <c r="DB334" s="17">
        <f>SUM(CX334:DA334)</f>
        <v>0</v>
      </c>
      <c r="DC334" s="79">
        <f>SUM(AW334,BJ334,BW334,CJ334,CW334,DB334)</f>
        <v>169091</v>
      </c>
    </row>
    <row r="335" spans="1:107">
      <c r="A335" s="83">
        <v>887</v>
      </c>
      <c r="B335" s="36">
        <v>20164421</v>
      </c>
      <c r="C335" s="28" t="s">
        <v>2621</v>
      </c>
      <c r="D335" s="36">
        <v>2016</v>
      </c>
      <c r="E335" s="28" t="s">
        <v>23</v>
      </c>
      <c r="F335" s="90" t="s">
        <v>146</v>
      </c>
      <c r="G335" s="17" t="s">
        <v>56</v>
      </c>
      <c r="I335" s="36">
        <v>20170111</v>
      </c>
      <c r="J335" s="28" t="s">
        <v>2075</v>
      </c>
      <c r="K335" s="90"/>
      <c r="M335" s="28" t="s">
        <v>3505</v>
      </c>
      <c r="N335" s="17" t="s">
        <v>4001</v>
      </c>
      <c r="O335" s="17" t="s">
        <v>4002</v>
      </c>
      <c r="P335" s="17" t="s">
        <v>4003</v>
      </c>
      <c r="Q335" s="17" t="s">
        <v>4004</v>
      </c>
      <c r="R335" s="17" t="s">
        <v>4005</v>
      </c>
      <c r="AI335" s="89" t="s">
        <v>33</v>
      </c>
      <c r="AJ335" s="90" t="s">
        <v>33</v>
      </c>
      <c r="AK335" s="72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72">
        <f>SUM(AK335:AV335)</f>
        <v>0</v>
      </c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72"/>
      <c r="BJ335" s="17">
        <f>SUM(AX335:BI335)</f>
        <v>0</v>
      </c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"/>
      <c r="BW335" s="17">
        <f>SUM(BK335:BV335)</f>
        <v>0</v>
      </c>
      <c r="BX335" s="72"/>
      <c r="BY335" s="72"/>
      <c r="BZ335" s="72"/>
      <c r="CA335" s="72"/>
      <c r="CB335" s="72"/>
      <c r="CC335" s="72"/>
      <c r="CD335" s="17"/>
      <c r="CE335" s="17"/>
      <c r="CF335" s="17"/>
      <c r="CG335" s="17"/>
      <c r="CH335" s="17"/>
      <c r="CI335" s="17"/>
      <c r="CJ335" s="17">
        <f>SUM(BX335:CI335)</f>
        <v>0</v>
      </c>
      <c r="CK335" s="64">
        <v>0</v>
      </c>
      <c r="CL335" s="64">
        <v>60844</v>
      </c>
      <c r="CM335" s="64">
        <v>54693</v>
      </c>
      <c r="CN335" s="64">
        <v>17384</v>
      </c>
      <c r="CO335" s="64">
        <v>15868</v>
      </c>
      <c r="CP335" s="64">
        <v>5877</v>
      </c>
      <c r="CQ335" s="64">
        <v>3935</v>
      </c>
      <c r="CR335" s="64">
        <v>4265</v>
      </c>
      <c r="CS335" s="64">
        <v>1777</v>
      </c>
      <c r="CT335" s="64">
        <v>3535</v>
      </c>
      <c r="CU335" s="31"/>
      <c r="CV335" s="31"/>
      <c r="CW335" s="77">
        <f>SUM(CK335:CV335)</f>
        <v>168178</v>
      </c>
      <c r="CX335" s="17"/>
      <c r="CY335" s="17"/>
      <c r="CZ335" s="17"/>
      <c r="DA335" s="17"/>
      <c r="DB335" s="17">
        <f>SUM(CX335:DA335)</f>
        <v>0</v>
      </c>
      <c r="DC335" s="79">
        <f>SUM(AW335,BJ335,BW335,CJ335,CW335,DB335)</f>
        <v>168178</v>
      </c>
    </row>
    <row r="336" spans="1:107">
      <c r="A336" s="83">
        <v>1026</v>
      </c>
      <c r="B336" s="19">
        <v>20143510</v>
      </c>
      <c r="C336" s="19" t="s">
        <v>1440</v>
      </c>
      <c r="D336" s="19">
        <v>2015</v>
      </c>
      <c r="E336" s="85" t="s">
        <v>92</v>
      </c>
      <c r="I336" s="19">
        <v>20150910</v>
      </c>
      <c r="J336" s="85" t="s">
        <v>1441</v>
      </c>
      <c r="M336" s="85" t="s">
        <v>3180</v>
      </c>
      <c r="N336" s="17" t="s">
        <v>4006</v>
      </c>
      <c r="O336" s="17" t="s">
        <v>4007</v>
      </c>
      <c r="AI336" s="91" t="s">
        <v>25</v>
      </c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72">
        <f>SUM(AK336:AV336)</f>
        <v>0</v>
      </c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17"/>
      <c r="BJ336" s="17">
        <f>SUM(AX336:BI336)</f>
        <v>0</v>
      </c>
      <c r="BK336" s="46">
        <v>0</v>
      </c>
      <c r="BL336" s="46">
        <v>0</v>
      </c>
      <c r="BM336" s="46">
        <v>0</v>
      </c>
      <c r="BN336" s="46">
        <v>0</v>
      </c>
      <c r="BO336" s="46">
        <v>0</v>
      </c>
      <c r="BP336" s="46">
        <v>0</v>
      </c>
      <c r="BQ336" s="46">
        <v>0</v>
      </c>
      <c r="BR336" s="46">
        <v>0</v>
      </c>
      <c r="BS336" s="46">
        <v>11500</v>
      </c>
      <c r="BT336" s="46">
        <v>99699</v>
      </c>
      <c r="BU336" s="46">
        <v>39223</v>
      </c>
      <c r="BV336" s="46">
        <v>17288</v>
      </c>
      <c r="BW336" s="17">
        <f>SUM(BK336:BV336)</f>
        <v>167710</v>
      </c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17"/>
      <c r="CJ336" s="17">
        <f>SUM(BX336:CI336)</f>
        <v>0</v>
      </c>
      <c r="CK336" s="72"/>
      <c r="CL336" s="72"/>
      <c r="CM336" s="72"/>
      <c r="CN336" s="17"/>
      <c r="CO336" s="17"/>
      <c r="CP336" s="17"/>
      <c r="CQ336" s="17"/>
      <c r="CR336" s="17"/>
      <c r="CS336" s="17"/>
      <c r="CT336" s="17"/>
      <c r="CU336" s="17"/>
      <c r="CW336" s="77">
        <f>SUM(CK336:CV336)</f>
        <v>0</v>
      </c>
      <c r="CX336" s="72"/>
      <c r="CY336" s="17"/>
      <c r="CZ336" s="17"/>
      <c r="DA336" s="17"/>
      <c r="DB336" s="17">
        <f>SUM(CX336:DA336)</f>
        <v>0</v>
      </c>
      <c r="DC336" s="79">
        <f>SUM(AW336,BJ336,BW336,CJ336,CW336,DB336)</f>
        <v>167710</v>
      </c>
    </row>
    <row r="337" spans="1:107">
      <c r="A337" s="83">
        <v>611</v>
      </c>
      <c r="B337" s="19">
        <v>20156841</v>
      </c>
      <c r="C337" s="19" t="s">
        <v>2055</v>
      </c>
      <c r="D337" s="19">
        <v>2014</v>
      </c>
      <c r="E337" s="85" t="s">
        <v>23</v>
      </c>
      <c r="I337" s="19">
        <v>20150319</v>
      </c>
      <c r="J337" s="85" t="s">
        <v>319</v>
      </c>
      <c r="M337" s="85" t="s">
        <v>4008</v>
      </c>
      <c r="N337" s="17" t="s">
        <v>4009</v>
      </c>
      <c r="O337" s="17" t="s">
        <v>3647</v>
      </c>
      <c r="P337" s="17" t="s">
        <v>3536</v>
      </c>
      <c r="Q337" s="17" t="s">
        <v>4010</v>
      </c>
      <c r="AI337" s="91" t="s">
        <v>28</v>
      </c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72">
        <f>SUM(AK337:AV337)</f>
        <v>0</v>
      </c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17"/>
      <c r="BJ337" s="17">
        <f>SUM(AX337:BI337)</f>
        <v>0</v>
      </c>
      <c r="BK337" s="46">
        <v>0</v>
      </c>
      <c r="BL337" s="46">
        <v>0</v>
      </c>
      <c r="BM337" s="46">
        <v>0</v>
      </c>
      <c r="BN337" s="46">
        <v>0</v>
      </c>
      <c r="BO337" s="46">
        <v>0</v>
      </c>
      <c r="BP337" s="46">
        <v>48756</v>
      </c>
      <c r="BQ337" s="46">
        <v>69343</v>
      </c>
      <c r="BR337" s="46">
        <v>23083</v>
      </c>
      <c r="BS337" s="46">
        <v>10059</v>
      </c>
      <c r="BT337" s="31"/>
      <c r="BU337" s="31"/>
      <c r="BV337" s="31"/>
      <c r="BW337" s="17">
        <f>SUM(BK337:BV337)</f>
        <v>151241</v>
      </c>
      <c r="BX337" s="46">
        <v>2880</v>
      </c>
      <c r="BY337" s="46">
        <v>12093</v>
      </c>
      <c r="BZ337" s="72"/>
      <c r="CA337" s="72"/>
      <c r="CB337" s="72"/>
      <c r="CC337" s="72"/>
      <c r="CD337" s="72"/>
      <c r="CE337" s="72"/>
      <c r="CF337" s="72"/>
      <c r="CG337" s="72"/>
      <c r="CH337" s="17"/>
      <c r="CI337" s="17"/>
      <c r="CJ337" s="17">
        <f>SUM(BX337:CI337)</f>
        <v>14973</v>
      </c>
      <c r="CK337" s="72"/>
      <c r="CL337" s="72"/>
      <c r="CM337" s="72"/>
      <c r="CN337" s="17"/>
      <c r="CO337" s="17"/>
      <c r="CP337" s="17"/>
      <c r="CQ337" s="17"/>
      <c r="CR337" s="17"/>
      <c r="CS337" s="17"/>
      <c r="CT337" s="17"/>
      <c r="CU337" s="17"/>
      <c r="CV337" s="17"/>
      <c r="CW337" s="77">
        <f>SUM(CK337:CV337)</f>
        <v>0</v>
      </c>
      <c r="CX337" s="17"/>
      <c r="CY337" s="17"/>
      <c r="CZ337" s="17"/>
      <c r="DA337" s="17"/>
      <c r="DB337" s="17">
        <f>SUM(CX337:DA337)</f>
        <v>0</v>
      </c>
      <c r="DC337" s="79">
        <f>SUM(AW337,BJ337,BW337,CJ337,CW337,DB337)</f>
        <v>166214</v>
      </c>
    </row>
    <row r="338" spans="1:107">
      <c r="A338" s="83">
        <v>393</v>
      </c>
      <c r="B338" s="36">
        <v>20168250</v>
      </c>
      <c r="C338" s="28" t="s">
        <v>2734</v>
      </c>
      <c r="D338" s="36">
        <v>2017</v>
      </c>
      <c r="E338" s="28" t="s">
        <v>92</v>
      </c>
      <c r="I338" s="36">
        <v>20180214</v>
      </c>
      <c r="J338" s="28" t="s">
        <v>2735</v>
      </c>
      <c r="M338" s="28" t="s">
        <v>3205</v>
      </c>
      <c r="N338" s="17" t="s">
        <v>3280</v>
      </c>
      <c r="O338" s="17" t="s">
        <v>3213</v>
      </c>
      <c r="P338" s="17" t="s">
        <v>3292</v>
      </c>
      <c r="Q338" s="17" t="s">
        <v>3403</v>
      </c>
      <c r="AI338" s="89" t="s">
        <v>33</v>
      </c>
      <c r="AK338" s="72"/>
      <c r="AL338" s="72"/>
      <c r="AM338" s="72"/>
      <c r="AN338" s="72"/>
      <c r="AO338" s="73"/>
      <c r="AP338" s="73"/>
      <c r="AQ338" s="73"/>
      <c r="AR338" s="73"/>
      <c r="AS338" s="73"/>
      <c r="AT338" s="73"/>
      <c r="AU338" s="31"/>
      <c r="AV338" s="31"/>
      <c r="AW338" s="72">
        <f>SUM(AK338:AV338)</f>
        <v>0</v>
      </c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17"/>
      <c r="BJ338" s="17">
        <f>SUM(AX338:BI338)</f>
        <v>0</v>
      </c>
      <c r="BK338" s="17"/>
      <c r="BL338" s="17"/>
      <c r="BM338" s="17"/>
      <c r="BN338" s="17"/>
      <c r="BO338" s="17"/>
      <c r="BP338" s="17"/>
      <c r="BQ338" s="17"/>
      <c r="BR338" s="1"/>
      <c r="BS338" s="1"/>
      <c r="BT338" s="1"/>
      <c r="BU338" s="1"/>
      <c r="BV338" s="1"/>
      <c r="BW338" s="17">
        <f>SUM(BK338:BV338)</f>
        <v>0</v>
      </c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>
        <f>SUM(BX338:CI338)</f>
        <v>0</v>
      </c>
      <c r="CK338" s="72"/>
      <c r="CL338" s="72"/>
      <c r="CM338" s="72"/>
      <c r="CN338" s="17"/>
      <c r="CO338" s="17"/>
      <c r="CP338" s="17"/>
      <c r="CQ338" s="17"/>
      <c r="CR338" s="17"/>
      <c r="CS338" s="17"/>
      <c r="CT338" s="17"/>
      <c r="CU338" s="17"/>
      <c r="CV338" s="17"/>
      <c r="CW338" s="77">
        <f>SUM(CK338:CV338)</f>
        <v>0</v>
      </c>
      <c r="CX338" s="64">
        <v>0</v>
      </c>
      <c r="CY338" s="64">
        <v>0</v>
      </c>
      <c r="CZ338" s="64">
        <v>130885</v>
      </c>
      <c r="DA338" s="64">
        <v>35308</v>
      </c>
      <c r="DB338" s="17">
        <f>SUM(CX338:DA338)</f>
        <v>166193</v>
      </c>
      <c r="DC338" s="79">
        <f>SUM(AW338,BJ338,BW338,CJ338,CW338,DB338)</f>
        <v>166193</v>
      </c>
    </row>
    <row r="339" spans="1:107">
      <c r="A339" s="83">
        <v>430</v>
      </c>
      <c r="B339" s="19">
        <v>20139401</v>
      </c>
      <c r="C339" s="19" t="s">
        <v>1277</v>
      </c>
      <c r="D339" s="19">
        <v>2013</v>
      </c>
      <c r="E339" s="85" t="s">
        <v>92</v>
      </c>
      <c r="I339" s="19">
        <v>20140220</v>
      </c>
      <c r="J339" s="85" t="s">
        <v>1278</v>
      </c>
      <c r="M339" s="85" t="s">
        <v>3253</v>
      </c>
      <c r="N339" s="17" t="s">
        <v>3247</v>
      </c>
      <c r="O339" s="17" t="s">
        <v>3440</v>
      </c>
      <c r="P339" s="17" t="s">
        <v>3645</v>
      </c>
      <c r="Q339" s="17" t="s">
        <v>4011</v>
      </c>
      <c r="AI339" s="91" t="s">
        <v>33</v>
      </c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72">
        <f>SUM(AK339:AV339)</f>
        <v>0</v>
      </c>
      <c r="AX339" s="24">
        <v>0</v>
      </c>
      <c r="AY339" s="24">
        <v>0</v>
      </c>
      <c r="AZ339" s="24">
        <v>40322</v>
      </c>
      <c r="BA339" s="24">
        <v>65545</v>
      </c>
      <c r="BB339" s="24">
        <v>26353</v>
      </c>
      <c r="BC339" s="24">
        <v>10123</v>
      </c>
      <c r="BD339" s="24">
        <v>4323</v>
      </c>
      <c r="BE339" s="24">
        <v>3936</v>
      </c>
      <c r="BF339" s="24">
        <v>1615</v>
      </c>
      <c r="BG339" s="24">
        <v>1231</v>
      </c>
      <c r="BH339" s="24">
        <v>1520</v>
      </c>
      <c r="BI339" s="52">
        <v>11101</v>
      </c>
      <c r="BJ339" s="17">
        <f>SUM(AX339:BI339)</f>
        <v>166069</v>
      </c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17">
        <f>SUM(BK339:BV339)</f>
        <v>0</v>
      </c>
      <c r="BX339" s="72"/>
      <c r="BY339" s="72"/>
      <c r="BZ339" s="72"/>
      <c r="CA339" s="72"/>
      <c r="CB339" s="72"/>
      <c r="CC339" s="72"/>
      <c r="CD339" s="72"/>
      <c r="CE339" s="72"/>
      <c r="CF339" s="17"/>
      <c r="CG339" s="17"/>
      <c r="CH339" s="17"/>
      <c r="CI339" s="17"/>
      <c r="CJ339" s="17">
        <f>SUM(BX339:CI339)</f>
        <v>0</v>
      </c>
      <c r="CK339" s="72"/>
      <c r="CL339" s="72"/>
      <c r="CM339" s="72"/>
      <c r="CN339" s="72"/>
      <c r="CO339" s="17"/>
      <c r="CP339" s="17"/>
      <c r="CQ339" s="17"/>
      <c r="CR339" s="17"/>
      <c r="CS339" s="17"/>
      <c r="CT339" s="17"/>
      <c r="CU339" s="17"/>
      <c r="CV339" s="17"/>
      <c r="CW339" s="77">
        <f>SUM(CK339:CV339)</f>
        <v>0</v>
      </c>
      <c r="CX339" s="17"/>
      <c r="CY339" s="17"/>
      <c r="CZ339" s="17"/>
      <c r="DA339" s="17"/>
      <c r="DB339" s="17">
        <f>SUM(CX339:DA339)</f>
        <v>0</v>
      </c>
      <c r="DC339" s="79">
        <f>SUM(AW339,BJ339,BW339,CJ339,CW339,DB339)</f>
        <v>166069</v>
      </c>
    </row>
    <row r="340" spans="1:107">
      <c r="A340" s="83">
        <v>268</v>
      </c>
      <c r="B340" s="25">
        <v>20147930</v>
      </c>
      <c r="C340" s="25" t="s">
        <v>1614</v>
      </c>
      <c r="D340" s="25">
        <v>2014</v>
      </c>
      <c r="E340" s="86" t="s">
        <v>92</v>
      </c>
      <c r="I340" s="25">
        <v>20141008</v>
      </c>
      <c r="J340" s="86" t="s">
        <v>1615</v>
      </c>
      <c r="M340" s="86" t="s">
        <v>3196</v>
      </c>
      <c r="N340" s="17" t="s">
        <v>4012</v>
      </c>
      <c r="O340" s="17" t="s">
        <v>4013</v>
      </c>
      <c r="P340" s="17" t="s">
        <v>4014</v>
      </c>
      <c r="Q340" s="17" t="s">
        <v>4015</v>
      </c>
      <c r="AI340" s="92" t="s">
        <v>33</v>
      </c>
      <c r="AK340" s="72"/>
      <c r="AL340" s="72"/>
      <c r="AM340" s="72"/>
      <c r="AN340" s="72"/>
      <c r="AO340" s="72"/>
      <c r="AP340" s="17"/>
      <c r="AQ340" s="17"/>
      <c r="AR340" s="17"/>
      <c r="AS340" s="17"/>
      <c r="AT340" s="17"/>
      <c r="AU340" s="17"/>
      <c r="AV340" s="17"/>
      <c r="AW340" s="72">
        <f>SUM(AK340:AV340)</f>
        <v>0</v>
      </c>
      <c r="AX340" s="49">
        <v>0</v>
      </c>
      <c r="AY340" s="49">
        <v>0</v>
      </c>
      <c r="AZ340" s="49">
        <v>0</v>
      </c>
      <c r="BA340" s="26">
        <v>0</v>
      </c>
      <c r="BB340" s="26">
        <v>0</v>
      </c>
      <c r="BC340" s="26">
        <v>0</v>
      </c>
      <c r="BD340" s="26">
        <v>0</v>
      </c>
      <c r="BE340" s="26">
        <v>0</v>
      </c>
      <c r="BF340" s="26">
        <v>0</v>
      </c>
      <c r="BG340" s="26">
        <v>0</v>
      </c>
      <c r="BH340" s="80">
        <v>56662</v>
      </c>
      <c r="BI340" s="53">
        <v>56317</v>
      </c>
      <c r="BJ340" s="17">
        <f>SUM(AX340:BI340)</f>
        <v>112979</v>
      </c>
      <c r="BK340" s="46">
        <v>21668</v>
      </c>
      <c r="BL340" s="46">
        <v>5390</v>
      </c>
      <c r="BM340" s="46">
        <v>3468</v>
      </c>
      <c r="BN340" s="46">
        <v>3317</v>
      </c>
      <c r="BO340" s="46">
        <v>4322</v>
      </c>
      <c r="BP340" s="46">
        <v>14869</v>
      </c>
      <c r="BQ340" s="17"/>
      <c r="BR340" s="17"/>
      <c r="BS340" s="17"/>
      <c r="BT340" s="1"/>
      <c r="BU340" s="1"/>
      <c r="BV340" s="1"/>
      <c r="BW340" s="17">
        <f>SUM(BK340:BV340)</f>
        <v>53034</v>
      </c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17">
        <f>SUM(BX340:CI340)</f>
        <v>0</v>
      </c>
      <c r="CK340" s="72"/>
      <c r="CL340" s="72"/>
      <c r="CM340" s="72"/>
      <c r="CN340" s="17"/>
      <c r="CO340" s="17"/>
      <c r="CP340" s="17"/>
      <c r="CQ340" s="17"/>
      <c r="CR340" s="17"/>
      <c r="CS340" s="17"/>
      <c r="CT340" s="17"/>
      <c r="CU340" s="17"/>
      <c r="CV340" s="17"/>
      <c r="CW340" s="77">
        <f>SUM(CK340:CV340)</f>
        <v>0</v>
      </c>
      <c r="CX340" s="17"/>
      <c r="CY340" s="17"/>
      <c r="CZ340" s="17"/>
      <c r="DA340" s="17"/>
      <c r="DB340" s="17">
        <f>SUM(CX340:DA340)</f>
        <v>0</v>
      </c>
      <c r="DC340" s="79">
        <f>SUM(AW340,BJ340,BW340,CJ340,CW340,DB340)</f>
        <v>166013</v>
      </c>
    </row>
    <row r="341" spans="1:107">
      <c r="A341" s="83">
        <v>395</v>
      </c>
      <c r="B341" s="36">
        <v>20174622</v>
      </c>
      <c r="C341" s="28" t="s">
        <v>2941</v>
      </c>
      <c r="D341" s="36">
        <v>2017</v>
      </c>
      <c r="E341" s="28" t="s">
        <v>23</v>
      </c>
      <c r="I341" s="36">
        <v>20171108</v>
      </c>
      <c r="J341" s="28" t="s">
        <v>2942</v>
      </c>
      <c r="M341" s="28" t="s">
        <v>4016</v>
      </c>
      <c r="N341" s="17" t="s">
        <v>4017</v>
      </c>
      <c r="AI341" s="89" t="s">
        <v>33</v>
      </c>
      <c r="AK341" s="72"/>
      <c r="AL341" s="72"/>
      <c r="AM341" s="72"/>
      <c r="AN341" s="72"/>
      <c r="AO341" s="72"/>
      <c r="AP341" s="72"/>
      <c r="AQ341" s="72"/>
      <c r="AR341" s="72"/>
      <c r="AS341" s="72"/>
      <c r="AT341" s="17"/>
      <c r="AU341" s="17"/>
      <c r="AV341" s="17"/>
      <c r="AW341" s="72">
        <f>SUM(AK341:AV341)</f>
        <v>0</v>
      </c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17"/>
      <c r="BJ341" s="17">
        <f>SUM(AX341:BI341)</f>
        <v>0</v>
      </c>
      <c r="BK341" s="17"/>
      <c r="BL341" s="17"/>
      <c r="BM341" s="17"/>
      <c r="BN341" s="17"/>
      <c r="BO341" s="17"/>
      <c r="BP341" s="17"/>
      <c r="BQ341" s="17"/>
      <c r="BR341" s="17"/>
      <c r="BS341" s="17"/>
      <c r="BT341" s="1"/>
      <c r="BU341" s="1"/>
      <c r="BV341" s="1"/>
      <c r="BW341" s="17">
        <f>SUM(BK341:BV341)</f>
        <v>0</v>
      </c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>
        <f>SUM(BX341:CI341)</f>
        <v>0</v>
      </c>
      <c r="CK341" s="64">
        <v>0</v>
      </c>
      <c r="CL341" s="64">
        <v>0</v>
      </c>
      <c r="CM341" s="64">
        <v>0</v>
      </c>
      <c r="CN341" s="64">
        <v>0</v>
      </c>
      <c r="CO341" s="64">
        <v>0</v>
      </c>
      <c r="CP341" s="64">
        <v>0</v>
      </c>
      <c r="CQ341" s="64">
        <v>0</v>
      </c>
      <c r="CR341" s="64">
        <v>0</v>
      </c>
      <c r="CS341" s="64">
        <v>0</v>
      </c>
      <c r="CT341" s="64">
        <v>0</v>
      </c>
      <c r="CU341" s="64">
        <v>0</v>
      </c>
      <c r="CV341" s="64">
        <v>79025</v>
      </c>
      <c r="CW341" s="77">
        <f>SUM(CK341:CV341)</f>
        <v>79025</v>
      </c>
      <c r="CX341" s="64">
        <v>55375</v>
      </c>
      <c r="CY341" s="64">
        <v>16606</v>
      </c>
      <c r="CZ341" s="64">
        <v>7693</v>
      </c>
      <c r="DA341" s="64">
        <v>6866</v>
      </c>
      <c r="DB341" s="17">
        <f>SUM(CX341:DA341)</f>
        <v>86540</v>
      </c>
      <c r="DC341" s="79">
        <f>SUM(AW341,BJ341,BW341,CJ341,CW341,DB341)</f>
        <v>165565</v>
      </c>
    </row>
    <row r="342" spans="1:107">
      <c r="A342" s="83">
        <v>442</v>
      </c>
      <c r="B342" s="19">
        <v>20129114</v>
      </c>
      <c r="C342" s="19" t="s">
        <v>771</v>
      </c>
      <c r="D342" s="19">
        <v>2012</v>
      </c>
      <c r="E342" s="85" t="s">
        <v>92</v>
      </c>
      <c r="I342" s="19">
        <v>20130627</v>
      </c>
      <c r="J342" s="85" t="s">
        <v>772</v>
      </c>
      <c r="M342" s="85" t="s">
        <v>3303</v>
      </c>
      <c r="N342" s="17" t="s">
        <v>4018</v>
      </c>
      <c r="AI342" s="91" t="s">
        <v>33</v>
      </c>
      <c r="AK342" s="46">
        <v>0</v>
      </c>
      <c r="AL342" s="46">
        <v>0</v>
      </c>
      <c r="AM342" s="46">
        <v>0</v>
      </c>
      <c r="AN342" s="46">
        <v>0</v>
      </c>
      <c r="AO342" s="46">
        <v>0</v>
      </c>
      <c r="AP342" s="46">
        <v>0</v>
      </c>
      <c r="AQ342" s="46">
        <v>22582</v>
      </c>
      <c r="AR342" s="46">
        <v>103292</v>
      </c>
      <c r="AS342" s="46">
        <v>15208</v>
      </c>
      <c r="AT342" s="31"/>
      <c r="AU342" s="31"/>
      <c r="AV342" s="31"/>
      <c r="AW342" s="72">
        <f>SUM(AK342:AV342)</f>
        <v>141082</v>
      </c>
      <c r="AX342" s="24">
        <v>3620</v>
      </c>
      <c r="AY342" s="24">
        <v>1664</v>
      </c>
      <c r="AZ342" s="24">
        <v>905</v>
      </c>
      <c r="BA342" s="24">
        <v>586</v>
      </c>
      <c r="BB342" s="24">
        <v>1989</v>
      </c>
      <c r="BC342" s="24">
        <v>2458</v>
      </c>
      <c r="BD342" s="24">
        <v>3675</v>
      </c>
      <c r="BE342" s="24">
        <v>1791</v>
      </c>
      <c r="BF342" s="24">
        <v>714</v>
      </c>
      <c r="BG342" s="18">
        <v>4531</v>
      </c>
      <c r="BH342" s="45"/>
      <c r="BI342" s="1"/>
      <c r="BJ342" s="17">
        <f>SUM(AX342:BI342)</f>
        <v>21933</v>
      </c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>
        <f>SUM(BK342:BV342)</f>
        <v>0</v>
      </c>
      <c r="BX342" s="17"/>
      <c r="BY342" s="17"/>
      <c r="BZ342" s="17"/>
      <c r="CA342" s="17"/>
      <c r="CB342" s="17"/>
      <c r="CC342" s="17"/>
      <c r="CD342" s="17"/>
      <c r="CE342" s="17"/>
      <c r="CF342" s="1"/>
      <c r="CG342" s="1"/>
      <c r="CH342" s="1"/>
      <c r="CI342" s="1"/>
      <c r="CJ342" s="17">
        <f>SUM(BX342:CI342)</f>
        <v>0</v>
      </c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17"/>
      <c r="CW342" s="77">
        <f>SUM(CK342:CV342)</f>
        <v>0</v>
      </c>
      <c r="CX342" s="17"/>
      <c r="CY342" s="17"/>
      <c r="DB342" s="17">
        <f>SUM(CX342:DA342)</f>
        <v>0</v>
      </c>
      <c r="DC342" s="79">
        <f>SUM(AW342,BJ342,BW342,CJ342,CW342,DB342)</f>
        <v>163015</v>
      </c>
    </row>
    <row r="343" spans="1:107">
      <c r="A343" s="83">
        <v>417</v>
      </c>
      <c r="B343" s="36">
        <v>20151003</v>
      </c>
      <c r="C343" s="28" t="s">
        <v>2402</v>
      </c>
      <c r="D343" s="36">
        <v>2017</v>
      </c>
      <c r="E343" s="28" t="s">
        <v>92</v>
      </c>
      <c r="I343" s="36">
        <v>20170817</v>
      </c>
      <c r="J343" s="28" t="s">
        <v>1087</v>
      </c>
      <c r="M343" s="28" t="s">
        <v>4019</v>
      </c>
      <c r="N343" s="17" t="s">
        <v>4020</v>
      </c>
      <c r="AI343" s="89" t="s">
        <v>33</v>
      </c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72">
        <f>SUM(AK343:AV343)</f>
        <v>0</v>
      </c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1"/>
      <c r="BJ343" s="17">
        <f>SUM(AX343:BI343)</f>
        <v>0</v>
      </c>
      <c r="BK343" s="72"/>
      <c r="BL343" s="72"/>
      <c r="BM343" s="72"/>
      <c r="BN343" s="72"/>
      <c r="BO343" s="72"/>
      <c r="BP343" s="72"/>
      <c r="BQ343" s="72"/>
      <c r="BR343" s="72"/>
      <c r="BS343" s="17"/>
      <c r="BT343" s="17"/>
      <c r="BU343" s="17"/>
      <c r="BV343" s="17"/>
      <c r="BW343" s="17">
        <f>SUM(BK343:BV343)</f>
        <v>0</v>
      </c>
      <c r="BX343" s="72"/>
      <c r="BY343" s="72"/>
      <c r="BZ343" s="72"/>
      <c r="CA343" s="72"/>
      <c r="CB343" s="72"/>
      <c r="CC343" s="72"/>
      <c r="CD343" s="72"/>
      <c r="CE343" s="17"/>
      <c r="CF343" s="17"/>
      <c r="CG343" s="17"/>
      <c r="CH343" s="17"/>
      <c r="CI343" s="17"/>
      <c r="CJ343" s="17">
        <f>SUM(BX343:CI343)</f>
        <v>0</v>
      </c>
      <c r="CK343" s="64">
        <v>0</v>
      </c>
      <c r="CL343" s="64">
        <v>0</v>
      </c>
      <c r="CM343" s="64">
        <v>0</v>
      </c>
      <c r="CN343" s="64">
        <v>0</v>
      </c>
      <c r="CO343" s="64">
        <v>0</v>
      </c>
      <c r="CP343" s="64">
        <v>0</v>
      </c>
      <c r="CQ343" s="64">
        <v>0</v>
      </c>
      <c r="CR343" s="64">
        <v>0</v>
      </c>
      <c r="CS343" s="64">
        <v>48607</v>
      </c>
      <c r="CT343" s="64">
        <v>76535</v>
      </c>
      <c r="CU343" s="64">
        <v>12837</v>
      </c>
      <c r="CV343" s="64">
        <v>6178</v>
      </c>
      <c r="CW343" s="77">
        <f>SUM(CK343:CV343)</f>
        <v>144157</v>
      </c>
      <c r="CX343" s="64">
        <v>6430</v>
      </c>
      <c r="CY343" s="64">
        <v>5095</v>
      </c>
      <c r="CZ343" s="64">
        <v>3698</v>
      </c>
      <c r="DA343" s="64">
        <v>3489</v>
      </c>
      <c r="DB343" s="17">
        <f>SUM(CX343:DA343)</f>
        <v>18712</v>
      </c>
      <c r="DC343" s="79">
        <f>SUM(AW343,BJ343,BW343,CJ343,CW343,DB343)</f>
        <v>162869</v>
      </c>
    </row>
    <row r="344" spans="1:107">
      <c r="A344" s="83">
        <v>1010</v>
      </c>
      <c r="B344" s="19">
        <v>20133981</v>
      </c>
      <c r="C344" s="19" t="s">
        <v>943</v>
      </c>
      <c r="D344" s="19">
        <v>2012</v>
      </c>
      <c r="E344" s="85" t="s">
        <v>23</v>
      </c>
      <c r="F344" s="17" t="s">
        <v>146</v>
      </c>
      <c r="I344" s="19">
        <v>20130214</v>
      </c>
      <c r="J344" s="85" t="s">
        <v>944</v>
      </c>
      <c r="M344" s="85" t="s">
        <v>3426</v>
      </c>
      <c r="N344" s="17" t="s">
        <v>4021</v>
      </c>
      <c r="O344" s="17" t="s">
        <v>3524</v>
      </c>
      <c r="AI344" s="91" t="s">
        <v>25</v>
      </c>
      <c r="AK344" s="47">
        <v>0</v>
      </c>
      <c r="AL344" s="47">
        <v>0</v>
      </c>
      <c r="AM344" s="47">
        <v>0</v>
      </c>
      <c r="AN344" s="47">
        <v>0</v>
      </c>
      <c r="AO344" s="47">
        <v>0</v>
      </c>
      <c r="AP344" s="47">
        <v>67140</v>
      </c>
      <c r="AQ344" s="47">
        <v>46999</v>
      </c>
      <c r="AR344" s="47">
        <v>15939</v>
      </c>
      <c r="AS344" s="47">
        <v>7262</v>
      </c>
      <c r="AT344" s="47">
        <v>6810</v>
      </c>
      <c r="AU344" s="31"/>
      <c r="AV344" s="31"/>
      <c r="AW344" s="72">
        <f>SUM(AK344:AV344)</f>
        <v>144150</v>
      </c>
      <c r="AX344" s="24">
        <v>2421</v>
      </c>
      <c r="AY344" s="24">
        <v>295</v>
      </c>
      <c r="AZ344" s="24">
        <v>161</v>
      </c>
      <c r="BA344" s="24">
        <v>180</v>
      </c>
      <c r="BB344" s="24">
        <v>604</v>
      </c>
      <c r="BC344" s="24">
        <v>206</v>
      </c>
      <c r="BD344" s="24">
        <v>145</v>
      </c>
      <c r="BE344" s="24">
        <v>1921</v>
      </c>
      <c r="BF344" s="24">
        <v>1324</v>
      </c>
      <c r="BG344" s="18">
        <v>11315</v>
      </c>
      <c r="BH344" s="45"/>
      <c r="BI344" s="1"/>
      <c r="BJ344" s="17">
        <f>SUM(AX344:BI344)</f>
        <v>18572</v>
      </c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>
        <f>SUM(BK344:BV344)</f>
        <v>0</v>
      </c>
      <c r="BX344" s="72"/>
      <c r="BY344" s="72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>
        <f>SUM(BX344:CI344)</f>
        <v>0</v>
      </c>
      <c r="CK344" s="72"/>
      <c r="CL344" s="72"/>
      <c r="CM344" s="72"/>
      <c r="CN344" s="72"/>
      <c r="CO344" s="72"/>
      <c r="CP344" s="72"/>
      <c r="CQ344" s="72"/>
      <c r="CR344" s="72"/>
      <c r="CS344" s="72"/>
      <c r="CT344" s="17"/>
      <c r="CU344" s="17"/>
      <c r="CV344" s="17"/>
      <c r="CW344" s="77">
        <f>SUM(CK344:CV344)</f>
        <v>0</v>
      </c>
      <c r="CX344" s="72"/>
      <c r="CY344" s="17"/>
      <c r="CZ344" s="17"/>
      <c r="DA344" s="17"/>
      <c r="DB344" s="17">
        <f>SUM(CX344:DA344)</f>
        <v>0</v>
      </c>
      <c r="DC344" s="79">
        <f>SUM(AW344,BJ344,BW344,CJ344,CW344,DB344)</f>
        <v>162722</v>
      </c>
    </row>
    <row r="345" spans="1:107">
      <c r="A345" s="83">
        <v>606</v>
      </c>
      <c r="B345" s="21">
        <v>20134801</v>
      </c>
      <c r="C345" s="21" t="s">
        <v>1024</v>
      </c>
      <c r="D345" s="21">
        <v>2013</v>
      </c>
      <c r="E345" s="28" t="s">
        <v>92</v>
      </c>
      <c r="I345" s="21">
        <v>20131114</v>
      </c>
      <c r="J345" s="28" t="s">
        <v>1025</v>
      </c>
      <c r="M345" s="28" t="s">
        <v>4022</v>
      </c>
      <c r="N345" s="17" t="s">
        <v>3180</v>
      </c>
      <c r="O345" s="17" t="s">
        <v>4023</v>
      </c>
      <c r="P345" s="17" t="s">
        <v>4024</v>
      </c>
      <c r="Q345" s="17" t="s">
        <v>4025</v>
      </c>
      <c r="AI345" s="89" t="s">
        <v>25</v>
      </c>
      <c r="AK345" s="48">
        <v>0</v>
      </c>
      <c r="AL345" s="48">
        <v>0</v>
      </c>
      <c r="AM345" s="48">
        <v>0</v>
      </c>
      <c r="AN345" s="48">
        <v>0</v>
      </c>
      <c r="AO345" s="48">
        <v>0</v>
      </c>
      <c r="AP345" s="48">
        <v>0</v>
      </c>
      <c r="AQ345" s="48">
        <v>0</v>
      </c>
      <c r="AR345" s="48">
        <v>0</v>
      </c>
      <c r="AS345" s="48">
        <v>0</v>
      </c>
      <c r="AT345" s="48">
        <v>0</v>
      </c>
      <c r="AU345" s="48">
        <v>0</v>
      </c>
      <c r="AV345" s="51">
        <v>99178</v>
      </c>
      <c r="AW345" s="72">
        <f>SUM(AK345:AV345)</f>
        <v>99178</v>
      </c>
      <c r="AX345" s="24">
        <v>51189</v>
      </c>
      <c r="AY345" s="24">
        <v>11854</v>
      </c>
      <c r="AZ345" s="45"/>
      <c r="BA345" s="45"/>
      <c r="BB345" s="45"/>
      <c r="BC345" s="45"/>
      <c r="BD345" s="45"/>
      <c r="BE345" s="45"/>
      <c r="BF345" s="45"/>
      <c r="BG345" s="45"/>
      <c r="BH345" s="45"/>
      <c r="BI345" s="1"/>
      <c r="BJ345" s="17">
        <f>SUM(AX345:BI345)</f>
        <v>63043</v>
      </c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17">
        <f>SUM(BK345:BV345)</f>
        <v>0</v>
      </c>
      <c r="BX345" s="72"/>
      <c r="BY345" s="72"/>
      <c r="BZ345" s="72"/>
      <c r="CA345" s="72"/>
      <c r="CB345" s="17"/>
      <c r="CC345" s="17"/>
      <c r="CD345" s="17"/>
      <c r="CE345" s="17"/>
      <c r="CF345" s="17"/>
      <c r="CG345" s="17"/>
      <c r="CH345" s="17"/>
      <c r="CI345" s="17"/>
      <c r="CJ345" s="17">
        <f>SUM(BX345:CI345)</f>
        <v>0</v>
      </c>
      <c r="CK345" s="72"/>
      <c r="CL345" s="72"/>
      <c r="CM345" s="72"/>
      <c r="CN345" s="72"/>
      <c r="CO345" s="72"/>
      <c r="CP345" s="72"/>
      <c r="CQ345" s="72"/>
      <c r="CR345" s="72"/>
      <c r="CS345" s="72"/>
      <c r="CT345" s="72"/>
      <c r="CU345" s="72"/>
      <c r="CV345" s="17"/>
      <c r="CW345" s="77">
        <f>SUM(CK345:CV345)</f>
        <v>0</v>
      </c>
      <c r="CX345" s="17"/>
      <c r="DB345" s="17">
        <f>SUM(CX345:DA345)</f>
        <v>0</v>
      </c>
      <c r="DC345" s="79">
        <f>SUM(AW345,BJ345,BW345,CJ345,CW345,DB345)</f>
        <v>162221</v>
      </c>
    </row>
    <row r="346" spans="1:107">
      <c r="A346" s="83">
        <v>1278</v>
      </c>
      <c r="B346" s="19">
        <v>20134585</v>
      </c>
      <c r="C346" s="19" t="s">
        <v>992</v>
      </c>
      <c r="D346" s="19">
        <v>2013</v>
      </c>
      <c r="E346" s="85" t="s">
        <v>92</v>
      </c>
      <c r="I346" s="19">
        <v>20140410</v>
      </c>
      <c r="J346" s="85" t="s">
        <v>993</v>
      </c>
      <c r="M346" s="85" t="s">
        <v>3463</v>
      </c>
      <c r="N346" s="17" t="s">
        <v>4026</v>
      </c>
      <c r="O346" s="17" t="s">
        <v>4027</v>
      </c>
      <c r="P346" s="17" t="s">
        <v>4028</v>
      </c>
      <c r="AI346" s="91" t="s">
        <v>25</v>
      </c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>
        <f>SUM(AK346:AV346)</f>
        <v>0</v>
      </c>
      <c r="AX346" s="24">
        <v>0</v>
      </c>
      <c r="AY346" s="24">
        <v>0</v>
      </c>
      <c r="AZ346" s="24">
        <v>0</v>
      </c>
      <c r="BA346" s="24">
        <v>1618</v>
      </c>
      <c r="BB346" s="24">
        <v>55188</v>
      </c>
      <c r="BC346" s="24">
        <v>95377</v>
      </c>
      <c r="BD346" s="50"/>
      <c r="BE346" s="50"/>
      <c r="BF346" s="50"/>
      <c r="BG346" s="50"/>
      <c r="BH346" s="50"/>
      <c r="BI346" s="31"/>
      <c r="BJ346" s="17">
        <f>SUM(AX346:BI346)</f>
        <v>152183</v>
      </c>
      <c r="BK346" s="46">
        <v>1142</v>
      </c>
      <c r="BL346" s="46">
        <v>868</v>
      </c>
      <c r="BM346" s="46">
        <v>1239</v>
      </c>
      <c r="BN346" s="46">
        <v>1684</v>
      </c>
      <c r="BO346" s="46">
        <v>4948</v>
      </c>
      <c r="BP346" s="72"/>
      <c r="BQ346" s="72"/>
      <c r="BR346" s="72"/>
      <c r="BS346" s="72"/>
      <c r="BT346" s="72"/>
      <c r="BU346" s="72"/>
      <c r="BV346" s="72"/>
      <c r="BW346" s="17">
        <f>SUM(BK346:BV346)</f>
        <v>9881</v>
      </c>
      <c r="BX346" s="72"/>
      <c r="BY346" s="72"/>
      <c r="BZ346" s="72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>
        <f>SUM(BX346:CI346)</f>
        <v>0</v>
      </c>
      <c r="CK346" s="72"/>
      <c r="CL346" s="72"/>
      <c r="CM346" s="72"/>
      <c r="CN346" s="72"/>
      <c r="CO346" s="72"/>
      <c r="CP346" s="72"/>
      <c r="CQ346" s="72"/>
      <c r="CR346" s="72"/>
      <c r="CS346" s="72"/>
      <c r="CT346" s="72"/>
      <c r="CU346" s="17"/>
      <c r="CV346" s="17"/>
      <c r="CW346" s="77">
        <f>SUM(CK346:CV346)</f>
        <v>0</v>
      </c>
      <c r="CX346" s="17"/>
      <c r="CY346" s="17"/>
      <c r="CZ346" s="17"/>
      <c r="DA346" s="17"/>
      <c r="DB346" s="17">
        <f>SUM(CX346:DA346)</f>
        <v>0</v>
      </c>
      <c r="DC346" s="79">
        <f>SUM(AW346,BJ346,BW346,CJ346,CW346,DB346)</f>
        <v>162064</v>
      </c>
    </row>
    <row r="347" spans="1:107">
      <c r="A347" s="83">
        <v>737</v>
      </c>
      <c r="B347" s="21">
        <v>20137562</v>
      </c>
      <c r="C347" s="21" t="s">
        <v>1204</v>
      </c>
      <c r="D347" s="21">
        <v>2013</v>
      </c>
      <c r="E347" s="28" t="s">
        <v>23</v>
      </c>
      <c r="I347" s="21">
        <v>20130912</v>
      </c>
      <c r="J347" s="28" t="s">
        <v>1205</v>
      </c>
      <c r="M347" s="28" t="s">
        <v>3582</v>
      </c>
      <c r="N347" s="17" t="s">
        <v>3756</v>
      </c>
      <c r="O347" s="17" t="s">
        <v>4029</v>
      </c>
      <c r="AI347" s="89" t="s">
        <v>39</v>
      </c>
      <c r="AK347" s="48">
        <v>0</v>
      </c>
      <c r="AL347" s="48">
        <v>0</v>
      </c>
      <c r="AM347" s="48">
        <v>0</v>
      </c>
      <c r="AN347" s="48">
        <v>0</v>
      </c>
      <c r="AO347" s="48">
        <v>0</v>
      </c>
      <c r="AP347" s="48">
        <v>0</v>
      </c>
      <c r="AQ347" s="48">
        <v>0</v>
      </c>
      <c r="AR347" s="48">
        <v>0</v>
      </c>
      <c r="AS347" s="48">
        <v>0</v>
      </c>
      <c r="AT347" s="48">
        <v>0</v>
      </c>
      <c r="AU347" s="48">
        <v>8066</v>
      </c>
      <c r="AV347" s="51">
        <v>46075</v>
      </c>
      <c r="AW347" s="72">
        <f>SUM(AK347:AV347)</f>
        <v>54141</v>
      </c>
      <c r="AX347" s="22">
        <v>90223</v>
      </c>
      <c r="AY347" s="22">
        <v>11248</v>
      </c>
      <c r="AZ347" s="22">
        <v>5223</v>
      </c>
      <c r="BA347" s="45"/>
      <c r="BB347" s="45"/>
      <c r="BC347" s="45"/>
      <c r="BD347" s="45"/>
      <c r="BE347" s="45"/>
      <c r="BF347" s="45"/>
      <c r="BG347" s="45"/>
      <c r="BH347" s="17"/>
      <c r="BI347" s="1"/>
      <c r="BJ347" s="17">
        <f>SUM(AX347:BI347)</f>
        <v>106694</v>
      </c>
      <c r="BK347" s="72"/>
      <c r="BL347" s="72"/>
      <c r="BM347" s="72"/>
      <c r="BN347" s="72"/>
      <c r="BO347" s="72"/>
      <c r="BP347" s="72"/>
      <c r="BQ347" s="72"/>
      <c r="BR347" s="72"/>
      <c r="BS347" s="17"/>
      <c r="BT347" s="17"/>
      <c r="BU347" s="17"/>
      <c r="BV347" s="1"/>
      <c r="BW347" s="17">
        <f>SUM(BK347:BV347)</f>
        <v>0</v>
      </c>
      <c r="BX347" s="72"/>
      <c r="BY347" s="72"/>
      <c r="BZ347" s="72"/>
      <c r="CA347" s="72"/>
      <c r="CB347" s="72"/>
      <c r="CC347" s="72"/>
      <c r="CD347" s="72"/>
      <c r="CE347" s="17"/>
      <c r="CF347" s="17"/>
      <c r="CG347" s="17"/>
      <c r="CH347" s="17"/>
      <c r="CI347" s="17"/>
      <c r="CJ347" s="17">
        <f>SUM(BX347:CI347)</f>
        <v>0</v>
      </c>
      <c r="CK347" s="72"/>
      <c r="CL347" s="72"/>
      <c r="CM347" s="72"/>
      <c r="CN347" s="72"/>
      <c r="CO347" s="17"/>
      <c r="CP347" s="17"/>
      <c r="CQ347" s="17"/>
      <c r="CR347" s="17"/>
      <c r="CS347" s="17"/>
      <c r="CT347" s="17"/>
      <c r="CU347" s="17"/>
      <c r="CV347" s="17"/>
      <c r="CW347" s="77">
        <f>SUM(CK347:CV347)</f>
        <v>0</v>
      </c>
      <c r="CY347" s="72"/>
      <c r="DB347" s="17">
        <f>SUM(CX347:DA347)</f>
        <v>0</v>
      </c>
      <c r="DC347" s="79">
        <f>SUM(AW347,BJ347,BW347,CJ347,CW347,DB347)</f>
        <v>160835</v>
      </c>
    </row>
    <row r="348" spans="1:107">
      <c r="A348" s="83">
        <v>800</v>
      </c>
      <c r="B348" s="36">
        <v>20167363</v>
      </c>
      <c r="C348" s="28" t="s">
        <v>2699</v>
      </c>
      <c r="D348" s="36">
        <v>2016</v>
      </c>
      <c r="E348" s="28" t="s">
        <v>23</v>
      </c>
      <c r="I348" s="36">
        <v>20170323</v>
      </c>
      <c r="J348" s="28" t="s">
        <v>1507</v>
      </c>
      <c r="M348" s="28" t="s">
        <v>4030</v>
      </c>
      <c r="N348" s="17" t="s">
        <v>4031</v>
      </c>
      <c r="O348" s="17" t="s">
        <v>3836</v>
      </c>
      <c r="P348" s="17" t="s">
        <v>4032</v>
      </c>
      <c r="Q348" s="17" t="s">
        <v>4033</v>
      </c>
      <c r="AI348" s="89" t="s">
        <v>39</v>
      </c>
      <c r="AK348" s="72"/>
      <c r="AL348" s="72"/>
      <c r="AM348" s="72"/>
      <c r="AN348" s="17"/>
      <c r="AO348" s="17"/>
      <c r="AP348" s="17"/>
      <c r="AQ348" s="17"/>
      <c r="AR348" s="17"/>
      <c r="AS348" s="17"/>
      <c r="AT348" s="17"/>
      <c r="AU348" s="17"/>
      <c r="AV348" s="17"/>
      <c r="AW348" s="72">
        <f>SUM(AK348:AV348)</f>
        <v>0</v>
      </c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17"/>
      <c r="BI348" s="17"/>
      <c r="BJ348" s="17">
        <f>SUM(AX348:BI348)</f>
        <v>0</v>
      </c>
      <c r="BK348" s="17"/>
      <c r="BL348" s="17"/>
      <c r="BM348" s="17"/>
      <c r="BN348" s="17"/>
      <c r="BO348" s="17"/>
      <c r="BP348" s="17"/>
      <c r="BQ348" s="17"/>
      <c r="BR348" s="17"/>
      <c r="BS348" s="1"/>
      <c r="BT348" s="1"/>
      <c r="BU348" s="1"/>
      <c r="BV348" s="1"/>
      <c r="BW348" s="17">
        <f>SUM(BK348:BV348)</f>
        <v>0</v>
      </c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>
        <f>SUM(BX348:CI348)</f>
        <v>0</v>
      </c>
      <c r="CK348" s="64">
        <v>0</v>
      </c>
      <c r="CL348" s="64">
        <v>0</v>
      </c>
      <c r="CM348" s="64">
        <v>0</v>
      </c>
      <c r="CN348" s="64">
        <v>3857</v>
      </c>
      <c r="CO348" s="64">
        <v>61728</v>
      </c>
      <c r="CP348" s="64">
        <v>37141</v>
      </c>
      <c r="CQ348" s="64">
        <v>13037</v>
      </c>
      <c r="CR348" s="64">
        <v>10359</v>
      </c>
      <c r="CS348" s="64">
        <v>13133</v>
      </c>
      <c r="CT348" s="64">
        <v>5809</v>
      </c>
      <c r="CU348" s="64">
        <v>6344</v>
      </c>
      <c r="CV348" s="64">
        <v>4549</v>
      </c>
      <c r="CW348" s="77">
        <f>SUM(CK348:CV348)</f>
        <v>155957</v>
      </c>
      <c r="CX348" s="64">
        <v>4455</v>
      </c>
      <c r="CY348" s="17"/>
      <c r="CZ348" s="17"/>
      <c r="DA348" s="17"/>
      <c r="DB348" s="17">
        <f>SUM(CX348:DA348)</f>
        <v>4455</v>
      </c>
      <c r="DC348" s="79">
        <f>SUM(AW348,BJ348,BW348,CJ348,CW348,DB348)</f>
        <v>160412</v>
      </c>
    </row>
    <row r="349" spans="1:107">
      <c r="A349" s="83">
        <v>296</v>
      </c>
      <c r="B349" s="19">
        <v>20142407</v>
      </c>
      <c r="C349" s="19" t="s">
        <v>1396</v>
      </c>
      <c r="D349" s="19">
        <v>2014</v>
      </c>
      <c r="E349" s="85" t="s">
        <v>92</v>
      </c>
      <c r="I349" s="19">
        <v>20150114</v>
      </c>
      <c r="J349" s="85" t="s">
        <v>1397</v>
      </c>
      <c r="M349" s="85" t="s">
        <v>3937</v>
      </c>
      <c r="N349" s="17" t="s">
        <v>4034</v>
      </c>
      <c r="O349" s="17" t="s">
        <v>4035</v>
      </c>
      <c r="AI349" s="91" t="s">
        <v>33</v>
      </c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72">
        <f>SUM(AK349:AV349)</f>
        <v>0</v>
      </c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17"/>
      <c r="BI349" s="17"/>
      <c r="BJ349" s="17">
        <f>SUM(AX349:BI349)</f>
        <v>0</v>
      </c>
      <c r="BK349" s="46">
        <v>0</v>
      </c>
      <c r="BL349" s="46">
        <v>79701</v>
      </c>
      <c r="BM349" s="46">
        <v>58100</v>
      </c>
      <c r="BN349" s="46">
        <v>9877</v>
      </c>
      <c r="BO349" s="46">
        <v>12416</v>
      </c>
      <c r="BP349" s="73"/>
      <c r="BQ349" s="73"/>
      <c r="BR349" s="73"/>
      <c r="BS349" s="73"/>
      <c r="BT349" s="31"/>
      <c r="BU349" s="31"/>
      <c r="BV349" s="31"/>
      <c r="BW349" s="17">
        <f>SUM(BK349:BV349)</f>
        <v>160094</v>
      </c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17"/>
      <c r="CI349" s="17"/>
      <c r="CJ349" s="17">
        <f>SUM(BX349:CI349)</f>
        <v>0</v>
      </c>
      <c r="CK349" s="72"/>
      <c r="CL349" s="72"/>
      <c r="CM349" s="72"/>
      <c r="CN349" s="72"/>
      <c r="CO349" s="17"/>
      <c r="CP349" s="17"/>
      <c r="CQ349" s="17"/>
      <c r="CR349" s="17"/>
      <c r="CS349" s="17"/>
      <c r="CT349" s="17"/>
      <c r="CU349" s="17"/>
      <c r="CV349" s="17"/>
      <c r="CW349" s="77">
        <f>SUM(CK349:CV349)</f>
        <v>0</v>
      </c>
      <c r="DB349" s="17">
        <f>SUM(CX349:DA349)</f>
        <v>0</v>
      </c>
      <c r="DC349" s="79">
        <f>SUM(AW349,BJ349,BW349,CJ349,CW349,DB349)</f>
        <v>160094</v>
      </c>
    </row>
    <row r="350" spans="1:107">
      <c r="A350" s="83">
        <v>1099</v>
      </c>
      <c r="B350" s="19">
        <v>20136741</v>
      </c>
      <c r="C350" s="19" t="s">
        <v>1135</v>
      </c>
      <c r="D350" s="19">
        <v>2012</v>
      </c>
      <c r="E350" s="85" t="s">
        <v>84</v>
      </c>
      <c r="I350" s="19">
        <v>20130425</v>
      </c>
      <c r="J350" s="85" t="s">
        <v>668</v>
      </c>
      <c r="M350" s="19"/>
      <c r="AI350" s="91" t="s">
        <v>28</v>
      </c>
      <c r="AK350" s="47">
        <v>0</v>
      </c>
      <c r="AL350" s="47">
        <v>0</v>
      </c>
      <c r="AM350" s="47">
        <v>0</v>
      </c>
      <c r="AN350" s="47">
        <v>0</v>
      </c>
      <c r="AO350" s="47">
        <v>52756</v>
      </c>
      <c r="AP350" s="47">
        <v>44669</v>
      </c>
      <c r="AQ350" s="47">
        <v>25195</v>
      </c>
      <c r="AR350" s="47">
        <v>20019</v>
      </c>
      <c r="AS350" s="47">
        <v>11845</v>
      </c>
      <c r="AT350" s="47">
        <v>5250</v>
      </c>
      <c r="AU350" s="31"/>
      <c r="AV350" s="31"/>
      <c r="AW350" s="72">
        <f>SUM(AK350:AV350)</f>
        <v>159734</v>
      </c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17"/>
      <c r="BI350" s="17"/>
      <c r="BJ350" s="17">
        <f>SUM(AX350:BI350)</f>
        <v>0</v>
      </c>
      <c r="BK350" s="72"/>
      <c r="BL350" s="72"/>
      <c r="BM350" s="72"/>
      <c r="BN350" s="72"/>
      <c r="BO350" s="72"/>
      <c r="BP350" s="72"/>
      <c r="BQ350" s="72"/>
      <c r="BR350" s="72"/>
      <c r="BS350" s="72"/>
      <c r="BT350" s="1"/>
      <c r="BU350" s="1"/>
      <c r="BV350" s="1"/>
      <c r="BW350" s="17">
        <f>SUM(BK350:BV350)</f>
        <v>0</v>
      </c>
      <c r="BX350" s="72"/>
      <c r="BY350" s="72"/>
      <c r="BZ350" s="72"/>
      <c r="CA350" s="72"/>
      <c r="CB350" s="72"/>
      <c r="CC350" s="72"/>
      <c r="CD350" s="17"/>
      <c r="CE350" s="17"/>
      <c r="CF350" s="17"/>
      <c r="CG350" s="17"/>
      <c r="CH350" s="17"/>
      <c r="CI350" s="17"/>
      <c r="CJ350" s="17">
        <f>SUM(BX350:CI350)</f>
        <v>0</v>
      </c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7">
        <f>SUM(CK350:CV350)</f>
        <v>0</v>
      </c>
      <c r="CX350" s="17"/>
      <c r="CY350" s="17"/>
      <c r="CZ350" s="17"/>
      <c r="DB350" s="17">
        <f>SUM(CX350:DA350)</f>
        <v>0</v>
      </c>
      <c r="DC350" s="79">
        <f>SUM(AW350,BJ350,BW350,CJ350,CW350,DB350)</f>
        <v>159734</v>
      </c>
    </row>
    <row r="351" spans="1:107">
      <c r="A351" s="83">
        <v>795</v>
      </c>
      <c r="B351" s="36">
        <v>20171381</v>
      </c>
      <c r="C351" s="28" t="s">
        <v>2827</v>
      </c>
      <c r="D351" s="36">
        <v>2017</v>
      </c>
      <c r="E351" s="28" t="s">
        <v>23</v>
      </c>
      <c r="I351" s="36">
        <v>20170405</v>
      </c>
      <c r="J351" s="28" t="s">
        <v>2169</v>
      </c>
      <c r="M351" s="28" t="s">
        <v>4036</v>
      </c>
      <c r="N351" s="17" t="s">
        <v>3468</v>
      </c>
      <c r="O351" s="17" t="s">
        <v>3315</v>
      </c>
      <c r="P351" s="17" t="s">
        <v>3886</v>
      </c>
      <c r="Q351" s="17" t="s">
        <v>4037</v>
      </c>
      <c r="R351" s="17" t="s">
        <v>4038</v>
      </c>
      <c r="AI351" s="89" t="s">
        <v>33</v>
      </c>
      <c r="AK351" s="72"/>
      <c r="AL351" s="72"/>
      <c r="AM351" s="72"/>
      <c r="AN351" s="72"/>
      <c r="AO351" s="72"/>
      <c r="AP351" s="72"/>
      <c r="AQ351" s="72"/>
      <c r="AR351" s="17"/>
      <c r="AS351" s="17"/>
      <c r="AT351" s="17"/>
      <c r="AU351" s="17"/>
      <c r="AV351" s="17"/>
      <c r="AW351" s="72">
        <f>SUM(AK351:AV351)</f>
        <v>0</v>
      </c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17"/>
      <c r="BI351" s="17"/>
      <c r="BJ351" s="17">
        <f>SUM(AX351:BI351)</f>
        <v>0</v>
      </c>
      <c r="BK351" s="17"/>
      <c r="BL351" s="17"/>
      <c r="BM351" s="17"/>
      <c r="BN351" s="17"/>
      <c r="BO351" s="1"/>
      <c r="BP351" s="1"/>
      <c r="BQ351" s="1"/>
      <c r="BR351" s="1"/>
      <c r="BS351" s="1"/>
      <c r="BT351" s="1"/>
      <c r="BU351" s="1"/>
      <c r="BV351" s="1"/>
      <c r="BW351" s="17">
        <f>SUM(BK351:BV351)</f>
        <v>0</v>
      </c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>
        <f>SUM(BX351:CI351)</f>
        <v>0</v>
      </c>
      <c r="CK351" s="64">
        <v>0</v>
      </c>
      <c r="CL351" s="64">
        <v>0</v>
      </c>
      <c r="CM351" s="64">
        <v>0</v>
      </c>
      <c r="CN351" s="64">
        <v>0</v>
      </c>
      <c r="CO351" s="64">
        <v>74769</v>
      </c>
      <c r="CP351" s="64">
        <v>36104</v>
      </c>
      <c r="CQ351" s="64">
        <v>16879</v>
      </c>
      <c r="CR351" s="64">
        <v>7852</v>
      </c>
      <c r="CS351" s="64">
        <v>5224</v>
      </c>
      <c r="CT351" s="64">
        <v>18172</v>
      </c>
      <c r="CU351" s="31"/>
      <c r="CV351" s="31"/>
      <c r="CW351" s="77">
        <f>SUM(CK351:CV351)</f>
        <v>159000</v>
      </c>
      <c r="CX351" s="72"/>
      <c r="CY351" s="72"/>
      <c r="CZ351" s="72"/>
      <c r="DB351" s="17">
        <f>SUM(CX351:DA351)</f>
        <v>0</v>
      </c>
      <c r="DC351" s="79">
        <f>SUM(AW351,BJ351,BW351,CJ351,CW351,DB351)</f>
        <v>159000</v>
      </c>
    </row>
    <row r="352" spans="1:107">
      <c r="A352" s="83">
        <v>292</v>
      </c>
      <c r="B352" s="21">
        <v>20137549</v>
      </c>
      <c r="C352" s="21" t="s">
        <v>1202</v>
      </c>
      <c r="D352" s="21">
        <v>2012</v>
      </c>
      <c r="E352" s="28" t="s">
        <v>23</v>
      </c>
      <c r="I352" s="21">
        <v>20130725</v>
      </c>
      <c r="J352" s="28" t="s">
        <v>1203</v>
      </c>
      <c r="M352" s="28" t="s">
        <v>3924</v>
      </c>
      <c r="N352" s="17" t="s">
        <v>4039</v>
      </c>
      <c r="O352" s="17" t="s">
        <v>3584</v>
      </c>
      <c r="P352" s="17" t="s">
        <v>3234</v>
      </c>
      <c r="Q352" s="17" t="s">
        <v>4040</v>
      </c>
      <c r="AI352" s="89" t="s">
        <v>28</v>
      </c>
      <c r="AK352" s="48">
        <v>0</v>
      </c>
      <c r="AL352" s="48">
        <v>0</v>
      </c>
      <c r="AM352" s="48">
        <v>0</v>
      </c>
      <c r="AN352" s="48">
        <v>0</v>
      </c>
      <c r="AO352" s="48">
        <v>0</v>
      </c>
      <c r="AP352" s="48">
        <v>0</v>
      </c>
      <c r="AQ352" s="48">
        <v>0</v>
      </c>
      <c r="AR352" s="48">
        <v>0</v>
      </c>
      <c r="AS352" s="48">
        <v>38</v>
      </c>
      <c r="AT352" s="48">
        <v>93749</v>
      </c>
      <c r="AU352" s="48">
        <v>25561</v>
      </c>
      <c r="AV352" s="51">
        <v>13834</v>
      </c>
      <c r="AW352" s="72">
        <f>SUM(AK352:AV352)</f>
        <v>133182</v>
      </c>
      <c r="AX352" s="22">
        <v>15002</v>
      </c>
      <c r="AY352" s="22">
        <v>6886</v>
      </c>
      <c r="AZ352" s="22">
        <v>3661</v>
      </c>
      <c r="BA352" s="45"/>
      <c r="BB352" s="45"/>
      <c r="BC352" s="45"/>
      <c r="BD352" s="45"/>
      <c r="BE352" s="45"/>
      <c r="BF352" s="45"/>
      <c r="BG352" s="45"/>
      <c r="BH352" s="17"/>
      <c r="BI352" s="17"/>
      <c r="BJ352" s="17">
        <f>SUM(AX352:BI352)</f>
        <v>25549</v>
      </c>
      <c r="BK352" s="72"/>
      <c r="BL352" s="72"/>
      <c r="BM352" s="72"/>
      <c r="BN352" s="72"/>
      <c r="BO352" s="72"/>
      <c r="BP352" s="72"/>
      <c r="BQ352" s="72"/>
      <c r="BR352" s="72"/>
      <c r="BS352" s="17"/>
      <c r="BT352" s="17"/>
      <c r="BU352" s="17"/>
      <c r="BV352" s="17"/>
      <c r="BW352" s="17">
        <f>SUM(BK352:BV352)</f>
        <v>0</v>
      </c>
      <c r="BX352" s="72"/>
      <c r="BY352" s="72"/>
      <c r="BZ352" s="72"/>
      <c r="CA352" s="72"/>
      <c r="CB352" s="72"/>
      <c r="CC352" s="72"/>
      <c r="CD352" s="72"/>
      <c r="CE352" s="17"/>
      <c r="CF352" s="17"/>
      <c r="CG352" s="17"/>
      <c r="CH352" s="17"/>
      <c r="CI352" s="17"/>
      <c r="CJ352" s="17">
        <f>SUM(BX352:CI352)</f>
        <v>0</v>
      </c>
      <c r="CK352" s="72"/>
      <c r="CL352" s="72"/>
      <c r="CM352" s="72"/>
      <c r="CN352" s="72"/>
      <c r="CO352" s="17"/>
      <c r="CP352" s="17"/>
      <c r="CQ352" s="17"/>
      <c r="CR352" s="17"/>
      <c r="CS352" s="17"/>
      <c r="CT352" s="17"/>
      <c r="CU352" s="17"/>
      <c r="CV352" s="17"/>
      <c r="CW352" s="77">
        <f>SUM(CK352:CV352)</f>
        <v>0</v>
      </c>
      <c r="CX352" s="72"/>
      <c r="CY352" s="72"/>
      <c r="CZ352" s="72"/>
      <c r="DA352" s="72"/>
      <c r="DB352" s="17">
        <f>SUM(CX352:DA352)</f>
        <v>0</v>
      </c>
      <c r="DC352" s="79">
        <f>SUM(AW352,BJ352,BW352,CJ352,CW352,DB352)</f>
        <v>158731</v>
      </c>
    </row>
    <row r="353" spans="1:107">
      <c r="A353" s="83">
        <v>776</v>
      </c>
      <c r="B353" s="19">
        <v>20143512</v>
      </c>
      <c r="C353" s="19" t="s">
        <v>1444</v>
      </c>
      <c r="D353" s="19">
        <v>2015</v>
      </c>
      <c r="E353" s="85" t="s">
        <v>92</v>
      </c>
      <c r="I353" s="19">
        <v>20150429</v>
      </c>
      <c r="J353" s="85" t="s">
        <v>666</v>
      </c>
      <c r="M353" s="85" t="s">
        <v>4041</v>
      </c>
      <c r="N353" s="17" t="s">
        <v>4042</v>
      </c>
      <c r="O353" s="17" t="s">
        <v>4023</v>
      </c>
      <c r="P353" s="17" t="s">
        <v>4043</v>
      </c>
      <c r="Q353" s="17" t="s">
        <v>4044</v>
      </c>
      <c r="AI353" s="91" t="s">
        <v>33</v>
      </c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72">
        <f>SUM(AK353:AV353)</f>
        <v>0</v>
      </c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17"/>
      <c r="BI353" s="1"/>
      <c r="BJ353" s="17">
        <f>SUM(AX353:BI353)</f>
        <v>0</v>
      </c>
      <c r="BK353" s="46">
        <v>0</v>
      </c>
      <c r="BL353" s="46">
        <v>0</v>
      </c>
      <c r="BM353" s="46">
        <v>0</v>
      </c>
      <c r="BN353" s="46">
        <v>0</v>
      </c>
      <c r="BO353" s="46">
        <v>39215</v>
      </c>
      <c r="BP353" s="46">
        <v>78005</v>
      </c>
      <c r="BQ353" s="46">
        <v>17910</v>
      </c>
      <c r="BR353" s="46">
        <v>8286</v>
      </c>
      <c r="BS353" s="46">
        <v>9731</v>
      </c>
      <c r="BT353" s="46">
        <v>5194</v>
      </c>
      <c r="BU353" s="31"/>
      <c r="BV353" s="31"/>
      <c r="BW353" s="17">
        <f>SUM(BK353:BV353)</f>
        <v>158341</v>
      </c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17"/>
      <c r="CJ353" s="17">
        <f>SUM(BX353:CI353)</f>
        <v>0</v>
      </c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7">
        <f>SUM(CK353:CV353)</f>
        <v>0</v>
      </c>
      <c r="CX353" s="17"/>
      <c r="DB353" s="17">
        <f>SUM(CX353:DA353)</f>
        <v>0</v>
      </c>
      <c r="DC353" s="79">
        <f>SUM(AW353,BJ353,BW353,CJ353,CW353,DB353)</f>
        <v>158341</v>
      </c>
    </row>
    <row r="354" spans="1:107">
      <c r="A354" s="83">
        <v>862</v>
      </c>
      <c r="B354" s="36">
        <v>20165201</v>
      </c>
      <c r="C354" s="21" t="s">
        <v>2644</v>
      </c>
      <c r="D354" s="36">
        <v>2016</v>
      </c>
      <c r="E354" s="28" t="s">
        <v>23</v>
      </c>
      <c r="I354" s="36">
        <v>20160713</v>
      </c>
      <c r="J354" s="28" t="s">
        <v>1559</v>
      </c>
      <c r="M354" s="28" t="s">
        <v>4045</v>
      </c>
      <c r="N354" s="17" t="s">
        <v>4046</v>
      </c>
      <c r="AI354" s="89" t="s">
        <v>33</v>
      </c>
      <c r="AK354" s="72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72">
        <f>SUM(AK354:AV354)</f>
        <v>0</v>
      </c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17"/>
      <c r="BI354" s="1"/>
      <c r="BJ354" s="17">
        <f>SUM(AX354:BI354)</f>
        <v>0</v>
      </c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7">
        <f>SUM(BK354:BV354)</f>
        <v>0</v>
      </c>
      <c r="BX354" s="60">
        <v>0</v>
      </c>
      <c r="BY354" s="60">
        <v>0</v>
      </c>
      <c r="BZ354" s="60">
        <v>0</v>
      </c>
      <c r="CA354" s="60">
        <v>0</v>
      </c>
      <c r="CB354" s="60">
        <v>0</v>
      </c>
      <c r="CC354" s="60">
        <v>0</v>
      </c>
      <c r="CD354" s="60">
        <v>0</v>
      </c>
      <c r="CE354" s="60">
        <v>0</v>
      </c>
      <c r="CF354" s="60">
        <v>58482</v>
      </c>
      <c r="CG354" s="60">
        <v>54781</v>
      </c>
      <c r="CH354" s="31"/>
      <c r="CI354" s="31"/>
      <c r="CJ354" s="17">
        <f>SUM(BX354:CI354)</f>
        <v>113263</v>
      </c>
      <c r="CK354" s="63">
        <v>3678</v>
      </c>
      <c r="CL354" s="63">
        <v>1804</v>
      </c>
      <c r="CM354" s="63">
        <v>847</v>
      </c>
      <c r="CN354" s="63">
        <v>8090</v>
      </c>
      <c r="CO354" s="63">
        <v>5814</v>
      </c>
      <c r="CP354" s="63">
        <v>1607</v>
      </c>
      <c r="CQ354" s="63">
        <v>9338</v>
      </c>
      <c r="CR354" s="63">
        <v>9686</v>
      </c>
      <c r="CS354" s="63">
        <v>3552</v>
      </c>
      <c r="CW354" s="77">
        <f>SUM(CK354:CV354)</f>
        <v>44416</v>
      </c>
      <c r="CX354" s="17"/>
      <c r="CY354" s="17"/>
      <c r="CZ354" s="17"/>
      <c r="DB354" s="17">
        <f>SUM(CX354:DA354)</f>
        <v>0</v>
      </c>
      <c r="DC354" s="79">
        <f>SUM(AW354,BJ354,BW354,CJ354,CW354,DB354)</f>
        <v>157679</v>
      </c>
    </row>
    <row r="355" spans="1:107">
      <c r="A355" s="83">
        <v>4250</v>
      </c>
      <c r="B355" s="21">
        <v>20126581</v>
      </c>
      <c r="C355" s="21" t="s">
        <v>705</v>
      </c>
      <c r="D355" s="21">
        <v>2012</v>
      </c>
      <c r="E355" s="28" t="s">
        <v>92</v>
      </c>
      <c r="I355" s="21">
        <v>20121025</v>
      </c>
      <c r="J355" s="28" t="s">
        <v>706</v>
      </c>
      <c r="M355" s="28" t="s">
        <v>4047</v>
      </c>
      <c r="N355" s="17" t="s">
        <v>4048</v>
      </c>
      <c r="O355" s="17" t="s">
        <v>4049</v>
      </c>
      <c r="P355" s="17" t="s">
        <v>4050</v>
      </c>
      <c r="Q355" s="17" t="s">
        <v>4051</v>
      </c>
      <c r="AI355" s="89" t="s">
        <v>25</v>
      </c>
      <c r="AK355" s="48">
        <v>26152</v>
      </c>
      <c r="AL355" s="48">
        <v>12177</v>
      </c>
      <c r="AM355" s="48">
        <v>11726</v>
      </c>
      <c r="AN355" s="48">
        <v>10243</v>
      </c>
      <c r="AO355" s="48">
        <v>8087</v>
      </c>
      <c r="AP355" s="48">
        <v>6951</v>
      </c>
      <c r="AQ355" s="48">
        <v>7931</v>
      </c>
      <c r="AR355" s="48">
        <v>42098</v>
      </c>
      <c r="AS355" s="48">
        <v>10692</v>
      </c>
      <c r="AT355" s="48">
        <v>9038</v>
      </c>
      <c r="AU355" s="48">
        <v>5705</v>
      </c>
      <c r="AV355" s="51">
        <v>6237</v>
      </c>
      <c r="AW355" s="72">
        <f>SUM(AK355:AV355)</f>
        <v>157037</v>
      </c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72"/>
      <c r="BI355" s="72"/>
      <c r="BJ355" s="17">
        <f>SUM(AX355:BI355)</f>
        <v>0</v>
      </c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7">
        <f>SUM(BK355:BV355)</f>
        <v>0</v>
      </c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>
        <f>SUM(BX355:CI355)</f>
        <v>0</v>
      </c>
      <c r="CK355" s="72"/>
      <c r="CL355" s="72"/>
      <c r="CM355" s="72"/>
      <c r="CN355" s="72"/>
      <c r="CO355" s="72"/>
      <c r="CP355" s="72"/>
      <c r="CQ355" s="72"/>
      <c r="CR355" s="72"/>
      <c r="CS355" s="72"/>
      <c r="CT355" s="17"/>
      <c r="CU355" s="17"/>
      <c r="CV355" s="17"/>
      <c r="CW355" s="77">
        <f>SUM(CK355:CV355)</f>
        <v>0</v>
      </c>
      <c r="CX355" s="17"/>
      <c r="CY355" s="17"/>
      <c r="CZ355" s="17"/>
      <c r="DA355" s="17"/>
      <c r="DB355" s="17">
        <f>SUM(CX355:DA355)</f>
        <v>0</v>
      </c>
      <c r="DC355" s="79">
        <f>SUM(AW355,BJ355,BW355,CJ355,CW355,DB355)</f>
        <v>157037</v>
      </c>
    </row>
    <row r="356" spans="1:107">
      <c r="A356" s="83">
        <v>188</v>
      </c>
      <c r="B356" s="36">
        <v>20164621</v>
      </c>
      <c r="C356" s="28" t="s">
        <v>2633</v>
      </c>
      <c r="D356" s="36">
        <v>2017</v>
      </c>
      <c r="E356" s="28" t="s">
        <v>23</v>
      </c>
      <c r="F356" s="17" t="s">
        <v>146</v>
      </c>
      <c r="I356" s="36">
        <v>20170720</v>
      </c>
      <c r="J356" s="28" t="s">
        <v>101</v>
      </c>
      <c r="M356" s="28" t="s">
        <v>3572</v>
      </c>
      <c r="N356" s="17" t="s">
        <v>4052</v>
      </c>
      <c r="O356" s="17" t="s">
        <v>319</v>
      </c>
      <c r="P356" s="17" t="s">
        <v>4053</v>
      </c>
      <c r="Q356" s="17" t="s">
        <v>4054</v>
      </c>
      <c r="AI356" s="89" t="s">
        <v>39</v>
      </c>
      <c r="AK356" s="72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72">
        <f>SUM(AK356:AV356)</f>
        <v>0</v>
      </c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72"/>
      <c r="BI356" s="72"/>
      <c r="BJ356" s="17">
        <f>SUM(AX356:BI356)</f>
        <v>0</v>
      </c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>
        <f>SUM(BK356:BV356)</f>
        <v>0</v>
      </c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>
        <f>SUM(BX356:CI356)</f>
        <v>0</v>
      </c>
      <c r="CK356" s="64">
        <v>0</v>
      </c>
      <c r="CL356" s="64">
        <v>0</v>
      </c>
      <c r="CM356" s="64">
        <v>0</v>
      </c>
      <c r="CN356" s="64">
        <v>0</v>
      </c>
      <c r="CO356" s="64">
        <v>0</v>
      </c>
      <c r="CP356" s="64">
        <v>0</v>
      </c>
      <c r="CQ356" s="64">
        <v>0</v>
      </c>
      <c r="CR356" s="64">
        <v>0</v>
      </c>
      <c r="CS356" s="64">
        <v>0</v>
      </c>
      <c r="CT356" s="64">
        <v>0</v>
      </c>
      <c r="CU356" s="64">
        <v>0</v>
      </c>
      <c r="CV356" s="64">
        <v>24059</v>
      </c>
      <c r="CW356" s="77">
        <f>SUM(CK356:CV356)</f>
        <v>24059</v>
      </c>
      <c r="CX356" s="64">
        <v>72560</v>
      </c>
      <c r="CY356" s="64">
        <v>38696</v>
      </c>
      <c r="CZ356" s="64">
        <v>12458</v>
      </c>
      <c r="DA356" s="64">
        <v>9169</v>
      </c>
      <c r="DB356" s="17">
        <f>SUM(CX356:DA356)</f>
        <v>132883</v>
      </c>
      <c r="DC356" s="79">
        <f>SUM(AW356,BJ356,BW356,CJ356,CW356,DB356)</f>
        <v>156942</v>
      </c>
    </row>
    <row r="357" spans="1:107">
      <c r="A357" s="83">
        <v>352</v>
      </c>
      <c r="B357" s="19">
        <v>20123329</v>
      </c>
      <c r="C357" s="19" t="s">
        <v>539</v>
      </c>
      <c r="D357" s="19">
        <v>2013</v>
      </c>
      <c r="E357" s="85" t="s">
        <v>23</v>
      </c>
      <c r="I357" s="19">
        <v>20130530</v>
      </c>
      <c r="J357" s="85" t="s">
        <v>231</v>
      </c>
      <c r="M357" s="85" t="s">
        <v>3566</v>
      </c>
      <c r="N357" s="17" t="s">
        <v>3650</v>
      </c>
      <c r="O357" s="17" t="s">
        <v>3559</v>
      </c>
      <c r="P357" s="17" t="s">
        <v>4055</v>
      </c>
      <c r="Q357" s="17" t="s">
        <v>4056</v>
      </c>
      <c r="AI357" s="91" t="s">
        <v>39</v>
      </c>
      <c r="AK357" s="47">
        <v>0</v>
      </c>
      <c r="AL357" s="47">
        <v>0</v>
      </c>
      <c r="AM357" s="47">
        <v>0</v>
      </c>
      <c r="AN357" s="47">
        <v>0</v>
      </c>
      <c r="AO357" s="47">
        <v>0</v>
      </c>
      <c r="AP357" s="47">
        <v>0</v>
      </c>
      <c r="AQ357" s="47">
        <v>0</v>
      </c>
      <c r="AR357" s="47">
        <v>37869</v>
      </c>
      <c r="AS357" s="47">
        <v>94427</v>
      </c>
      <c r="AT357" s="47">
        <v>11815</v>
      </c>
      <c r="AU357" s="31"/>
      <c r="AV357" s="31"/>
      <c r="AW357" s="72">
        <f>SUM(AK357:AV357)</f>
        <v>144111</v>
      </c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72"/>
      <c r="BI357" s="1"/>
      <c r="BJ357" s="17">
        <f>SUM(AX357:BI357)</f>
        <v>0</v>
      </c>
      <c r="BK357" s="46">
        <v>677</v>
      </c>
      <c r="BL357" s="52">
        <v>10923</v>
      </c>
      <c r="BM357" s="17"/>
      <c r="BN357" s="17"/>
      <c r="BO357" s="17"/>
      <c r="BP357" s="17"/>
      <c r="BQ357" s="17"/>
      <c r="BR357" s="17"/>
      <c r="BS357" s="17"/>
      <c r="BT357" s="1"/>
      <c r="BU357" s="1"/>
      <c r="BV357" s="1"/>
      <c r="BW357" s="17">
        <f>SUM(BK357:BV357)</f>
        <v>11600</v>
      </c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17"/>
      <c r="CI357" s="17"/>
      <c r="CJ357" s="17">
        <f>SUM(BX357:CI357)</f>
        <v>0</v>
      </c>
      <c r="CK357" s="72"/>
      <c r="CL357" s="72"/>
      <c r="CM357" s="72"/>
      <c r="CN357" s="72"/>
      <c r="CO357" s="72"/>
      <c r="CP357" s="17"/>
      <c r="CQ357" s="17"/>
      <c r="CR357" s="17"/>
      <c r="CS357" s="17"/>
      <c r="CT357" s="17"/>
      <c r="CU357" s="17"/>
      <c r="CV357" s="17"/>
      <c r="CW357" s="77">
        <f>SUM(CK357:CV357)</f>
        <v>0</v>
      </c>
      <c r="CX357" s="72"/>
      <c r="CY357" s="72"/>
      <c r="CZ357" s="72"/>
      <c r="DA357" s="72"/>
      <c r="DB357" s="17">
        <f>SUM(CX357:DA357)</f>
        <v>0</v>
      </c>
      <c r="DC357" s="79">
        <f>SUM(AW357,BJ357,BW357,CJ357,CW357,DB357)</f>
        <v>155711</v>
      </c>
    </row>
    <row r="358" spans="1:107">
      <c r="A358" s="83">
        <v>627</v>
      </c>
      <c r="B358" s="19">
        <v>20158241</v>
      </c>
      <c r="C358" s="19" t="s">
        <v>2115</v>
      </c>
      <c r="D358" s="19">
        <v>2015</v>
      </c>
      <c r="E358" s="85" t="s">
        <v>23</v>
      </c>
      <c r="F358" s="90"/>
      <c r="I358" s="19">
        <v>20150716</v>
      </c>
      <c r="J358" s="85" t="s">
        <v>41</v>
      </c>
      <c r="K358" s="90"/>
      <c r="M358" s="85" t="s">
        <v>3729</v>
      </c>
      <c r="N358" s="17" t="s">
        <v>3731</v>
      </c>
      <c r="O358" s="17" t="s">
        <v>4057</v>
      </c>
      <c r="P358" s="17" t="s">
        <v>4058</v>
      </c>
      <c r="Q358" s="17" t="s">
        <v>4059</v>
      </c>
      <c r="AI358" s="91" t="s">
        <v>39</v>
      </c>
      <c r="AJ358" s="90" t="s">
        <v>39</v>
      </c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72">
        <f>SUM(AK358:AV358)</f>
        <v>0</v>
      </c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17"/>
      <c r="BI358" s="17"/>
      <c r="BJ358" s="17">
        <f>SUM(AX358:BI358)</f>
        <v>0</v>
      </c>
      <c r="BK358" s="46">
        <v>0</v>
      </c>
      <c r="BL358" s="46">
        <v>0</v>
      </c>
      <c r="BM358" s="46">
        <v>0</v>
      </c>
      <c r="BN358" s="46">
        <v>0</v>
      </c>
      <c r="BO358" s="46">
        <v>0</v>
      </c>
      <c r="BP358" s="46">
        <v>0</v>
      </c>
      <c r="BQ358" s="46">
        <v>0</v>
      </c>
      <c r="BR358" s="46">
        <v>70991</v>
      </c>
      <c r="BS358" s="46">
        <v>53276</v>
      </c>
      <c r="BT358" s="46">
        <v>10291</v>
      </c>
      <c r="BU358" s="46">
        <v>11942</v>
      </c>
      <c r="BV358" s="31"/>
      <c r="BW358" s="17">
        <f>SUM(BK358:BV358)</f>
        <v>146500</v>
      </c>
      <c r="BX358" s="46">
        <v>3112</v>
      </c>
      <c r="BY358" s="46">
        <v>6055</v>
      </c>
      <c r="BZ358" s="72"/>
      <c r="CA358" s="72"/>
      <c r="CB358" s="72"/>
      <c r="CC358" s="72"/>
      <c r="CD358" s="72"/>
      <c r="CE358" s="72"/>
      <c r="CF358" s="72"/>
      <c r="CG358" s="17"/>
      <c r="CH358" s="17"/>
      <c r="CI358" s="17"/>
      <c r="CJ358" s="17">
        <f>SUM(BX358:CI358)</f>
        <v>9167</v>
      </c>
      <c r="CK358" s="72"/>
      <c r="CL358" s="72"/>
      <c r="CM358" s="72"/>
      <c r="CN358" s="72"/>
      <c r="CO358" s="72"/>
      <c r="CP358" s="72"/>
      <c r="CQ358" s="72"/>
      <c r="CR358" s="72"/>
      <c r="CS358" s="72"/>
      <c r="CT358" s="72"/>
      <c r="CU358" s="72"/>
      <c r="CV358" s="72"/>
      <c r="CW358" s="77">
        <f>SUM(CK358:CV358)</f>
        <v>0</v>
      </c>
      <c r="CY358" s="72"/>
      <c r="DB358" s="17">
        <f>SUM(CX358:DA358)</f>
        <v>0</v>
      </c>
      <c r="DC358" s="79">
        <f>SUM(AW358,BJ358,BW358,CJ358,CW358,DB358)</f>
        <v>155667</v>
      </c>
    </row>
    <row r="359" spans="1:107">
      <c r="A359" s="83">
        <v>489</v>
      </c>
      <c r="B359" s="36">
        <v>20100814</v>
      </c>
      <c r="C359" s="28" t="s">
        <v>293</v>
      </c>
      <c r="D359" s="36">
        <v>2010</v>
      </c>
      <c r="E359" s="28" t="s">
        <v>23</v>
      </c>
      <c r="I359" s="36">
        <v>20100916</v>
      </c>
      <c r="J359" s="28" t="s">
        <v>6130</v>
      </c>
      <c r="K359" s="17" t="s">
        <v>294</v>
      </c>
      <c r="M359" s="28" t="s">
        <v>3607</v>
      </c>
      <c r="N359" s="17" t="s">
        <v>3606</v>
      </c>
      <c r="O359" s="17" t="s">
        <v>3608</v>
      </c>
      <c r="P359" s="17" t="s">
        <v>3609</v>
      </c>
      <c r="AI359" s="89" t="s">
        <v>28</v>
      </c>
      <c r="AK359" s="48">
        <v>1968</v>
      </c>
      <c r="AL359" s="48">
        <v>497</v>
      </c>
      <c r="AM359" s="48">
        <v>291</v>
      </c>
      <c r="AN359" s="48">
        <v>216</v>
      </c>
      <c r="AO359" s="48">
        <v>376</v>
      </c>
      <c r="AP359" s="48">
        <v>588</v>
      </c>
      <c r="AQ359" s="48">
        <v>975</v>
      </c>
      <c r="AR359" s="48">
        <v>3242</v>
      </c>
      <c r="AS359" s="48">
        <v>10284</v>
      </c>
      <c r="AT359" s="48">
        <v>5208</v>
      </c>
      <c r="AU359" s="48">
        <v>2729</v>
      </c>
      <c r="AV359" s="51">
        <v>9515</v>
      </c>
      <c r="AW359" s="72">
        <f>SUM(AK359:AV359)</f>
        <v>35889</v>
      </c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17"/>
      <c r="BI359" s="17"/>
      <c r="BJ359" s="17">
        <f>SUM(AX359:BI359)</f>
        <v>0</v>
      </c>
      <c r="BK359" s="46">
        <v>1144</v>
      </c>
      <c r="BL359" s="46">
        <v>1130</v>
      </c>
      <c r="BM359" s="46">
        <v>702</v>
      </c>
      <c r="BN359" s="46">
        <v>607</v>
      </c>
      <c r="BO359" s="46">
        <v>1243</v>
      </c>
      <c r="BP359" s="46">
        <v>2707</v>
      </c>
      <c r="BQ359" s="46">
        <v>8437</v>
      </c>
      <c r="BR359" s="46">
        <v>23133</v>
      </c>
      <c r="BS359" s="46">
        <v>9351</v>
      </c>
      <c r="BT359" s="72"/>
      <c r="BU359" s="1"/>
      <c r="BV359" s="1"/>
      <c r="BW359" s="17">
        <f>SUM(BK359:BV359)</f>
        <v>48454</v>
      </c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17"/>
      <c r="CJ359" s="17">
        <f>SUM(BX359:CI359)</f>
        <v>0</v>
      </c>
      <c r="CK359" s="64">
        <v>2286</v>
      </c>
      <c r="CL359" s="64">
        <v>1701</v>
      </c>
      <c r="CM359" s="64">
        <v>1506</v>
      </c>
      <c r="CN359" s="64">
        <v>1176</v>
      </c>
      <c r="CO359" s="64">
        <v>1753</v>
      </c>
      <c r="CP359" s="64">
        <v>2754</v>
      </c>
      <c r="CQ359" s="64">
        <v>16178</v>
      </c>
      <c r="CR359" s="64">
        <v>28752</v>
      </c>
      <c r="CS359" s="64">
        <v>8520</v>
      </c>
      <c r="CT359" s="64">
        <v>5657</v>
      </c>
      <c r="CU359" s="31"/>
      <c r="CV359" s="31"/>
      <c r="CW359" s="77">
        <f>SUM(CK359:CV359)</f>
        <v>70283</v>
      </c>
      <c r="CX359" s="72"/>
      <c r="CY359" s="72"/>
      <c r="CZ359" s="72"/>
      <c r="DA359" s="72"/>
      <c r="DB359" s="17">
        <f>SUM(CX359:DA359)</f>
        <v>0</v>
      </c>
      <c r="DC359" s="79">
        <f>SUM(AW359,BJ359,BW359,CJ359,CW359,DB359)</f>
        <v>154626</v>
      </c>
    </row>
    <row r="360" spans="1:107">
      <c r="A360" s="83">
        <v>901</v>
      </c>
      <c r="B360" s="36">
        <v>20143754</v>
      </c>
      <c r="C360" s="28" t="s">
        <v>1459</v>
      </c>
      <c r="D360" s="36">
        <v>2014</v>
      </c>
      <c r="E360" s="28" t="s">
        <v>23</v>
      </c>
      <c r="I360" s="36">
        <v>20150114</v>
      </c>
      <c r="J360" s="28" t="s">
        <v>140</v>
      </c>
      <c r="M360" s="28" t="s">
        <v>3561</v>
      </c>
      <c r="N360" s="17" t="s">
        <v>4060</v>
      </c>
      <c r="AI360" s="89" t="s">
        <v>25</v>
      </c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72">
        <f>SUM(AK360:AV360)</f>
        <v>0</v>
      </c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17"/>
      <c r="BI360" s="1"/>
      <c r="BJ360" s="17">
        <f>SUM(AX360:BI360)</f>
        <v>0</v>
      </c>
      <c r="BK360" s="72"/>
      <c r="BL360" s="72"/>
      <c r="BM360" s="17"/>
      <c r="BN360" s="46">
        <v>30734</v>
      </c>
      <c r="BO360" s="46">
        <v>64350</v>
      </c>
      <c r="BP360" s="46">
        <v>29391</v>
      </c>
      <c r="BQ360" s="46">
        <v>7696</v>
      </c>
      <c r="BR360" s="46">
        <v>7705</v>
      </c>
      <c r="BS360" s="17"/>
      <c r="BT360" s="17"/>
      <c r="BU360" s="17"/>
      <c r="BV360" s="17"/>
      <c r="BW360" s="17">
        <f>SUM(BK360:BV360)</f>
        <v>139876</v>
      </c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J360" s="17">
        <f>SUM(BX360:CI360)</f>
        <v>0</v>
      </c>
      <c r="CK360" s="63">
        <v>950</v>
      </c>
      <c r="CL360" s="63">
        <v>491</v>
      </c>
      <c r="CM360" s="63">
        <v>541</v>
      </c>
      <c r="CN360" s="63">
        <v>384</v>
      </c>
      <c r="CO360" s="63">
        <v>672</v>
      </c>
      <c r="CP360" s="63">
        <v>375</v>
      </c>
      <c r="CQ360" s="63">
        <v>485</v>
      </c>
      <c r="CR360" s="63">
        <v>621</v>
      </c>
      <c r="CS360" s="63">
        <v>5033</v>
      </c>
      <c r="CT360" s="31"/>
      <c r="CU360" s="31"/>
      <c r="CV360" s="31"/>
      <c r="CW360" s="77">
        <f>SUM(CK360:CV360)</f>
        <v>9552</v>
      </c>
      <c r="CX360" s="55">
        <v>987</v>
      </c>
      <c r="CY360" s="55">
        <v>672</v>
      </c>
      <c r="CZ360" s="55">
        <v>845</v>
      </c>
      <c r="DA360" s="64">
        <v>2499</v>
      </c>
      <c r="DB360" s="17">
        <f>SUM(CX360:DA360)</f>
        <v>5003</v>
      </c>
      <c r="DC360" s="79">
        <f>SUM(AW360,BJ360,BW360,CJ360,CW360,DB360)</f>
        <v>154431</v>
      </c>
    </row>
    <row r="361" spans="1:107">
      <c r="A361" s="83">
        <v>387</v>
      </c>
      <c r="B361" s="36">
        <v>20179462</v>
      </c>
      <c r="C361" s="28" t="s">
        <v>3118</v>
      </c>
      <c r="D361" s="36">
        <v>2017</v>
      </c>
      <c r="E361" s="28" t="s">
        <v>23</v>
      </c>
      <c r="I361" s="36">
        <v>20171220</v>
      </c>
      <c r="J361" s="28" t="s">
        <v>3119</v>
      </c>
      <c r="M361" s="28" t="s">
        <v>363</v>
      </c>
      <c r="N361" s="17" t="s">
        <v>4061</v>
      </c>
      <c r="O361" s="17" t="s">
        <v>4062</v>
      </c>
      <c r="P361" s="17" t="s">
        <v>3468</v>
      </c>
      <c r="Q361" s="17" t="s">
        <v>4063</v>
      </c>
      <c r="AI361" s="89" t="s">
        <v>39</v>
      </c>
      <c r="AK361" s="72"/>
      <c r="AL361" s="72"/>
      <c r="AM361" s="72"/>
      <c r="AN361" s="72"/>
      <c r="AO361" s="73"/>
      <c r="AP361" s="73"/>
      <c r="AQ361" s="73"/>
      <c r="AR361" s="73"/>
      <c r="AS361" s="73"/>
      <c r="AT361" s="73"/>
      <c r="AU361" s="73"/>
      <c r="AV361" s="73"/>
      <c r="AW361" s="72">
        <f>SUM(AK361:AV361)</f>
        <v>0</v>
      </c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17"/>
      <c r="BI361" s="1"/>
      <c r="BJ361" s="17">
        <f>SUM(AX361:BI361)</f>
        <v>0</v>
      </c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>
        <f>SUM(BK361:BV361)</f>
        <v>0</v>
      </c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>
        <f>SUM(BX361:CI361)</f>
        <v>0</v>
      </c>
      <c r="CK361" s="72"/>
      <c r="CL361" s="72"/>
      <c r="CM361" s="72"/>
      <c r="CN361" s="72"/>
      <c r="CO361" s="72"/>
      <c r="CP361" s="72"/>
      <c r="CQ361" s="72"/>
      <c r="CR361" s="72"/>
      <c r="CS361" s="72"/>
      <c r="CT361" s="72"/>
      <c r="CU361" s="72"/>
      <c r="CV361" s="72"/>
      <c r="CW361" s="77">
        <f>SUM(CK361:CV361)</f>
        <v>0</v>
      </c>
      <c r="CX361" s="64">
        <v>7023</v>
      </c>
      <c r="CY361" s="64">
        <v>75609</v>
      </c>
      <c r="CZ361" s="64">
        <v>53198</v>
      </c>
      <c r="DA361" s="64">
        <v>18515</v>
      </c>
      <c r="DB361" s="17">
        <f>SUM(CX361:DA361)</f>
        <v>154345</v>
      </c>
      <c r="DC361" s="79">
        <f>SUM(AW361,BJ361,BW361,CJ361,CW361,DB361)</f>
        <v>154345</v>
      </c>
    </row>
    <row r="362" spans="1:107">
      <c r="A362" s="83">
        <v>646</v>
      </c>
      <c r="B362" s="36">
        <v>20154906</v>
      </c>
      <c r="C362" s="21" t="s">
        <v>2430</v>
      </c>
      <c r="D362" s="36">
        <v>2016</v>
      </c>
      <c r="E362" s="28" t="s">
        <v>92</v>
      </c>
      <c r="I362" s="36">
        <v>20160629</v>
      </c>
      <c r="J362" s="28" t="s">
        <v>2431</v>
      </c>
      <c r="M362" s="28" t="s">
        <v>3301</v>
      </c>
      <c r="N362" s="17" t="s">
        <v>3219</v>
      </c>
      <c r="O362" s="17" t="s">
        <v>3547</v>
      </c>
      <c r="P362" s="17" t="s">
        <v>3799</v>
      </c>
      <c r="Q362" s="17" t="s">
        <v>3371</v>
      </c>
      <c r="R362" s="17" t="s">
        <v>4064</v>
      </c>
      <c r="AI362" s="89" t="s">
        <v>33</v>
      </c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72">
        <f>SUM(AK362:AV362)</f>
        <v>0</v>
      </c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17"/>
      <c r="BI362" s="17"/>
      <c r="BJ362" s="17">
        <f>SUM(AX362:BI362)</f>
        <v>0</v>
      </c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17"/>
      <c r="BW362" s="17">
        <f>SUM(BK362:BV362)</f>
        <v>0</v>
      </c>
      <c r="BX362" s="59">
        <v>0</v>
      </c>
      <c r="BY362" s="59">
        <v>0</v>
      </c>
      <c r="BZ362" s="59">
        <v>0</v>
      </c>
      <c r="CA362" s="59">
        <v>0</v>
      </c>
      <c r="CB362" s="59">
        <v>0</v>
      </c>
      <c r="CC362" s="46">
        <v>0</v>
      </c>
      <c r="CD362" s="46">
        <v>46406</v>
      </c>
      <c r="CE362" s="46">
        <v>84391</v>
      </c>
      <c r="CF362" s="46">
        <v>15181</v>
      </c>
      <c r="CG362" s="31"/>
      <c r="CH362" s="31"/>
      <c r="CI362" s="31"/>
      <c r="CJ362" s="17">
        <f>SUM(BX362:CI362)</f>
        <v>145978</v>
      </c>
      <c r="CK362" s="64">
        <v>1035</v>
      </c>
      <c r="CL362" s="64">
        <v>718</v>
      </c>
      <c r="CM362" s="64">
        <v>5490</v>
      </c>
      <c r="CN362" s="72"/>
      <c r="CO362" s="72"/>
      <c r="CP362" s="72"/>
      <c r="CQ362" s="72"/>
      <c r="CR362" s="72"/>
      <c r="CS362" s="72"/>
      <c r="CT362" s="72"/>
      <c r="CU362" s="17"/>
      <c r="CV362" s="17"/>
      <c r="CW362" s="77">
        <f>SUM(CK362:CV362)</f>
        <v>7243</v>
      </c>
      <c r="CX362" s="17"/>
      <c r="CY362" s="17"/>
      <c r="CZ362" s="17"/>
      <c r="DA362" s="17"/>
      <c r="DB362" s="17">
        <f>SUM(CX362:DA362)</f>
        <v>0</v>
      </c>
      <c r="DC362" s="79">
        <f>SUM(AW362,BJ362,BW362,CJ362,CW362,DB362)</f>
        <v>153221</v>
      </c>
    </row>
    <row r="363" spans="1:107">
      <c r="A363" s="83">
        <v>910</v>
      </c>
      <c r="B363" s="19">
        <v>20128691</v>
      </c>
      <c r="C363" s="19" t="s">
        <v>764</v>
      </c>
      <c r="D363" s="19">
        <v>2012</v>
      </c>
      <c r="E363" s="85" t="s">
        <v>92</v>
      </c>
      <c r="I363" s="19">
        <v>20130516</v>
      </c>
      <c r="J363" s="85" t="s">
        <v>765</v>
      </c>
      <c r="M363" s="85" t="s">
        <v>4065</v>
      </c>
      <c r="N363" s="17" t="s">
        <v>4066</v>
      </c>
      <c r="O363" s="17" t="s">
        <v>4067</v>
      </c>
      <c r="P363" s="17" t="s">
        <v>4068</v>
      </c>
      <c r="Q363" s="17" t="s">
        <v>4069</v>
      </c>
      <c r="AI363" s="91" t="s">
        <v>28</v>
      </c>
      <c r="AK363" s="47">
        <v>0</v>
      </c>
      <c r="AL363" s="47">
        <v>0</v>
      </c>
      <c r="AM363" s="47">
        <v>0</v>
      </c>
      <c r="AN363" s="47">
        <v>0</v>
      </c>
      <c r="AO363" s="47">
        <v>0</v>
      </c>
      <c r="AP363" s="47">
        <v>36481</v>
      </c>
      <c r="AQ363" s="47">
        <v>64230</v>
      </c>
      <c r="AR363" s="47">
        <v>17287</v>
      </c>
      <c r="AS363" s="47">
        <v>8506</v>
      </c>
      <c r="AT363" s="47">
        <v>9970</v>
      </c>
      <c r="AU363" s="31"/>
      <c r="AV363" s="31"/>
      <c r="AW363" s="72">
        <f>SUM(AK363:AV363)</f>
        <v>136474</v>
      </c>
      <c r="AX363" s="24">
        <v>2405</v>
      </c>
      <c r="AY363" s="24">
        <v>1027</v>
      </c>
      <c r="AZ363" s="24">
        <v>385</v>
      </c>
      <c r="BA363" s="24">
        <v>3651</v>
      </c>
      <c r="BB363" s="24">
        <v>939</v>
      </c>
      <c r="BC363" s="24">
        <v>397</v>
      </c>
      <c r="BD363" s="24">
        <v>254</v>
      </c>
      <c r="BE363" s="24">
        <v>277</v>
      </c>
      <c r="BF363" s="24">
        <v>1934</v>
      </c>
      <c r="BG363" s="18">
        <v>5094</v>
      </c>
      <c r="BH363" s="72"/>
      <c r="BI363" s="17"/>
      <c r="BJ363" s="17">
        <f>SUM(AX363:BI363)</f>
        <v>16363</v>
      </c>
      <c r="BK363" s="72"/>
      <c r="BL363" s="72"/>
      <c r="BM363" s="72"/>
      <c r="BN363" s="72"/>
      <c r="BO363" s="72"/>
      <c r="BP363" s="72"/>
      <c r="BQ363" s="72"/>
      <c r="BR363" s="72"/>
      <c r="BS363" s="72"/>
      <c r="BT363" s="1"/>
      <c r="BU363" s="1"/>
      <c r="BV363" s="1"/>
      <c r="BW363" s="17">
        <f>SUM(BK363:BV363)</f>
        <v>0</v>
      </c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>
        <f>SUM(BX363:CI363)</f>
        <v>0</v>
      </c>
      <c r="CK363" s="72"/>
      <c r="CL363" s="72"/>
      <c r="CM363" s="72"/>
      <c r="CN363" s="72"/>
      <c r="CO363" s="72"/>
      <c r="CP363" s="72"/>
      <c r="CQ363" s="72"/>
      <c r="CR363" s="72"/>
      <c r="CS363" s="72"/>
      <c r="CT363" s="72"/>
      <c r="CU363" s="72"/>
      <c r="CV363" s="17"/>
      <c r="CW363" s="77">
        <f>SUM(CK363:CV363)</f>
        <v>0</v>
      </c>
      <c r="CX363" s="17"/>
      <c r="CY363" s="17"/>
      <c r="CZ363" s="17"/>
      <c r="DB363" s="17">
        <f>SUM(CX363:DA363)</f>
        <v>0</v>
      </c>
      <c r="DC363" s="79">
        <f>SUM(AW363,BJ363,BW363,CJ363,CW363,DB363)</f>
        <v>152837</v>
      </c>
    </row>
    <row r="364" spans="1:107">
      <c r="A364" s="83">
        <v>249</v>
      </c>
      <c r="B364" s="36">
        <v>20152781</v>
      </c>
      <c r="C364" s="21" t="s">
        <v>2418</v>
      </c>
      <c r="D364" s="36">
        <v>2016</v>
      </c>
      <c r="E364" s="28" t="s">
        <v>23</v>
      </c>
      <c r="I364" s="36">
        <v>20160324</v>
      </c>
      <c r="J364" s="28" t="s">
        <v>182</v>
      </c>
      <c r="M364" s="28" t="s">
        <v>3787</v>
      </c>
      <c r="N364" s="17" t="s">
        <v>801</v>
      </c>
      <c r="O364" s="17" t="s">
        <v>3991</v>
      </c>
      <c r="P364" s="17" t="s">
        <v>3853</v>
      </c>
      <c r="Q364" s="17" t="s">
        <v>3351</v>
      </c>
      <c r="R364" s="17" t="s">
        <v>4003</v>
      </c>
      <c r="S364" s="17" t="s">
        <v>4070</v>
      </c>
      <c r="T364" s="17" t="s">
        <v>3564</v>
      </c>
      <c r="AI364" s="89" t="s">
        <v>39</v>
      </c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72">
        <f>SUM(AK364:AV364)</f>
        <v>0</v>
      </c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17"/>
      <c r="BI364" s="1"/>
      <c r="BJ364" s="17">
        <f>SUM(AX364:BI364)</f>
        <v>0</v>
      </c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17"/>
      <c r="BV364" s="17"/>
      <c r="BW364" s="17">
        <f>SUM(BK364:BV364)</f>
        <v>0</v>
      </c>
      <c r="BX364" s="61">
        <v>0</v>
      </c>
      <c r="BY364" s="61">
        <v>0</v>
      </c>
      <c r="BZ364" s="61">
        <v>2</v>
      </c>
      <c r="CA364" s="61">
        <v>0</v>
      </c>
      <c r="CB364" s="61">
        <v>0</v>
      </c>
      <c r="CC364" s="61">
        <v>6489</v>
      </c>
      <c r="CD364" s="61">
        <v>50926</v>
      </c>
      <c r="CE364" s="61">
        <v>38050</v>
      </c>
      <c r="CF364" s="61">
        <v>18208</v>
      </c>
      <c r="CG364" s="61">
        <v>2955</v>
      </c>
      <c r="CH364" s="61">
        <v>9952</v>
      </c>
      <c r="CI364" s="31"/>
      <c r="CJ364" s="17">
        <f>SUM(BX364:CI364)</f>
        <v>126582</v>
      </c>
      <c r="CK364" s="64">
        <v>1513</v>
      </c>
      <c r="CL364" s="64">
        <v>1002</v>
      </c>
      <c r="CM364" s="64">
        <v>652</v>
      </c>
      <c r="CN364" s="64">
        <v>3984</v>
      </c>
      <c r="CO364" s="64">
        <v>9944</v>
      </c>
      <c r="CP364" s="64">
        <v>2743</v>
      </c>
      <c r="CQ364" s="64">
        <v>1224</v>
      </c>
      <c r="CR364" s="64">
        <v>559</v>
      </c>
      <c r="CS364" s="64">
        <v>346</v>
      </c>
      <c r="CT364" s="64">
        <v>365</v>
      </c>
      <c r="CU364" s="64">
        <v>3506</v>
      </c>
      <c r="CV364" s="17"/>
      <c r="CW364" s="77">
        <f>SUM(CK364:CV364)</f>
        <v>25838</v>
      </c>
      <c r="CX364" s="17"/>
      <c r="CY364" s="17"/>
      <c r="CZ364" s="17"/>
      <c r="DA364" s="17"/>
      <c r="DB364" s="17">
        <f>SUM(CX364:DA364)</f>
        <v>0</v>
      </c>
      <c r="DC364" s="79">
        <f>SUM(AW364,BJ364,BW364,CJ364,CW364,DB364)</f>
        <v>152420</v>
      </c>
    </row>
    <row r="365" spans="1:107">
      <c r="A365" s="83">
        <v>419</v>
      </c>
      <c r="B365" s="36">
        <v>20157042</v>
      </c>
      <c r="C365" s="21" t="s">
        <v>2070</v>
      </c>
      <c r="D365" s="36">
        <v>2015</v>
      </c>
      <c r="E365" s="28" t="s">
        <v>146</v>
      </c>
      <c r="I365" s="36">
        <v>20160102</v>
      </c>
      <c r="J365" s="28" t="s">
        <v>2071</v>
      </c>
      <c r="M365" s="28" t="s">
        <v>3376</v>
      </c>
      <c r="N365" s="17" t="s">
        <v>3767</v>
      </c>
      <c r="AI365" s="89" t="s">
        <v>39</v>
      </c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72">
        <f>SUM(AK365:AV365)</f>
        <v>0</v>
      </c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17"/>
      <c r="BI365" s="1"/>
      <c r="BJ365" s="17">
        <f>SUM(AX365:BI365)</f>
        <v>0</v>
      </c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>
        <f>SUM(BK365:BV365)</f>
        <v>0</v>
      </c>
      <c r="BX365" s="61">
        <v>30777</v>
      </c>
      <c r="BY365" s="61">
        <v>73208</v>
      </c>
      <c r="BZ365" s="61">
        <v>24106</v>
      </c>
      <c r="CA365" s="61">
        <v>4974</v>
      </c>
      <c r="CB365" s="61">
        <v>1868</v>
      </c>
      <c r="CC365" s="61">
        <v>2323</v>
      </c>
      <c r="CD365" s="61">
        <v>1684</v>
      </c>
      <c r="CE365" s="61">
        <v>1130</v>
      </c>
      <c r="CF365" s="61">
        <v>523</v>
      </c>
      <c r="CG365" s="61">
        <v>4506</v>
      </c>
      <c r="CH365" s="61">
        <v>6979</v>
      </c>
      <c r="CI365" s="73"/>
      <c r="CJ365" s="17">
        <f>SUM(BX365:CI365)</f>
        <v>152078</v>
      </c>
      <c r="CK365" s="72"/>
      <c r="CL365" s="72"/>
      <c r="CM365" s="72"/>
      <c r="CN365" s="72"/>
      <c r="CO365" s="72"/>
      <c r="CP365" s="72"/>
      <c r="CQ365" s="72"/>
      <c r="CR365" s="72"/>
      <c r="CS365" s="72"/>
      <c r="CT365" s="72"/>
      <c r="CU365" s="72"/>
      <c r="CV365" s="72"/>
      <c r="CW365" s="77">
        <f>SUM(CK365:CV365)</f>
        <v>0</v>
      </c>
      <c r="CX365" s="17"/>
      <c r="DB365" s="17">
        <f>SUM(CX365:DA365)</f>
        <v>0</v>
      </c>
      <c r="DC365" s="79">
        <f>SUM(AW365,BJ365,BW365,CJ365,CW365,DB365)</f>
        <v>152078</v>
      </c>
    </row>
    <row r="366" spans="1:107">
      <c r="A366" s="83" t="e">
        <v>#N/A</v>
      </c>
      <c r="B366" s="36">
        <v>20020222</v>
      </c>
      <c r="C366" s="21" t="s">
        <v>2283</v>
      </c>
      <c r="D366" s="36">
        <v>2002</v>
      </c>
      <c r="E366" s="28" t="s">
        <v>23</v>
      </c>
      <c r="I366" s="36">
        <v>20021213</v>
      </c>
      <c r="J366" s="28" t="s">
        <v>41</v>
      </c>
      <c r="M366" s="28" t="s">
        <v>3570</v>
      </c>
      <c r="N366" s="17" t="s">
        <v>3619</v>
      </c>
      <c r="O366" s="17" t="s">
        <v>3825</v>
      </c>
      <c r="AI366" s="89" t="s">
        <v>28</v>
      </c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17"/>
      <c r="AW366" s="72">
        <f>SUM(AK366:AV366)</f>
        <v>0</v>
      </c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17"/>
      <c r="BI366" s="1"/>
      <c r="BJ366" s="17">
        <f>SUM(AX366:BI366)</f>
        <v>0</v>
      </c>
      <c r="BK366" s="72"/>
      <c r="BL366" s="72"/>
      <c r="BM366" s="72"/>
      <c r="BN366" s="72"/>
      <c r="BO366" s="72"/>
      <c r="BP366" s="72"/>
      <c r="BQ366" s="72"/>
      <c r="BR366" s="72"/>
      <c r="BS366" s="17"/>
      <c r="BT366" s="17"/>
      <c r="BU366" s="17"/>
      <c r="BV366" s="17"/>
      <c r="BW366" s="17">
        <f>SUM(BK366:BV366)</f>
        <v>0</v>
      </c>
      <c r="BX366" s="56">
        <v>4636</v>
      </c>
      <c r="BY366" s="56">
        <v>3086</v>
      </c>
      <c r="BZ366" s="56">
        <v>2333</v>
      </c>
      <c r="CA366" s="56">
        <v>3007</v>
      </c>
      <c r="CB366" s="56">
        <v>3286</v>
      </c>
      <c r="CC366" s="56">
        <v>3669</v>
      </c>
      <c r="CD366" s="56">
        <v>5167</v>
      </c>
      <c r="CE366" s="56">
        <v>4364</v>
      </c>
      <c r="CF366" s="56">
        <v>2684</v>
      </c>
      <c r="CG366" s="56">
        <v>3871</v>
      </c>
      <c r="CH366" s="56">
        <v>12766</v>
      </c>
      <c r="CI366" s="56">
        <v>12189</v>
      </c>
      <c r="CJ366" s="17">
        <f>SUM(BX366:CI366)</f>
        <v>61058</v>
      </c>
      <c r="CK366" s="64">
        <v>8454</v>
      </c>
      <c r="CL366" s="64">
        <v>5187</v>
      </c>
      <c r="CM366" s="64">
        <v>4170</v>
      </c>
      <c r="CN366" s="64">
        <v>4444</v>
      </c>
      <c r="CO366" s="64">
        <v>5279</v>
      </c>
      <c r="CP366" s="64">
        <v>3590</v>
      </c>
      <c r="CQ366" s="64">
        <v>6602</v>
      </c>
      <c r="CR366" s="64">
        <v>7053</v>
      </c>
      <c r="CS366" s="64">
        <v>4149</v>
      </c>
      <c r="CT366" s="64">
        <v>5106</v>
      </c>
      <c r="CU366" s="64">
        <v>3895</v>
      </c>
      <c r="CV366" s="64">
        <v>7865</v>
      </c>
      <c r="CW366" s="77">
        <f>SUM(CK366:CV366)</f>
        <v>65794</v>
      </c>
      <c r="CX366" s="64">
        <v>7332</v>
      </c>
      <c r="CY366" s="64">
        <v>7475</v>
      </c>
      <c r="CZ366" s="64">
        <v>5131</v>
      </c>
      <c r="DA366" s="64">
        <v>5269</v>
      </c>
      <c r="DB366" s="17">
        <f>SUM(CX366:DA366)</f>
        <v>25207</v>
      </c>
      <c r="DC366" s="79">
        <f>SUM(AW366,BJ366,BW366,CJ366,CW366,DB366)</f>
        <v>152059</v>
      </c>
    </row>
    <row r="367" spans="1:107">
      <c r="A367" s="83">
        <v>539</v>
      </c>
      <c r="B367" s="21">
        <v>20129388</v>
      </c>
      <c r="C367" s="21" t="s">
        <v>786</v>
      </c>
      <c r="D367" s="21">
        <v>2012</v>
      </c>
      <c r="E367" s="28" t="s">
        <v>23</v>
      </c>
      <c r="I367" s="21">
        <v>20121219</v>
      </c>
      <c r="J367" s="28" t="s">
        <v>787</v>
      </c>
      <c r="M367" s="28" t="s">
        <v>4071</v>
      </c>
      <c r="N367" s="17" t="s">
        <v>4072</v>
      </c>
      <c r="O367" s="17" t="s">
        <v>4073</v>
      </c>
      <c r="AI367" s="89" t="s">
        <v>28</v>
      </c>
      <c r="AK367" s="48">
        <v>0</v>
      </c>
      <c r="AL367" s="48">
        <v>35043</v>
      </c>
      <c r="AM367" s="48">
        <v>31912</v>
      </c>
      <c r="AN367" s="48">
        <v>13226</v>
      </c>
      <c r="AO367" s="48">
        <v>20640</v>
      </c>
      <c r="AP367" s="48">
        <v>6223</v>
      </c>
      <c r="AQ367" s="48">
        <v>6822</v>
      </c>
      <c r="AR367" s="48">
        <v>18828</v>
      </c>
      <c r="AS367" s="48">
        <v>4734</v>
      </c>
      <c r="AT367" s="48">
        <v>2661</v>
      </c>
      <c r="AU367" s="48">
        <v>2293</v>
      </c>
      <c r="AV367" s="51">
        <v>9192</v>
      </c>
      <c r="AW367" s="72">
        <f>SUM(AK367:AV367)</f>
        <v>151574</v>
      </c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17"/>
      <c r="BI367" s="1"/>
      <c r="BJ367" s="17">
        <f>SUM(AX367:BI367)</f>
        <v>0</v>
      </c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>
        <f>SUM(BK367:BV367)</f>
        <v>0</v>
      </c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>
        <f>SUM(BX367:CI367)</f>
        <v>0</v>
      </c>
      <c r="CK367" s="72"/>
      <c r="CL367" s="72"/>
      <c r="CM367" s="72"/>
      <c r="CN367" s="72"/>
      <c r="CO367" s="72"/>
      <c r="CP367" s="72"/>
      <c r="CQ367" s="72"/>
      <c r="CR367" s="72"/>
      <c r="CS367" s="72"/>
      <c r="CT367" s="72"/>
      <c r="CU367" s="72"/>
      <c r="CV367" s="17"/>
      <c r="CW367" s="77">
        <f>SUM(CK367:CV367)</f>
        <v>0</v>
      </c>
      <c r="CX367" s="17"/>
      <c r="CY367" s="17"/>
      <c r="CZ367" s="17"/>
      <c r="DA367" s="17"/>
      <c r="DB367" s="17">
        <f>SUM(CX367:DA367)</f>
        <v>0</v>
      </c>
      <c r="DC367" s="79">
        <f>SUM(AW367,BJ367,BW367,CJ367,CW367,DB367)</f>
        <v>151574</v>
      </c>
    </row>
    <row r="368" spans="1:107">
      <c r="A368" s="83">
        <v>599</v>
      </c>
      <c r="B368" s="36">
        <v>20163521</v>
      </c>
      <c r="C368" s="21" t="s">
        <v>2603</v>
      </c>
      <c r="D368" s="36">
        <v>2016</v>
      </c>
      <c r="E368" s="28" t="s">
        <v>92</v>
      </c>
      <c r="I368" s="36">
        <v>20161109</v>
      </c>
      <c r="J368" s="28" t="s">
        <v>2604</v>
      </c>
      <c r="M368" s="28" t="s">
        <v>3293</v>
      </c>
      <c r="N368" s="17" t="s">
        <v>3221</v>
      </c>
      <c r="O368" s="17" t="s">
        <v>3488</v>
      </c>
      <c r="P368" s="17" t="s">
        <v>3771</v>
      </c>
      <c r="AI368" s="89" t="s">
        <v>33</v>
      </c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72">
        <f>SUM(AK368:AV368)</f>
        <v>0</v>
      </c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72"/>
      <c r="BI368" s="72"/>
      <c r="BJ368" s="17">
        <f>SUM(AX368:BI368)</f>
        <v>0</v>
      </c>
      <c r="BK368" s="17"/>
      <c r="BL368" s="17"/>
      <c r="BM368" s="17"/>
      <c r="BN368" s="17"/>
      <c r="BO368" s="17"/>
      <c r="BP368" s="17"/>
      <c r="BQ368" s="17"/>
      <c r="BR368" s="1"/>
      <c r="BS368" s="1"/>
      <c r="BT368" s="1"/>
      <c r="BU368" s="1"/>
      <c r="BV368" s="1"/>
      <c r="BW368" s="17">
        <f>SUM(BK368:BV368)</f>
        <v>0</v>
      </c>
      <c r="BX368" s="56">
        <v>0</v>
      </c>
      <c r="BY368" s="56">
        <v>0</v>
      </c>
      <c r="BZ368" s="56">
        <v>0</v>
      </c>
      <c r="CA368" s="56">
        <v>0</v>
      </c>
      <c r="CB368" s="56">
        <v>0</v>
      </c>
      <c r="CC368" s="56">
        <v>0</v>
      </c>
      <c r="CD368" s="56">
        <v>0</v>
      </c>
      <c r="CE368" s="56">
        <v>0</v>
      </c>
      <c r="CF368" s="56">
        <v>0</v>
      </c>
      <c r="CG368" s="56">
        <v>0</v>
      </c>
      <c r="CH368" s="56">
        <v>0</v>
      </c>
      <c r="CI368" s="56">
        <v>87893</v>
      </c>
      <c r="CJ368" s="17">
        <f>SUM(BX368:CI368)</f>
        <v>87893</v>
      </c>
      <c r="CK368" s="64">
        <v>41938</v>
      </c>
      <c r="CL368" s="64">
        <v>7655</v>
      </c>
      <c r="CM368" s="64">
        <v>2358</v>
      </c>
      <c r="CN368" s="64">
        <v>1454</v>
      </c>
      <c r="CO368" s="64">
        <v>1442</v>
      </c>
      <c r="CP368" s="64">
        <v>8621</v>
      </c>
      <c r="CQ368" s="17"/>
      <c r="CR368" s="17"/>
      <c r="CS368" s="17"/>
      <c r="CT368" s="17"/>
      <c r="CU368" s="17"/>
      <c r="CV368" s="17"/>
      <c r="CW368" s="77">
        <f>SUM(CK368:CV368)</f>
        <v>63468</v>
      </c>
      <c r="CX368" s="17"/>
      <c r="CY368" s="17"/>
      <c r="CZ368" s="17"/>
      <c r="DB368" s="17">
        <f>SUM(CX368:DA368)</f>
        <v>0</v>
      </c>
      <c r="DC368" s="79">
        <f>SUM(AW368,BJ368,BW368,CJ368,CW368,DB368)</f>
        <v>151361</v>
      </c>
    </row>
    <row r="369" spans="1:107">
      <c r="A369" s="83">
        <v>760</v>
      </c>
      <c r="B369" s="21">
        <v>20139981</v>
      </c>
      <c r="C369" s="21" t="s">
        <v>1296</v>
      </c>
      <c r="D369" s="21">
        <v>2013</v>
      </c>
      <c r="E369" s="28" t="s">
        <v>92</v>
      </c>
      <c r="I369" s="21">
        <v>20131218</v>
      </c>
      <c r="J369" s="28" t="s">
        <v>1297</v>
      </c>
      <c r="M369" s="28" t="s">
        <v>3576</v>
      </c>
      <c r="N369" s="17" t="s">
        <v>3796</v>
      </c>
      <c r="AI369" s="89" t="s">
        <v>39</v>
      </c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72">
        <f>SUM(AK369:AV369)</f>
        <v>0</v>
      </c>
      <c r="AX369" s="22">
        <v>112951</v>
      </c>
      <c r="AY369" s="22">
        <v>31030</v>
      </c>
      <c r="AZ369" s="22">
        <v>3937</v>
      </c>
      <c r="BA369" s="22">
        <v>3145</v>
      </c>
      <c r="BB369" s="50"/>
      <c r="BC369" s="50"/>
      <c r="BD369" s="50"/>
      <c r="BE369" s="50"/>
      <c r="BF369" s="50"/>
      <c r="BG369" s="50"/>
      <c r="BH369" s="31"/>
      <c r="BI369" s="31"/>
      <c r="BJ369" s="17">
        <f>SUM(AX369:BI369)</f>
        <v>151063</v>
      </c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17">
        <f>SUM(BK369:BV369)</f>
        <v>0</v>
      </c>
      <c r="BX369" s="72"/>
      <c r="BY369" s="72"/>
      <c r="BZ369" s="72"/>
      <c r="CA369" s="72"/>
      <c r="CB369" s="72"/>
      <c r="CC369" s="72"/>
      <c r="CD369" s="72"/>
      <c r="CE369" s="72"/>
      <c r="CF369" s="17"/>
      <c r="CG369" s="17"/>
      <c r="CH369" s="17"/>
      <c r="CI369" s="17"/>
      <c r="CJ369" s="17">
        <f>SUM(BX369:CI369)</f>
        <v>0</v>
      </c>
      <c r="CK369" s="72"/>
      <c r="CL369" s="72"/>
      <c r="CM369" s="72"/>
      <c r="CN369" s="72"/>
      <c r="CO369" s="17"/>
      <c r="CP369" s="17"/>
      <c r="CQ369" s="17"/>
      <c r="CR369" s="17"/>
      <c r="CS369" s="17"/>
      <c r="CT369" s="17"/>
      <c r="CU369" s="17"/>
      <c r="CV369" s="17"/>
      <c r="CW369" s="77">
        <f>SUM(CK369:CV369)</f>
        <v>0</v>
      </c>
      <c r="CX369" s="17"/>
      <c r="CY369" s="17"/>
      <c r="CZ369" s="17"/>
      <c r="DA369" s="17"/>
      <c r="DB369" s="17">
        <f>SUM(CX369:DA369)</f>
        <v>0</v>
      </c>
      <c r="DC369" s="79">
        <f>SUM(AW369,BJ369,BW369,CJ369,CW369,DB369)</f>
        <v>151063</v>
      </c>
    </row>
    <row r="370" spans="1:107">
      <c r="A370" s="83">
        <v>1184</v>
      </c>
      <c r="B370" s="36">
        <v>20167922</v>
      </c>
      <c r="C370" s="28" t="s">
        <v>2721</v>
      </c>
      <c r="D370" s="36">
        <v>2016</v>
      </c>
      <c r="E370" s="28" t="s">
        <v>23</v>
      </c>
      <c r="F370" s="17" t="s">
        <v>811</v>
      </c>
      <c r="I370" s="36">
        <v>20170222</v>
      </c>
      <c r="J370" s="28" t="s">
        <v>2722</v>
      </c>
      <c r="M370" s="28" t="s">
        <v>3736</v>
      </c>
      <c r="N370" s="17" t="s">
        <v>4074</v>
      </c>
      <c r="O370" s="17" t="s">
        <v>3987</v>
      </c>
      <c r="AI370" s="89" t="s">
        <v>33</v>
      </c>
      <c r="AK370" s="72"/>
      <c r="AL370" s="72"/>
      <c r="AM370" s="72"/>
      <c r="AN370" s="72"/>
      <c r="AO370" s="17"/>
      <c r="AP370" s="17"/>
      <c r="AQ370" s="17"/>
      <c r="AR370" s="17"/>
      <c r="AS370" s="17"/>
      <c r="AT370" s="17"/>
      <c r="AU370" s="17"/>
      <c r="AV370" s="17"/>
      <c r="AW370" s="72">
        <f>SUM(AK370:AV370)</f>
        <v>0</v>
      </c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17"/>
      <c r="BI370" s="17"/>
      <c r="BJ370" s="17">
        <f>SUM(AX370:BI370)</f>
        <v>0</v>
      </c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>
        <f>SUM(BK370:BV370)</f>
        <v>0</v>
      </c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>
        <f>SUM(BX370:CI370)</f>
        <v>0</v>
      </c>
      <c r="CK370" s="63">
        <v>0</v>
      </c>
      <c r="CL370" s="63">
        <v>0</v>
      </c>
      <c r="CM370" s="63">
        <v>47975</v>
      </c>
      <c r="CN370" s="63">
        <v>54145</v>
      </c>
      <c r="CO370" s="63">
        <v>13836</v>
      </c>
      <c r="CP370" s="63">
        <v>8817</v>
      </c>
      <c r="CQ370" s="63">
        <v>11773</v>
      </c>
      <c r="CR370" s="63">
        <v>10747</v>
      </c>
      <c r="CS370" s="63">
        <v>3526</v>
      </c>
      <c r="CT370" s="31"/>
      <c r="CU370" s="31"/>
      <c r="CV370" s="31"/>
      <c r="CW370" s="77">
        <f>SUM(CK370:CV370)</f>
        <v>150819</v>
      </c>
      <c r="CX370" s="72"/>
      <c r="DB370" s="17">
        <f>SUM(CX370:DA370)</f>
        <v>0</v>
      </c>
      <c r="DC370" s="79">
        <f>SUM(AW370,BJ370,BW370,CJ370,CW370,DB370)</f>
        <v>150819</v>
      </c>
    </row>
    <row r="371" spans="1:107">
      <c r="A371" s="83">
        <v>449</v>
      </c>
      <c r="B371" s="36">
        <v>20158482</v>
      </c>
      <c r="C371" s="21" t="s">
        <v>2123</v>
      </c>
      <c r="D371" s="36">
        <v>2015</v>
      </c>
      <c r="E371" s="28" t="s">
        <v>92</v>
      </c>
      <c r="I371" s="36">
        <v>20160217</v>
      </c>
      <c r="J371" s="28" t="s">
        <v>991</v>
      </c>
      <c r="M371" s="28" t="s">
        <v>3251</v>
      </c>
      <c r="N371" s="17" t="s">
        <v>3413</v>
      </c>
      <c r="AI371" s="89" t="s">
        <v>39</v>
      </c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72">
        <f>SUM(AK371:AV371)</f>
        <v>0</v>
      </c>
      <c r="AX371" s="45"/>
      <c r="AY371" s="45"/>
      <c r="AZ371" s="45"/>
      <c r="BA371" s="45"/>
      <c r="BB371" s="45"/>
      <c r="BC371" s="45"/>
      <c r="BD371" s="45"/>
      <c r="BE371" s="45"/>
      <c r="BF371" s="45"/>
      <c r="BG371" s="17"/>
      <c r="BH371" s="17"/>
      <c r="BI371" s="17"/>
      <c r="BJ371" s="17">
        <f>SUM(AX371:BI371)</f>
        <v>0</v>
      </c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>
        <f>SUM(BK371:BV371)</f>
        <v>0</v>
      </c>
      <c r="BX371" s="56">
        <v>0</v>
      </c>
      <c r="BY371" s="56">
        <v>0</v>
      </c>
      <c r="BZ371" s="56">
        <v>0</v>
      </c>
      <c r="CA371" s="56">
        <v>17501</v>
      </c>
      <c r="CB371" s="56">
        <v>31901</v>
      </c>
      <c r="CC371" s="56">
        <v>14972</v>
      </c>
      <c r="CD371" s="56">
        <v>6756</v>
      </c>
      <c r="CE371" s="56">
        <v>6507</v>
      </c>
      <c r="CF371" s="56">
        <v>3486</v>
      </c>
      <c r="CG371" s="56">
        <v>2379</v>
      </c>
      <c r="CH371" s="56">
        <v>17632</v>
      </c>
      <c r="CI371" s="56">
        <v>10234</v>
      </c>
      <c r="CJ371" s="17">
        <f>SUM(BX371:CI371)</f>
        <v>111368</v>
      </c>
      <c r="CK371" s="63">
        <v>10502</v>
      </c>
      <c r="CL371" s="63">
        <v>4474</v>
      </c>
      <c r="CM371" s="63">
        <v>4057</v>
      </c>
      <c r="CN371" s="63">
        <v>3661</v>
      </c>
      <c r="CO371" s="63">
        <v>2181</v>
      </c>
      <c r="CP371" s="63">
        <v>2430</v>
      </c>
      <c r="CQ371" s="63">
        <v>2604</v>
      </c>
      <c r="CR371" s="63">
        <v>6246</v>
      </c>
      <c r="CS371" s="63">
        <v>3214</v>
      </c>
      <c r="CT371" s="72"/>
      <c r="CU371" s="72"/>
      <c r="CV371" s="17"/>
      <c r="CW371" s="77">
        <f>SUM(CK371:CV371)</f>
        <v>39369</v>
      </c>
      <c r="CX371" s="17"/>
      <c r="DB371" s="17">
        <f>SUM(CX371:DA371)</f>
        <v>0</v>
      </c>
      <c r="DC371" s="79">
        <f>SUM(AW371,BJ371,BW371,CJ371,CW371,DB371)</f>
        <v>150737</v>
      </c>
    </row>
    <row r="372" spans="1:107">
      <c r="A372" s="83">
        <v>85</v>
      </c>
      <c r="B372" s="36">
        <v>20126077</v>
      </c>
      <c r="C372" s="21" t="s">
        <v>679</v>
      </c>
      <c r="D372" s="36">
        <v>2012</v>
      </c>
      <c r="E372" s="28" t="s">
        <v>23</v>
      </c>
      <c r="I372" s="36">
        <v>20120628</v>
      </c>
      <c r="J372" s="28" t="s">
        <v>249</v>
      </c>
      <c r="M372" s="28" t="s">
        <v>3736</v>
      </c>
      <c r="N372" s="17" t="s">
        <v>3441</v>
      </c>
      <c r="O372" s="17" t="s">
        <v>4075</v>
      </c>
      <c r="P372" s="17" t="s">
        <v>4076</v>
      </c>
      <c r="AI372" s="89" t="s">
        <v>39</v>
      </c>
      <c r="AK372" s="46">
        <v>20705</v>
      </c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72">
        <f>SUM(AK372:AV372)</f>
        <v>20705</v>
      </c>
      <c r="AX372" s="24">
        <v>1776</v>
      </c>
      <c r="AY372" s="24">
        <v>1490</v>
      </c>
      <c r="AZ372" s="24">
        <v>8041</v>
      </c>
      <c r="BA372" s="24">
        <v>46969</v>
      </c>
      <c r="BB372" s="24">
        <v>26013</v>
      </c>
      <c r="BC372" s="24">
        <v>5721</v>
      </c>
      <c r="BD372" s="24">
        <v>12241</v>
      </c>
      <c r="BE372" s="24">
        <v>11378</v>
      </c>
      <c r="BF372" s="45"/>
      <c r="BG372" s="17"/>
      <c r="BH372" s="17"/>
      <c r="BI372" s="17"/>
      <c r="BJ372" s="17">
        <f>SUM(AX372:BI372)</f>
        <v>113629</v>
      </c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17">
        <f>SUM(BK372:BV372)</f>
        <v>0</v>
      </c>
      <c r="BX372" s="72"/>
      <c r="BY372" s="72"/>
      <c r="BZ372" s="72"/>
      <c r="CA372" s="72"/>
      <c r="CB372" s="72"/>
      <c r="CC372" s="72"/>
      <c r="CD372" s="17"/>
      <c r="CE372" s="17"/>
      <c r="CF372" s="17"/>
      <c r="CG372" s="17"/>
      <c r="CH372" s="17"/>
      <c r="CI372" s="17"/>
      <c r="CJ372" s="17">
        <f>SUM(BX372:CI372)</f>
        <v>0</v>
      </c>
      <c r="CK372" s="64">
        <v>649</v>
      </c>
      <c r="CL372" s="64">
        <v>684</v>
      </c>
      <c r="CM372" s="64">
        <v>727</v>
      </c>
      <c r="CN372" s="64">
        <v>1431</v>
      </c>
      <c r="CO372" s="64">
        <v>999</v>
      </c>
      <c r="CP372" s="64">
        <v>1537</v>
      </c>
      <c r="CQ372" s="64">
        <v>10025</v>
      </c>
      <c r="CR372" s="73"/>
      <c r="CS372" s="73"/>
      <c r="CT372" s="31"/>
      <c r="CU372" s="31"/>
      <c r="CV372" s="31"/>
      <c r="CW372" s="77">
        <f>SUM(CK372:CV372)</f>
        <v>16052</v>
      </c>
      <c r="CX372" s="17"/>
      <c r="CY372" s="17"/>
      <c r="CZ372" s="17"/>
      <c r="DA372" s="17"/>
      <c r="DB372" s="17">
        <f>SUM(CX372:DA372)</f>
        <v>0</v>
      </c>
      <c r="DC372" s="79">
        <f>SUM(AW372,BJ372,BW372,CJ372,CW372,DB372)</f>
        <v>150386</v>
      </c>
    </row>
    <row r="373" spans="1:107">
      <c r="A373" s="83">
        <v>892</v>
      </c>
      <c r="B373" s="36">
        <v>20161723</v>
      </c>
      <c r="C373" s="28" t="s">
        <v>2506</v>
      </c>
      <c r="D373" s="36">
        <v>2016</v>
      </c>
      <c r="E373" s="28" t="s">
        <v>92</v>
      </c>
      <c r="I373" s="36">
        <v>20170222</v>
      </c>
      <c r="J373" s="28" t="s">
        <v>2507</v>
      </c>
      <c r="M373" s="28" t="s">
        <v>1694</v>
      </c>
      <c r="N373" s="17" t="s">
        <v>3653</v>
      </c>
      <c r="O373" s="17" t="s">
        <v>4077</v>
      </c>
      <c r="AI373" s="89" t="s">
        <v>33</v>
      </c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72">
        <f>SUM(AK373:AV373)</f>
        <v>0</v>
      </c>
      <c r="AX373" s="45"/>
      <c r="AY373" s="45"/>
      <c r="AZ373" s="45"/>
      <c r="BA373" s="45"/>
      <c r="BB373" s="45"/>
      <c r="BC373" s="45"/>
      <c r="BD373" s="45"/>
      <c r="BE373" s="45"/>
      <c r="BF373" s="45"/>
      <c r="BG373" s="17"/>
      <c r="BH373" s="17"/>
      <c r="BI373" s="17"/>
      <c r="BJ373" s="17">
        <f>SUM(AX373:BI373)</f>
        <v>0</v>
      </c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>
        <f>SUM(BK373:BV373)</f>
        <v>0</v>
      </c>
      <c r="BX373" s="72"/>
      <c r="BY373" s="72"/>
      <c r="BZ373" s="72"/>
      <c r="CA373" s="72"/>
      <c r="CB373" s="72"/>
      <c r="CC373" s="72"/>
      <c r="CD373" s="72"/>
      <c r="CE373" s="72"/>
      <c r="CF373" s="17"/>
      <c r="CG373" s="17"/>
      <c r="CH373" s="17"/>
      <c r="CI373" s="17"/>
      <c r="CJ373" s="17">
        <f>SUM(BX373:CI373)</f>
        <v>0</v>
      </c>
      <c r="CK373" s="63">
        <v>0</v>
      </c>
      <c r="CL373" s="63">
        <v>0</v>
      </c>
      <c r="CM373" s="63">
        <v>56877</v>
      </c>
      <c r="CN373" s="63">
        <v>45690</v>
      </c>
      <c r="CO373" s="63">
        <v>25700</v>
      </c>
      <c r="CP373" s="63">
        <v>4908</v>
      </c>
      <c r="CQ373" s="63">
        <v>5739</v>
      </c>
      <c r="CR373" s="63">
        <v>3108</v>
      </c>
      <c r="CS373" s="63">
        <v>6844</v>
      </c>
      <c r="CT373" s="31"/>
      <c r="CU373" s="31"/>
      <c r="CV373" s="31"/>
      <c r="CW373" s="77">
        <f>SUM(CK373:CV373)</f>
        <v>148866</v>
      </c>
      <c r="CX373" s="17"/>
      <c r="CY373" s="17"/>
      <c r="CZ373" s="17"/>
      <c r="DA373" s="17"/>
      <c r="DB373" s="17">
        <f>SUM(CX373:DA373)</f>
        <v>0</v>
      </c>
      <c r="DC373" s="79">
        <f>SUM(AW373,BJ373,BW373,CJ373,CW373,DB373)</f>
        <v>148866</v>
      </c>
    </row>
    <row r="374" spans="1:107">
      <c r="A374" s="83">
        <v>1693</v>
      </c>
      <c r="B374" s="36">
        <v>20153385</v>
      </c>
      <c r="C374" s="21" t="s">
        <v>1921</v>
      </c>
      <c r="D374" s="36">
        <v>2015</v>
      </c>
      <c r="E374" s="28" t="s">
        <v>23</v>
      </c>
      <c r="I374" s="36">
        <v>20150903</v>
      </c>
      <c r="J374" s="28" t="s">
        <v>1922</v>
      </c>
      <c r="M374" s="28" t="s">
        <v>4078</v>
      </c>
      <c r="N374" s="17" t="s">
        <v>4079</v>
      </c>
      <c r="O374" s="17" t="s">
        <v>4080</v>
      </c>
      <c r="AI374" s="89" t="s">
        <v>33</v>
      </c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72">
        <f>SUM(AK374:AV374)</f>
        <v>0</v>
      </c>
      <c r="AX374" s="45"/>
      <c r="AY374" s="45"/>
      <c r="AZ374" s="45"/>
      <c r="BA374" s="45"/>
      <c r="BB374" s="45"/>
      <c r="BC374" s="45"/>
      <c r="BD374" s="45"/>
      <c r="BE374" s="45"/>
      <c r="BF374" s="45"/>
      <c r="BG374" s="17"/>
      <c r="BH374" s="1"/>
      <c r="BI374" s="1"/>
      <c r="BJ374" s="17">
        <f>SUM(AX374:BI374)</f>
        <v>0</v>
      </c>
      <c r="BK374" s="72"/>
      <c r="BL374" s="72"/>
      <c r="BM374" s="72"/>
      <c r="BN374" s="72"/>
      <c r="BO374" s="72"/>
      <c r="BP374" s="72"/>
      <c r="BQ374" s="72"/>
      <c r="BR374" s="72"/>
      <c r="BS374" s="72"/>
      <c r="BT374" s="46">
        <v>100947</v>
      </c>
      <c r="BU374" s="46">
        <v>14336</v>
      </c>
      <c r="BV374" s="46">
        <v>8517</v>
      </c>
      <c r="BW374" s="17">
        <f>SUM(BK374:BV374)</f>
        <v>123800</v>
      </c>
      <c r="BX374" s="59">
        <v>4979</v>
      </c>
      <c r="BY374" s="59">
        <v>5136</v>
      </c>
      <c r="BZ374" s="59">
        <v>712</v>
      </c>
      <c r="CA374" s="59">
        <v>478</v>
      </c>
      <c r="CB374" s="59">
        <v>958</v>
      </c>
      <c r="CC374" s="46">
        <v>3649</v>
      </c>
      <c r="CD374" s="46">
        <v>616</v>
      </c>
      <c r="CE374" s="46">
        <v>1642</v>
      </c>
      <c r="CF374" s="46">
        <v>6119</v>
      </c>
      <c r="CG374" s="31"/>
      <c r="CH374" s="31"/>
      <c r="CI374" s="31"/>
      <c r="CJ374" s="17">
        <f>SUM(BX374:CI374)</f>
        <v>24289</v>
      </c>
      <c r="CK374" s="72"/>
      <c r="CL374" s="72"/>
      <c r="CM374" s="72"/>
      <c r="CN374" s="72"/>
      <c r="CO374" s="72"/>
      <c r="CP374" s="72"/>
      <c r="CQ374" s="72"/>
      <c r="CR374" s="72"/>
      <c r="CS374" s="72"/>
      <c r="CT374" s="72"/>
      <c r="CU374" s="72"/>
      <c r="CV374" s="17"/>
      <c r="CW374" s="77">
        <f>SUM(CK374:CV374)</f>
        <v>0</v>
      </c>
      <c r="CX374" s="72"/>
      <c r="DB374" s="17">
        <f>SUM(CX374:DA374)</f>
        <v>0</v>
      </c>
      <c r="DC374" s="79">
        <f>SUM(AW374,BJ374,BW374,CJ374,CW374,DB374)</f>
        <v>148089</v>
      </c>
    </row>
    <row r="375" spans="1:107">
      <c r="A375" s="83">
        <v>868</v>
      </c>
      <c r="B375" s="36">
        <v>20164424</v>
      </c>
      <c r="C375" s="28" t="s">
        <v>2622</v>
      </c>
      <c r="D375" s="36">
        <v>2017</v>
      </c>
      <c r="E375" s="28" t="s">
        <v>92</v>
      </c>
      <c r="I375" s="36">
        <v>20171019</v>
      </c>
      <c r="J375" s="28" t="s">
        <v>2623</v>
      </c>
      <c r="M375" s="28" t="s">
        <v>3219</v>
      </c>
      <c r="N375" s="17" t="s">
        <v>3328</v>
      </c>
      <c r="O375" s="17" t="s">
        <v>3211</v>
      </c>
      <c r="P375" s="17" t="s">
        <v>3247</v>
      </c>
      <c r="AI375" s="89" t="s">
        <v>39</v>
      </c>
      <c r="AK375" s="72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72">
        <f>SUM(AK375:AV375)</f>
        <v>0</v>
      </c>
      <c r="AX375" s="45"/>
      <c r="AY375" s="45"/>
      <c r="AZ375" s="45"/>
      <c r="BA375" s="45"/>
      <c r="BB375" s="45"/>
      <c r="BC375" s="45"/>
      <c r="BD375" s="45"/>
      <c r="BE375" s="45"/>
      <c r="BF375" s="45"/>
      <c r="BG375" s="72"/>
      <c r="BH375" s="72"/>
      <c r="BI375" s="72"/>
      <c r="BJ375" s="17">
        <f>SUM(AX375:BI375)</f>
        <v>0</v>
      </c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>
        <f>SUM(BK375:BV375)</f>
        <v>0</v>
      </c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>
        <f>SUM(BX375:CI375)</f>
        <v>0</v>
      </c>
      <c r="CK375" s="64">
        <v>0</v>
      </c>
      <c r="CL375" s="64">
        <v>0</v>
      </c>
      <c r="CM375" s="64">
        <v>0</v>
      </c>
      <c r="CN375" s="64">
        <v>0</v>
      </c>
      <c r="CO375" s="64">
        <v>0</v>
      </c>
      <c r="CP375" s="64">
        <v>0</v>
      </c>
      <c r="CQ375" s="64">
        <v>0</v>
      </c>
      <c r="CR375" s="64">
        <v>0</v>
      </c>
      <c r="CS375" s="64">
        <v>0</v>
      </c>
      <c r="CT375" s="64">
        <v>4664</v>
      </c>
      <c r="CU375" s="64">
        <v>101404</v>
      </c>
      <c r="CV375" s="64">
        <v>26743</v>
      </c>
      <c r="CW375" s="77">
        <f>SUM(CK375:CV375)</f>
        <v>132811</v>
      </c>
      <c r="CX375" s="64">
        <v>7917</v>
      </c>
      <c r="CY375" s="64">
        <v>4434</v>
      </c>
      <c r="CZ375" s="64">
        <v>2827</v>
      </c>
      <c r="DA375" s="17"/>
      <c r="DB375" s="17">
        <f>SUM(CX375:DA375)</f>
        <v>15178</v>
      </c>
      <c r="DC375" s="79">
        <f>SUM(AW375,BJ375,BW375,CJ375,CW375,DB375)</f>
        <v>147989</v>
      </c>
    </row>
    <row r="376" spans="1:107">
      <c r="A376" s="83">
        <v>745</v>
      </c>
      <c r="B376" s="36">
        <v>20158047</v>
      </c>
      <c r="C376" s="28" t="s">
        <v>2451</v>
      </c>
      <c r="D376" s="36">
        <v>2017</v>
      </c>
      <c r="E376" s="28" t="s">
        <v>56</v>
      </c>
      <c r="I376" s="36">
        <v>20170830</v>
      </c>
      <c r="J376" s="28" t="s">
        <v>57</v>
      </c>
      <c r="M376" s="28" t="s">
        <v>3738</v>
      </c>
      <c r="N376" s="17" t="s">
        <v>4081</v>
      </c>
      <c r="O376" s="17" t="s">
        <v>4082</v>
      </c>
      <c r="P376" s="17" t="s">
        <v>4083</v>
      </c>
      <c r="AI376" s="89" t="s">
        <v>39</v>
      </c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72">
        <f>SUM(AK376:AV376)</f>
        <v>0</v>
      </c>
      <c r="AX376" s="45"/>
      <c r="AY376" s="45"/>
      <c r="AZ376" s="45"/>
      <c r="BA376" s="45"/>
      <c r="BB376" s="45"/>
      <c r="BC376" s="45"/>
      <c r="BD376" s="45"/>
      <c r="BE376" s="45"/>
      <c r="BF376" s="45"/>
      <c r="BG376" s="1"/>
      <c r="BH376" s="1"/>
      <c r="BI376" s="1"/>
      <c r="BJ376" s="17">
        <f>SUM(AX376:BI376)</f>
        <v>0</v>
      </c>
      <c r="BK376" s="72"/>
      <c r="BL376" s="72"/>
      <c r="BM376" s="72"/>
      <c r="BN376" s="72"/>
      <c r="BO376" s="72"/>
      <c r="BP376" s="72"/>
      <c r="BQ376" s="72"/>
      <c r="BR376" s="17"/>
      <c r="BS376" s="17"/>
      <c r="BT376" s="17"/>
      <c r="BU376" s="17"/>
      <c r="BV376" s="17"/>
      <c r="BW376" s="17">
        <f>SUM(BK376:BV376)</f>
        <v>0</v>
      </c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>
        <f>SUM(BX376:CI376)</f>
        <v>0</v>
      </c>
      <c r="CK376" s="64">
        <v>0</v>
      </c>
      <c r="CL376" s="64">
        <v>0</v>
      </c>
      <c r="CM376" s="64">
        <v>0</v>
      </c>
      <c r="CN376" s="64">
        <v>0</v>
      </c>
      <c r="CO376" s="64">
        <v>0</v>
      </c>
      <c r="CP376" s="64">
        <v>0</v>
      </c>
      <c r="CQ376" s="64">
        <v>0</v>
      </c>
      <c r="CR376" s="64">
        <v>0</v>
      </c>
      <c r="CS376" s="64">
        <v>0</v>
      </c>
      <c r="CT376" s="64">
        <v>51265</v>
      </c>
      <c r="CU376" s="64">
        <v>64376</v>
      </c>
      <c r="CV376" s="64">
        <v>16502</v>
      </c>
      <c r="CW376" s="77">
        <f>SUM(CK376:CV376)</f>
        <v>132143</v>
      </c>
      <c r="CX376" s="64">
        <v>4909</v>
      </c>
      <c r="CY376" s="64">
        <v>5460</v>
      </c>
      <c r="CZ376" s="64">
        <v>2894</v>
      </c>
      <c r="DA376" s="64">
        <v>2578</v>
      </c>
      <c r="DB376" s="17">
        <f>SUM(CX376:DA376)</f>
        <v>15841</v>
      </c>
      <c r="DC376" s="79">
        <f>SUM(AW376,BJ376,BW376,CJ376,CW376,DB376)</f>
        <v>147984</v>
      </c>
    </row>
    <row r="377" spans="1:107">
      <c r="A377" s="83">
        <v>817</v>
      </c>
      <c r="B377" s="36">
        <v>20151230</v>
      </c>
      <c r="C377" s="28" t="s">
        <v>2413</v>
      </c>
      <c r="D377" s="36">
        <v>2016</v>
      </c>
      <c r="E377" s="28" t="s">
        <v>92</v>
      </c>
      <c r="I377" s="36">
        <v>20170329</v>
      </c>
      <c r="J377" s="28" t="s">
        <v>2414</v>
      </c>
      <c r="M377" s="28" t="s">
        <v>3271</v>
      </c>
      <c r="N377" s="17" t="s">
        <v>3220</v>
      </c>
      <c r="O377" s="17" t="s">
        <v>4064</v>
      </c>
      <c r="P377" s="17" t="s">
        <v>3226</v>
      </c>
      <c r="Q377" s="17" t="s">
        <v>4084</v>
      </c>
      <c r="AI377" s="89" t="s">
        <v>33</v>
      </c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72">
        <f>SUM(AK377:AV377)</f>
        <v>0</v>
      </c>
      <c r="AX377" s="45"/>
      <c r="AY377" s="45"/>
      <c r="AZ377" s="45"/>
      <c r="BA377" s="45"/>
      <c r="BB377" s="45"/>
      <c r="BC377" s="45"/>
      <c r="BD377" s="45"/>
      <c r="BE377" s="45"/>
      <c r="BF377" s="45"/>
      <c r="BG377" s="17"/>
      <c r="BH377" s="17"/>
      <c r="BI377" s="17"/>
      <c r="BJ377" s="17">
        <f>SUM(AX377:BI377)</f>
        <v>0</v>
      </c>
      <c r="BK377" s="72"/>
      <c r="BL377" s="72"/>
      <c r="BM377" s="72"/>
      <c r="BN377" s="72"/>
      <c r="BO377" s="72"/>
      <c r="BP377" s="72"/>
      <c r="BQ377" s="72"/>
      <c r="BR377" s="72"/>
      <c r="BS377" s="17"/>
      <c r="BT377" s="17"/>
      <c r="BU377" s="17"/>
      <c r="BV377" s="1"/>
      <c r="BW377" s="17">
        <f>SUM(BK377:BV377)</f>
        <v>0</v>
      </c>
      <c r="BX377" s="72"/>
      <c r="BY377" s="72"/>
      <c r="BZ377" s="72"/>
      <c r="CA377" s="72"/>
      <c r="CB377" s="72"/>
      <c r="CC377" s="72"/>
      <c r="CD377" s="72"/>
      <c r="CE377" s="17"/>
      <c r="CF377" s="17"/>
      <c r="CG377" s="17"/>
      <c r="CH377" s="17"/>
      <c r="CI377" s="17"/>
      <c r="CJ377" s="17">
        <f>SUM(BX377:CI377)</f>
        <v>0</v>
      </c>
      <c r="CK377" s="63">
        <v>0</v>
      </c>
      <c r="CL377" s="63">
        <v>0</v>
      </c>
      <c r="CM377" s="63">
        <v>0</v>
      </c>
      <c r="CN377" s="63">
        <v>40241</v>
      </c>
      <c r="CO377" s="63">
        <v>75349</v>
      </c>
      <c r="CP377" s="63">
        <v>15084</v>
      </c>
      <c r="CQ377" s="63">
        <v>6160</v>
      </c>
      <c r="CR377" s="63">
        <v>5766</v>
      </c>
      <c r="CS377" s="63">
        <v>5373</v>
      </c>
      <c r="CT377" s="73"/>
      <c r="CU377" s="73"/>
      <c r="CV377" s="73"/>
      <c r="CW377" s="77">
        <f>SUM(CK377:CV377)</f>
        <v>147973</v>
      </c>
      <c r="CX377" s="17"/>
      <c r="CY377" s="17"/>
      <c r="CZ377" s="17"/>
      <c r="DA377" s="17"/>
      <c r="DB377" s="17">
        <f>SUM(CX377:DA377)</f>
        <v>0</v>
      </c>
      <c r="DC377" s="79">
        <f>SUM(AW377,BJ377,BW377,CJ377,CW377,DB377)</f>
        <v>147973</v>
      </c>
    </row>
    <row r="378" spans="1:107">
      <c r="A378" s="83">
        <v>1051</v>
      </c>
      <c r="B378" s="36">
        <v>20161681</v>
      </c>
      <c r="C378" s="28" t="s">
        <v>2504</v>
      </c>
      <c r="D378" s="36">
        <v>2017</v>
      </c>
      <c r="E378" s="28" t="s">
        <v>92</v>
      </c>
      <c r="I378" s="36">
        <v>20171109</v>
      </c>
      <c r="J378" s="28" t="s">
        <v>2505</v>
      </c>
      <c r="M378" s="28" t="s">
        <v>3198</v>
      </c>
      <c r="N378" s="17" t="s">
        <v>3454</v>
      </c>
      <c r="O378" s="17" t="s">
        <v>3792</v>
      </c>
      <c r="AI378" s="89" t="s">
        <v>25</v>
      </c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72">
        <f>SUM(AK378:AV378)</f>
        <v>0</v>
      </c>
      <c r="AX378" s="45"/>
      <c r="AY378" s="45"/>
      <c r="AZ378" s="45"/>
      <c r="BA378" s="45"/>
      <c r="BB378" s="45"/>
      <c r="BC378" s="45"/>
      <c r="BD378" s="45"/>
      <c r="BE378" s="45"/>
      <c r="BF378" s="45"/>
      <c r="BG378" s="17"/>
      <c r="BH378" s="17"/>
      <c r="BI378" s="17"/>
      <c r="BJ378" s="17">
        <f>SUM(AX378:BI378)</f>
        <v>0</v>
      </c>
      <c r="BK378" s="72"/>
      <c r="BL378" s="72"/>
      <c r="BM378" s="72"/>
      <c r="BN378" s="72"/>
      <c r="BO378" s="72"/>
      <c r="BP378" s="72"/>
      <c r="BQ378" s="72"/>
      <c r="BR378" s="72"/>
      <c r="BS378" s="17"/>
      <c r="BT378" s="1"/>
      <c r="BU378" s="1"/>
      <c r="BV378" s="1"/>
      <c r="BW378" s="17">
        <f>SUM(BK378:BV378)</f>
        <v>0</v>
      </c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>
        <f>SUM(BX378:CI378)</f>
        <v>0</v>
      </c>
      <c r="CK378" s="64">
        <v>0</v>
      </c>
      <c r="CL378" s="64">
        <v>0</v>
      </c>
      <c r="CM378" s="64">
        <v>0</v>
      </c>
      <c r="CN378" s="64">
        <v>0</v>
      </c>
      <c r="CO378" s="64">
        <v>0</v>
      </c>
      <c r="CP378" s="64">
        <v>0</v>
      </c>
      <c r="CQ378" s="64">
        <v>0</v>
      </c>
      <c r="CR378" s="64">
        <v>0</v>
      </c>
      <c r="CS378" s="64">
        <v>0</v>
      </c>
      <c r="CT378" s="64">
        <v>0</v>
      </c>
      <c r="CU378" s="64">
        <v>15305</v>
      </c>
      <c r="CV378" s="64">
        <v>103263</v>
      </c>
      <c r="CW378" s="77">
        <f>SUM(CK378:CV378)</f>
        <v>118568</v>
      </c>
      <c r="CX378" s="64">
        <v>16991</v>
      </c>
      <c r="CY378" s="64">
        <v>5411</v>
      </c>
      <c r="CZ378" s="64">
        <v>3218</v>
      </c>
      <c r="DA378" s="64">
        <v>3550</v>
      </c>
      <c r="DB378" s="17">
        <f>SUM(CX378:DA378)</f>
        <v>29170</v>
      </c>
      <c r="DC378" s="79">
        <f>SUM(AW378,BJ378,BW378,CJ378,CW378,DB378)</f>
        <v>147738</v>
      </c>
    </row>
    <row r="379" spans="1:107">
      <c r="A379" s="83">
        <v>1096</v>
      </c>
      <c r="B379" s="36">
        <v>20168161</v>
      </c>
      <c r="C379" s="28" t="s">
        <v>2724</v>
      </c>
      <c r="D379" s="36">
        <v>2016</v>
      </c>
      <c r="E379" s="28" t="s">
        <v>92</v>
      </c>
      <c r="I379" s="36">
        <v>20180124</v>
      </c>
      <c r="J379" s="28" t="s">
        <v>2725</v>
      </c>
      <c r="M379" s="28" t="s">
        <v>3550</v>
      </c>
      <c r="N379" s="17" t="s">
        <v>3528</v>
      </c>
      <c r="O379" s="17" t="s">
        <v>3938</v>
      </c>
      <c r="P379" s="17" t="s">
        <v>3183</v>
      </c>
      <c r="Q379" s="17" t="s">
        <v>4085</v>
      </c>
      <c r="AI379" s="89" t="s">
        <v>39</v>
      </c>
      <c r="AK379" s="72"/>
      <c r="AL379" s="72"/>
      <c r="AM379" s="72"/>
      <c r="AN379" s="72"/>
      <c r="AO379" s="73"/>
      <c r="AP379" s="73"/>
      <c r="AQ379" s="73"/>
      <c r="AR379" s="73"/>
      <c r="AS379" s="73"/>
      <c r="AT379" s="73"/>
      <c r="AU379" s="73"/>
      <c r="AV379" s="73"/>
      <c r="AW379" s="72">
        <f>SUM(AK379:AV379)</f>
        <v>0</v>
      </c>
      <c r="AX379" s="45"/>
      <c r="AY379" s="45"/>
      <c r="AZ379" s="45"/>
      <c r="BA379" s="45"/>
      <c r="BB379" s="45"/>
      <c r="BC379" s="45"/>
      <c r="BD379" s="45"/>
      <c r="BE379" s="45"/>
      <c r="BF379" s="45"/>
      <c r="BG379" s="17"/>
      <c r="BH379" s="17"/>
      <c r="BI379" s="17"/>
      <c r="BJ379" s="17">
        <f>SUM(AX379:BI379)</f>
        <v>0</v>
      </c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"/>
      <c r="BV379" s="1"/>
      <c r="BW379" s="17">
        <f>SUM(BK379:BV379)</f>
        <v>0</v>
      </c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>
        <f>SUM(BX379:CI379)</f>
        <v>0</v>
      </c>
      <c r="CK379" s="72"/>
      <c r="CL379" s="72"/>
      <c r="CM379" s="72"/>
      <c r="CN379" s="72"/>
      <c r="CO379" s="72"/>
      <c r="CP379" s="17"/>
      <c r="CQ379" s="17"/>
      <c r="CR379" s="17"/>
      <c r="CS379" s="17"/>
      <c r="CT379" s="17"/>
      <c r="CU379" s="17"/>
      <c r="CV379" s="17"/>
      <c r="CW379" s="77">
        <f>SUM(CK379:CV379)</f>
        <v>0</v>
      </c>
      <c r="CX379" s="64">
        <v>181</v>
      </c>
      <c r="CY379" s="64">
        <v>63459</v>
      </c>
      <c r="CZ379" s="64">
        <v>72815</v>
      </c>
      <c r="DA379" s="64">
        <v>11110</v>
      </c>
      <c r="DB379" s="17">
        <f>SUM(CX379:DA379)</f>
        <v>147565</v>
      </c>
      <c r="DC379" s="79">
        <f>SUM(AW379,BJ379,BW379,CJ379,CW379,DB379)</f>
        <v>147565</v>
      </c>
    </row>
    <row r="380" spans="1:107">
      <c r="A380" s="83">
        <v>923</v>
      </c>
      <c r="B380" s="36">
        <v>20149401</v>
      </c>
      <c r="C380" s="28" t="s">
        <v>1748</v>
      </c>
      <c r="D380" s="36">
        <v>2015</v>
      </c>
      <c r="E380" s="28" t="s">
        <v>23</v>
      </c>
      <c r="I380" s="36">
        <v>20150218</v>
      </c>
      <c r="J380" s="28" t="s">
        <v>1749</v>
      </c>
      <c r="M380" s="28" t="s">
        <v>4086</v>
      </c>
      <c r="N380" s="17" t="s">
        <v>3713</v>
      </c>
      <c r="O380" s="17" t="s">
        <v>151</v>
      </c>
      <c r="P380" s="17" t="s">
        <v>4087</v>
      </c>
      <c r="Q380" s="17" t="s">
        <v>4088</v>
      </c>
      <c r="R380" s="17" t="s">
        <v>4089</v>
      </c>
      <c r="AI380" s="89" t="s">
        <v>28</v>
      </c>
      <c r="AK380" s="17"/>
      <c r="AL380" s="17"/>
      <c r="AM380" s="17"/>
      <c r="AN380" s="1"/>
      <c r="AO380" s="1"/>
      <c r="AP380" s="1"/>
      <c r="AQ380" s="1"/>
      <c r="AR380" s="1"/>
      <c r="AS380" s="1"/>
      <c r="AT380" s="1"/>
      <c r="AU380" s="1"/>
      <c r="AV380" s="1"/>
      <c r="AW380" s="72">
        <f>SUM(AK380:AV380)</f>
        <v>0</v>
      </c>
      <c r="AX380" s="45"/>
      <c r="AY380" s="45"/>
      <c r="AZ380" s="45"/>
      <c r="BA380" s="45"/>
      <c r="BB380" s="45"/>
      <c r="BC380" s="45"/>
      <c r="BD380" s="45"/>
      <c r="BE380" s="45"/>
      <c r="BF380" s="45"/>
      <c r="BG380" s="17"/>
      <c r="BH380" s="17"/>
      <c r="BI380" s="17"/>
      <c r="BJ380" s="17">
        <f>SUM(AX380:BI380)</f>
        <v>0</v>
      </c>
      <c r="BK380" s="72"/>
      <c r="BL380" s="72"/>
      <c r="BM380" s="72"/>
      <c r="BN380" s="72"/>
      <c r="BO380" s="46">
        <v>37899</v>
      </c>
      <c r="BP380" s="46">
        <v>23545</v>
      </c>
      <c r="BQ380" s="46">
        <v>14779</v>
      </c>
      <c r="BR380" s="46">
        <v>10544</v>
      </c>
      <c r="BS380" s="1"/>
      <c r="BT380" s="1"/>
      <c r="BU380" s="1"/>
      <c r="BV380" s="1"/>
      <c r="BW380" s="17">
        <f>SUM(BK380:BV380)</f>
        <v>86767</v>
      </c>
      <c r="BX380" s="72"/>
      <c r="BY380" s="72"/>
      <c r="BZ380" s="72"/>
      <c r="CA380" s="72"/>
      <c r="CB380" s="72"/>
      <c r="CC380" s="72"/>
      <c r="CD380" s="72"/>
      <c r="CE380" s="72"/>
      <c r="CF380" s="72"/>
      <c r="CG380" s="17"/>
      <c r="CH380" s="17"/>
      <c r="CI380" s="17"/>
      <c r="CJ380" s="17">
        <f>SUM(BX380:CI380)</f>
        <v>0</v>
      </c>
      <c r="CK380" s="64">
        <v>3207</v>
      </c>
      <c r="CL380" s="64">
        <v>3693</v>
      </c>
      <c r="CM380" s="64">
        <v>2804</v>
      </c>
      <c r="CN380" s="64">
        <v>2262</v>
      </c>
      <c r="CO380" s="64">
        <v>1473</v>
      </c>
      <c r="CP380" s="64">
        <v>2059</v>
      </c>
      <c r="CQ380" s="64">
        <v>2802</v>
      </c>
      <c r="CR380" s="64">
        <v>4143</v>
      </c>
      <c r="CS380" s="64">
        <v>5695</v>
      </c>
      <c r="CT380" s="64">
        <v>6799</v>
      </c>
      <c r="CU380" s="64">
        <v>4072</v>
      </c>
      <c r="CV380" s="64">
        <v>5546</v>
      </c>
      <c r="CW380" s="77">
        <f>SUM(CK380:CV380)</f>
        <v>44555</v>
      </c>
      <c r="CX380" s="64">
        <v>4701</v>
      </c>
      <c r="CY380" s="64">
        <v>3741</v>
      </c>
      <c r="CZ380" s="64">
        <v>3255</v>
      </c>
      <c r="DA380" s="64">
        <v>3220</v>
      </c>
      <c r="DB380" s="17">
        <f>SUM(CX380:DA380)</f>
        <v>14917</v>
      </c>
      <c r="DC380" s="79">
        <f>SUM(AW380,BJ380,BW380,CJ380,CW380,DB380)</f>
        <v>146239</v>
      </c>
    </row>
    <row r="381" spans="1:107">
      <c r="A381" s="83">
        <v>1534</v>
      </c>
      <c r="B381" s="19">
        <v>20149568</v>
      </c>
      <c r="C381" s="19" t="s">
        <v>1765</v>
      </c>
      <c r="D381" s="19">
        <v>2014</v>
      </c>
      <c r="E381" s="85" t="s">
        <v>23</v>
      </c>
      <c r="I381" s="19">
        <v>20140806</v>
      </c>
      <c r="J381" s="85" t="s">
        <v>1766</v>
      </c>
      <c r="M381" s="85" t="s">
        <v>3265</v>
      </c>
      <c r="N381" s="17" t="s">
        <v>3428</v>
      </c>
      <c r="O381" s="17" t="s">
        <v>3849</v>
      </c>
      <c r="P381" s="17" t="s">
        <v>4090</v>
      </c>
      <c r="Q381" s="17" t="s">
        <v>4091</v>
      </c>
      <c r="AI381" s="91" t="s">
        <v>33</v>
      </c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72">
        <f>SUM(AK381:AV381)</f>
        <v>0</v>
      </c>
      <c r="AX381" s="24">
        <v>0</v>
      </c>
      <c r="AY381" s="24">
        <v>0</v>
      </c>
      <c r="AZ381" s="24">
        <v>0</v>
      </c>
      <c r="BA381" s="24">
        <v>0</v>
      </c>
      <c r="BB381" s="24">
        <v>0</v>
      </c>
      <c r="BC381" s="24">
        <v>0</v>
      </c>
      <c r="BD381" s="24">
        <v>0</v>
      </c>
      <c r="BE381" s="24">
        <v>0</v>
      </c>
      <c r="BF381" s="24">
        <v>0</v>
      </c>
      <c r="BG381" s="46">
        <v>0</v>
      </c>
      <c r="BH381" s="46">
        <v>0</v>
      </c>
      <c r="BI381" s="52">
        <v>101673</v>
      </c>
      <c r="BJ381" s="17">
        <f>SUM(AX381:BI381)</f>
        <v>101673</v>
      </c>
      <c r="BK381" s="46">
        <v>36097</v>
      </c>
      <c r="BL381" s="52">
        <v>8346</v>
      </c>
      <c r="BM381" s="72"/>
      <c r="BN381" s="72"/>
      <c r="BO381" s="72"/>
      <c r="BP381" s="1"/>
      <c r="BQ381" s="1"/>
      <c r="BR381" s="1"/>
      <c r="BS381" s="1"/>
      <c r="BT381" s="1"/>
      <c r="BU381" s="1"/>
      <c r="BV381" s="1"/>
      <c r="BW381" s="17">
        <f>SUM(BK381:BV381)</f>
        <v>44443</v>
      </c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1"/>
      <c r="CJ381" s="17">
        <f>SUM(BX381:CI381)</f>
        <v>0</v>
      </c>
      <c r="CK381" s="72"/>
      <c r="CL381" s="72"/>
      <c r="CM381" s="72"/>
      <c r="CN381" s="72"/>
      <c r="CO381" s="72"/>
      <c r="CP381" s="17"/>
      <c r="CQ381" s="17"/>
      <c r="CR381" s="17"/>
      <c r="CS381" s="17"/>
      <c r="CT381" s="17"/>
      <c r="CU381" s="17"/>
      <c r="CV381" s="17"/>
      <c r="CW381" s="77">
        <f>SUM(CK381:CV381)</f>
        <v>0</v>
      </c>
      <c r="CX381" s="72"/>
      <c r="CY381" s="17"/>
      <c r="CZ381" s="17"/>
      <c r="DA381" s="17"/>
      <c r="DB381" s="17">
        <f>SUM(CX381:DA381)</f>
        <v>0</v>
      </c>
      <c r="DC381" s="79">
        <f>SUM(AW381,BJ381,BW381,CJ381,CW381,DB381)</f>
        <v>146116</v>
      </c>
    </row>
    <row r="382" spans="1:107">
      <c r="A382" s="83">
        <v>1708</v>
      </c>
      <c r="B382" s="36">
        <v>20161561</v>
      </c>
      <c r="C382" s="21" t="s">
        <v>2180</v>
      </c>
      <c r="D382" s="36">
        <v>2015</v>
      </c>
      <c r="E382" s="28" t="s">
        <v>146</v>
      </c>
      <c r="I382" s="36">
        <v>20160225</v>
      </c>
      <c r="J382" s="28" t="s">
        <v>2181</v>
      </c>
      <c r="M382" s="28" t="s">
        <v>4092</v>
      </c>
      <c r="N382" s="17" t="s">
        <v>4093</v>
      </c>
      <c r="O382" s="17" t="s">
        <v>3326</v>
      </c>
      <c r="P382" s="17" t="s">
        <v>4094</v>
      </c>
      <c r="Q382" s="17" t="s">
        <v>4095</v>
      </c>
      <c r="AI382" s="89" t="s">
        <v>28</v>
      </c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72">
        <f>SUM(AK382:AV382)</f>
        <v>0</v>
      </c>
      <c r="AX382" s="45"/>
      <c r="AY382" s="45"/>
      <c r="AZ382" s="45"/>
      <c r="BA382" s="45"/>
      <c r="BB382" s="45"/>
      <c r="BC382" s="45"/>
      <c r="BD382" s="45"/>
      <c r="BE382" s="45"/>
      <c r="BF382" s="45"/>
      <c r="BG382" s="17"/>
      <c r="BH382" s="1"/>
      <c r="BI382" s="1"/>
      <c r="BJ382" s="17">
        <f>SUM(AX382:BI382)</f>
        <v>0</v>
      </c>
      <c r="BK382" s="72"/>
      <c r="BL382" s="72"/>
      <c r="BM382" s="72"/>
      <c r="BN382" s="72"/>
      <c r="BO382" s="72"/>
      <c r="BP382" s="72"/>
      <c r="BQ382" s="72"/>
      <c r="BR382" s="72"/>
      <c r="BS382" s="1"/>
      <c r="BT382" s="1"/>
      <c r="BU382" s="1"/>
      <c r="BV382" s="1"/>
      <c r="BW382" s="17">
        <f>SUM(BK382:BV382)</f>
        <v>0</v>
      </c>
      <c r="BX382" s="56">
        <v>0</v>
      </c>
      <c r="BY382" s="56">
        <v>0</v>
      </c>
      <c r="BZ382" s="56">
        <v>22831</v>
      </c>
      <c r="CA382" s="56">
        <v>19196</v>
      </c>
      <c r="CB382" s="56">
        <v>12599</v>
      </c>
      <c r="CC382" s="56">
        <v>10590</v>
      </c>
      <c r="CD382" s="56">
        <v>9595</v>
      </c>
      <c r="CE382" s="56">
        <v>9453</v>
      </c>
      <c r="CF382" s="56">
        <v>6021</v>
      </c>
      <c r="CG382" s="56">
        <v>8388</v>
      </c>
      <c r="CH382" s="56">
        <v>7020</v>
      </c>
      <c r="CI382" s="56">
        <v>8310</v>
      </c>
      <c r="CJ382" s="17">
        <f>SUM(BX382:CI382)</f>
        <v>114003</v>
      </c>
      <c r="CK382" s="63">
        <v>9636</v>
      </c>
      <c r="CL382" s="63">
        <v>5061</v>
      </c>
      <c r="CM382" s="63">
        <v>2997</v>
      </c>
      <c r="CN382" s="63">
        <v>509</v>
      </c>
      <c r="CO382" s="63">
        <v>498</v>
      </c>
      <c r="CP382" s="63">
        <v>3288</v>
      </c>
      <c r="CQ382" s="63">
        <v>3527</v>
      </c>
      <c r="CR382" s="63">
        <v>3784</v>
      </c>
      <c r="CS382" s="63">
        <v>2490</v>
      </c>
      <c r="CT382" s="17"/>
      <c r="CU382" s="17"/>
      <c r="CV382" s="17"/>
      <c r="CW382" s="77">
        <f>SUM(CK382:CV382)</f>
        <v>31790</v>
      </c>
      <c r="CX382" s="17"/>
      <c r="CY382" s="17"/>
      <c r="CZ382" s="17"/>
      <c r="DB382" s="17">
        <f>SUM(CX382:DA382)</f>
        <v>0</v>
      </c>
      <c r="DC382" s="79">
        <f>SUM(AW382,BJ382,BW382,CJ382,CW382,DB382)</f>
        <v>145793</v>
      </c>
    </row>
    <row r="383" spans="1:107">
      <c r="A383" s="83">
        <v>1162</v>
      </c>
      <c r="B383" s="36">
        <v>20161141</v>
      </c>
      <c r="C383" s="28" t="s">
        <v>2492</v>
      </c>
      <c r="D383" s="36">
        <v>2017</v>
      </c>
      <c r="E383" s="28" t="s">
        <v>23</v>
      </c>
      <c r="I383" s="36">
        <v>20170209</v>
      </c>
      <c r="J383" s="28" t="s">
        <v>2493</v>
      </c>
      <c r="M383" s="28" t="s">
        <v>3591</v>
      </c>
      <c r="N383" s="17" t="s">
        <v>3592</v>
      </c>
      <c r="AI383" s="89" t="s">
        <v>25</v>
      </c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>
        <f>SUM(AK383:AV383)</f>
        <v>0</v>
      </c>
      <c r="AX383" s="45"/>
      <c r="AY383" s="45"/>
      <c r="AZ383" s="45"/>
      <c r="BA383" s="45"/>
      <c r="BB383" s="45"/>
      <c r="BC383" s="45"/>
      <c r="BD383" s="45"/>
      <c r="BE383" s="45"/>
      <c r="BF383" s="45"/>
      <c r="BG383" s="1"/>
      <c r="BH383" s="1"/>
      <c r="BI383" s="1"/>
      <c r="BJ383" s="17">
        <f>SUM(AX383:BI383)</f>
        <v>0</v>
      </c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>
        <f>SUM(BK383:BV383)</f>
        <v>0</v>
      </c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>
        <f>SUM(BX383:CI383)</f>
        <v>0</v>
      </c>
      <c r="CK383" s="64">
        <v>0</v>
      </c>
      <c r="CL383" s="64">
        <v>0</v>
      </c>
      <c r="CM383" s="64">
        <v>30708</v>
      </c>
      <c r="CN383" s="64">
        <v>21518</v>
      </c>
      <c r="CO383" s="64">
        <v>9835</v>
      </c>
      <c r="CP383" s="64">
        <v>7830</v>
      </c>
      <c r="CQ383" s="64">
        <v>4708</v>
      </c>
      <c r="CR383" s="64">
        <v>7845</v>
      </c>
      <c r="CS383" s="64">
        <v>7791</v>
      </c>
      <c r="CT383" s="64">
        <v>5488</v>
      </c>
      <c r="CU383" s="64">
        <v>4692</v>
      </c>
      <c r="CV383" s="64">
        <v>4565</v>
      </c>
      <c r="CW383" s="77">
        <f>SUM(CK383:CV383)</f>
        <v>104980</v>
      </c>
      <c r="CX383" s="64">
        <v>4741</v>
      </c>
      <c r="CY383" s="64">
        <v>10613</v>
      </c>
      <c r="CZ383" s="64">
        <v>14858</v>
      </c>
      <c r="DA383" s="64">
        <v>10549</v>
      </c>
      <c r="DB383" s="17">
        <f>SUM(CX383:DA383)</f>
        <v>40761</v>
      </c>
      <c r="DC383" s="79">
        <f>SUM(AW383,BJ383,BW383,CJ383,CW383,DB383)</f>
        <v>145741</v>
      </c>
    </row>
    <row r="384" spans="1:107">
      <c r="A384" s="83">
        <v>356</v>
      </c>
      <c r="B384" s="36">
        <v>20128386</v>
      </c>
      <c r="C384" s="28" t="s">
        <v>754</v>
      </c>
      <c r="D384" s="36">
        <v>2012</v>
      </c>
      <c r="E384" s="28" t="s">
        <v>23</v>
      </c>
      <c r="I384" s="36">
        <v>20130101</v>
      </c>
      <c r="J384" s="28" t="s">
        <v>194</v>
      </c>
      <c r="M384" s="28" t="s">
        <v>4096</v>
      </c>
      <c r="N384" s="17" t="s">
        <v>3994</v>
      </c>
      <c r="O384" s="17" t="s">
        <v>4097</v>
      </c>
      <c r="P384" s="17" t="s">
        <v>4097</v>
      </c>
      <c r="AI384" s="89" t="s">
        <v>28</v>
      </c>
      <c r="AK384" s="17"/>
      <c r="AL384" s="17"/>
      <c r="AM384" s="46">
        <v>64003</v>
      </c>
      <c r="AN384" s="46">
        <v>37320</v>
      </c>
      <c r="AO384" s="46">
        <v>10664</v>
      </c>
      <c r="AP384" s="46">
        <v>3727</v>
      </c>
      <c r="AQ384" s="46">
        <v>8068</v>
      </c>
      <c r="AR384" s="17"/>
      <c r="AS384" s="17"/>
      <c r="AT384" s="17"/>
      <c r="AU384" s="17"/>
      <c r="AV384" s="17"/>
      <c r="AW384" s="72">
        <f>SUM(AK384:AV384)</f>
        <v>123782</v>
      </c>
      <c r="AX384" s="45"/>
      <c r="AY384" s="45"/>
      <c r="AZ384" s="45"/>
      <c r="BA384" s="45"/>
      <c r="BB384" s="45"/>
      <c r="BC384" s="45"/>
      <c r="BD384" s="45"/>
      <c r="BE384" s="45"/>
      <c r="BF384" s="45"/>
      <c r="BG384" s="17"/>
      <c r="BH384" s="17"/>
      <c r="BI384" s="17"/>
      <c r="BJ384" s="17">
        <f>SUM(AX384:BI384)</f>
        <v>0</v>
      </c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17">
        <f>SUM(BK384:BV384)</f>
        <v>0</v>
      </c>
      <c r="BX384" s="72"/>
      <c r="BY384" s="72"/>
      <c r="BZ384" s="72"/>
      <c r="CA384" s="72"/>
      <c r="CB384" s="72"/>
      <c r="CC384" s="72"/>
      <c r="CD384" s="72"/>
      <c r="CE384" s="72"/>
      <c r="CF384" s="17"/>
      <c r="CG384" s="17"/>
      <c r="CH384" s="17"/>
      <c r="CI384" s="17"/>
      <c r="CJ384" s="17">
        <f>SUM(BX384:CI384)</f>
        <v>0</v>
      </c>
      <c r="CK384" s="63">
        <v>1596</v>
      </c>
      <c r="CL384" s="63">
        <v>1717</v>
      </c>
      <c r="CM384" s="63">
        <v>1579</v>
      </c>
      <c r="CN384" s="63">
        <v>622</v>
      </c>
      <c r="CO384" s="63">
        <v>711</v>
      </c>
      <c r="CP384" s="63">
        <v>734</v>
      </c>
      <c r="CQ384" s="63">
        <v>2324</v>
      </c>
      <c r="CR384" s="63">
        <v>1482</v>
      </c>
      <c r="CS384" s="63">
        <v>2990</v>
      </c>
      <c r="CT384" s="73"/>
      <c r="CU384" s="73"/>
      <c r="CV384" s="31"/>
      <c r="CW384" s="77">
        <f>SUM(CK384:CV384)</f>
        <v>13755</v>
      </c>
      <c r="CX384" s="64">
        <v>874</v>
      </c>
      <c r="CY384" s="64">
        <v>901</v>
      </c>
      <c r="CZ384" s="64">
        <v>1018</v>
      </c>
      <c r="DA384" s="64">
        <v>4914</v>
      </c>
      <c r="DB384" s="17">
        <f>SUM(CX384:DA384)</f>
        <v>7707</v>
      </c>
      <c r="DC384" s="79">
        <f>SUM(AW384,BJ384,BW384,CJ384,CW384,DB384)</f>
        <v>145244</v>
      </c>
    </row>
    <row r="385" spans="1:107">
      <c r="A385" s="83">
        <v>786</v>
      </c>
      <c r="B385" s="19">
        <v>20136863</v>
      </c>
      <c r="C385" s="19" t="s">
        <v>1154</v>
      </c>
      <c r="D385" s="19">
        <v>2014</v>
      </c>
      <c r="E385" s="85" t="s">
        <v>92</v>
      </c>
      <c r="I385" s="19">
        <v>20141002</v>
      </c>
      <c r="J385" s="85" t="s">
        <v>1155</v>
      </c>
      <c r="M385" s="85" t="s">
        <v>3272</v>
      </c>
      <c r="N385" s="17" t="s">
        <v>3973</v>
      </c>
      <c r="O385" s="17" t="s">
        <v>4098</v>
      </c>
      <c r="P385" s="17" t="s">
        <v>4099</v>
      </c>
      <c r="Q385" s="17" t="s">
        <v>4100</v>
      </c>
      <c r="AI385" s="91" t="s">
        <v>25</v>
      </c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72">
        <f>SUM(AK385:AV385)</f>
        <v>0</v>
      </c>
      <c r="AX385" s="24">
        <v>0</v>
      </c>
      <c r="AY385" s="24">
        <v>0</v>
      </c>
      <c r="AZ385" s="24">
        <v>0</v>
      </c>
      <c r="BA385" s="24">
        <v>0</v>
      </c>
      <c r="BB385" s="24">
        <v>0</v>
      </c>
      <c r="BC385" s="24">
        <v>0</v>
      </c>
      <c r="BD385" s="24">
        <v>0</v>
      </c>
      <c r="BE385" s="24">
        <v>0</v>
      </c>
      <c r="BF385" s="24">
        <v>0</v>
      </c>
      <c r="BG385" s="46">
        <v>4727</v>
      </c>
      <c r="BH385" s="46">
        <v>59381</v>
      </c>
      <c r="BI385" s="52">
        <v>26005</v>
      </c>
      <c r="BJ385" s="17">
        <f>SUM(AX385:BI385)</f>
        <v>90113</v>
      </c>
      <c r="BK385" s="46">
        <v>11218</v>
      </c>
      <c r="BL385" s="46">
        <v>11961</v>
      </c>
      <c r="BM385" s="46">
        <v>6804</v>
      </c>
      <c r="BN385" s="46">
        <v>4610</v>
      </c>
      <c r="BO385" s="46">
        <v>11156</v>
      </c>
      <c r="BP385" s="72"/>
      <c r="BQ385" s="72"/>
      <c r="BR385" s="72"/>
      <c r="BS385" s="72"/>
      <c r="BT385" s="17"/>
      <c r="BU385" s="17"/>
      <c r="BV385" s="17"/>
      <c r="BW385" s="17">
        <f>SUM(BK385:BV385)</f>
        <v>45749</v>
      </c>
      <c r="BX385" s="55">
        <v>1254</v>
      </c>
      <c r="BY385" s="55">
        <v>1686</v>
      </c>
      <c r="BZ385" s="55">
        <v>6440</v>
      </c>
      <c r="CA385" s="72"/>
      <c r="CB385" s="72"/>
      <c r="CC385" s="72"/>
      <c r="CD385" s="17"/>
      <c r="CE385" s="17"/>
      <c r="CF385" s="17"/>
      <c r="CG385" s="17"/>
      <c r="CH385" s="17"/>
      <c r="CI385" s="17"/>
      <c r="CJ385" s="17">
        <f>SUM(BX385:CI385)</f>
        <v>9380</v>
      </c>
      <c r="CK385" s="72"/>
      <c r="CL385" s="72"/>
      <c r="CM385" s="72"/>
      <c r="CN385" s="72"/>
      <c r="CO385" s="72"/>
      <c r="CP385" s="17"/>
      <c r="CQ385" s="17"/>
      <c r="CR385" s="17"/>
      <c r="CS385" s="17"/>
      <c r="CT385" s="17"/>
      <c r="CU385" s="17"/>
      <c r="CV385" s="17"/>
      <c r="CW385" s="77">
        <f>SUM(CK385:CV385)</f>
        <v>0</v>
      </c>
      <c r="DB385" s="17">
        <f>SUM(CX385:DA385)</f>
        <v>0</v>
      </c>
      <c r="DC385" s="79">
        <f>SUM(AW385,BJ385,BW385,CJ385,CW385,DB385)</f>
        <v>145242</v>
      </c>
    </row>
    <row r="386" spans="1:107">
      <c r="A386" s="83">
        <v>886</v>
      </c>
      <c r="B386" s="19">
        <v>20141224</v>
      </c>
      <c r="C386" s="19" t="s">
        <v>1361</v>
      </c>
      <c r="D386" s="19">
        <v>2014</v>
      </c>
      <c r="E386" s="85" t="s">
        <v>92</v>
      </c>
      <c r="I386" s="19">
        <v>20150618</v>
      </c>
      <c r="J386" s="85" t="s">
        <v>1362</v>
      </c>
      <c r="M386" s="85" t="s">
        <v>3390</v>
      </c>
      <c r="N386" s="17" t="s">
        <v>3290</v>
      </c>
      <c r="O386" s="17" t="s">
        <v>4101</v>
      </c>
      <c r="P386" s="17" t="s">
        <v>4102</v>
      </c>
      <c r="Q386" s="17" t="s">
        <v>4103</v>
      </c>
      <c r="AI386" s="91" t="s">
        <v>33</v>
      </c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17"/>
      <c r="AW386" s="72">
        <f>SUM(AK386:AV386)</f>
        <v>0</v>
      </c>
      <c r="AX386" s="45"/>
      <c r="AY386" s="45"/>
      <c r="AZ386" s="45"/>
      <c r="BA386" s="45"/>
      <c r="BB386" s="45"/>
      <c r="BC386" s="45"/>
      <c r="BD386" s="45"/>
      <c r="BE386" s="45"/>
      <c r="BF386" s="45"/>
      <c r="BG386" s="17"/>
      <c r="BH386" s="17"/>
      <c r="BI386" s="17"/>
      <c r="BJ386" s="17">
        <f>SUM(AX386:BI386)</f>
        <v>0</v>
      </c>
      <c r="BK386" s="46">
        <v>0</v>
      </c>
      <c r="BL386" s="46">
        <v>0</v>
      </c>
      <c r="BM386" s="46">
        <v>0</v>
      </c>
      <c r="BN386" s="46">
        <v>0</v>
      </c>
      <c r="BO386" s="46">
        <v>0</v>
      </c>
      <c r="BP386" s="46">
        <v>0</v>
      </c>
      <c r="BQ386" s="46">
        <v>99576</v>
      </c>
      <c r="BR386" s="46">
        <v>33834</v>
      </c>
      <c r="BS386" s="46">
        <v>11311</v>
      </c>
      <c r="BT386" s="73"/>
      <c r="BU386" s="31"/>
      <c r="BV386" s="31"/>
      <c r="BW386" s="17">
        <f>SUM(BK386:BV386)</f>
        <v>144721</v>
      </c>
      <c r="BX386" s="72"/>
      <c r="BY386" s="72"/>
      <c r="BZ386" s="72"/>
      <c r="CA386" s="72"/>
      <c r="CB386" s="72"/>
      <c r="CC386" s="72"/>
      <c r="CD386" s="72"/>
      <c r="CE386" s="72"/>
      <c r="CF386" s="72"/>
      <c r="CG386" s="17"/>
      <c r="CH386" s="17"/>
      <c r="CI386" s="17"/>
      <c r="CJ386" s="17">
        <f>SUM(BX386:CI386)</f>
        <v>0</v>
      </c>
      <c r="CK386" s="72"/>
      <c r="CL386" s="72"/>
      <c r="CM386" s="72"/>
      <c r="CN386" s="72"/>
      <c r="CO386" s="72"/>
      <c r="CP386" s="17"/>
      <c r="CQ386" s="17"/>
      <c r="CR386" s="17"/>
      <c r="CS386" s="17"/>
      <c r="CT386" s="17"/>
      <c r="CU386" s="17"/>
      <c r="CV386" s="17"/>
      <c r="CW386" s="77">
        <f>SUM(CK386:CV386)</f>
        <v>0</v>
      </c>
      <c r="CX386" s="17"/>
      <c r="CY386" s="17"/>
      <c r="CZ386" s="17"/>
      <c r="DA386" s="17"/>
      <c r="DB386" s="17">
        <f>SUM(CX386:DA386)</f>
        <v>0</v>
      </c>
      <c r="DC386" s="79">
        <f>SUM(AW386,BJ386,BW386,CJ386,CW386,DB386)</f>
        <v>144721</v>
      </c>
    </row>
    <row r="387" spans="1:107">
      <c r="A387" s="83">
        <v>385</v>
      </c>
      <c r="B387" s="19">
        <v>20126671</v>
      </c>
      <c r="C387" s="19" t="s">
        <v>713</v>
      </c>
      <c r="D387" s="19">
        <v>2012</v>
      </c>
      <c r="E387" s="85" t="s">
        <v>92</v>
      </c>
      <c r="F387" s="17" t="s">
        <v>23</v>
      </c>
      <c r="I387" s="19">
        <v>20130404</v>
      </c>
      <c r="J387" s="85" t="s">
        <v>714</v>
      </c>
      <c r="M387" s="85" t="s">
        <v>3529</v>
      </c>
      <c r="N387" s="17" t="s">
        <v>3744</v>
      </c>
      <c r="O387" s="17" t="s">
        <v>3491</v>
      </c>
      <c r="P387" s="17" t="s">
        <v>3532</v>
      </c>
      <c r="Q387" s="17" t="s">
        <v>3309</v>
      </c>
      <c r="AI387" s="91" t="s">
        <v>33</v>
      </c>
      <c r="AK387" s="47">
        <v>0</v>
      </c>
      <c r="AL387" s="47">
        <v>0</v>
      </c>
      <c r="AM387" s="47">
        <v>0</v>
      </c>
      <c r="AN387" s="47">
        <v>0</v>
      </c>
      <c r="AO387" s="47">
        <v>34032</v>
      </c>
      <c r="AP387" s="47">
        <v>68301</v>
      </c>
      <c r="AQ387" s="47">
        <v>21568</v>
      </c>
      <c r="AR387" s="47">
        <v>8109</v>
      </c>
      <c r="AS387" s="47">
        <v>7047</v>
      </c>
      <c r="AT387" s="47">
        <v>5139</v>
      </c>
      <c r="AU387" s="31"/>
      <c r="AV387" s="31"/>
      <c r="AW387" s="72">
        <f>SUM(AK387:AV387)</f>
        <v>144196</v>
      </c>
      <c r="AX387" s="45"/>
      <c r="AY387" s="45"/>
      <c r="AZ387" s="45"/>
      <c r="BA387" s="45"/>
      <c r="BB387" s="45"/>
      <c r="BC387" s="45"/>
      <c r="BD387" s="45"/>
      <c r="BE387" s="45"/>
      <c r="BF387" s="45"/>
      <c r="BG387" s="72"/>
      <c r="BH387" s="72"/>
      <c r="BI387" s="72"/>
      <c r="BJ387" s="17">
        <f>SUM(AX387:BI387)</f>
        <v>0</v>
      </c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>
        <f>SUM(BK387:BV387)</f>
        <v>0</v>
      </c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>
        <f>SUM(BX387:CI387)</f>
        <v>0</v>
      </c>
      <c r="CK387" s="72"/>
      <c r="CL387" s="72"/>
      <c r="CM387" s="72"/>
      <c r="CN387" s="72"/>
      <c r="CO387" s="72"/>
      <c r="CP387" s="72"/>
      <c r="CQ387" s="72"/>
      <c r="CR387" s="72"/>
      <c r="CS387" s="72"/>
      <c r="CT387" s="72"/>
      <c r="CW387" s="77">
        <f>SUM(CK387:CV387)</f>
        <v>0</v>
      </c>
      <c r="DB387" s="17">
        <f>SUM(CX387:DA387)</f>
        <v>0</v>
      </c>
      <c r="DC387" s="79">
        <f>SUM(AW387,BJ387,BW387,CJ387,CW387,DB387)</f>
        <v>144196</v>
      </c>
    </row>
    <row r="388" spans="1:107">
      <c r="A388" s="83">
        <v>1853</v>
      </c>
      <c r="B388" s="36">
        <v>20161781</v>
      </c>
      <c r="C388" s="21" t="s">
        <v>2188</v>
      </c>
      <c r="D388" s="36">
        <v>2015</v>
      </c>
      <c r="E388" s="28" t="s">
        <v>20</v>
      </c>
      <c r="I388" s="36">
        <v>20160310</v>
      </c>
      <c r="J388" s="28" t="s">
        <v>2189</v>
      </c>
      <c r="M388" s="28" t="s">
        <v>4104</v>
      </c>
      <c r="N388" s="17" t="s">
        <v>4105</v>
      </c>
      <c r="O388" s="17" t="s">
        <v>4106</v>
      </c>
      <c r="P388" s="17" t="s">
        <v>4107</v>
      </c>
      <c r="Q388" s="17" t="s">
        <v>1100</v>
      </c>
      <c r="R388" s="17" t="s">
        <v>4108</v>
      </c>
      <c r="AI388" s="89" t="s">
        <v>39</v>
      </c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72">
        <f>SUM(AK388:AV388)</f>
        <v>0</v>
      </c>
      <c r="AX388" s="45"/>
      <c r="AY388" s="45"/>
      <c r="AZ388" s="45"/>
      <c r="BA388" s="45"/>
      <c r="BB388" s="45"/>
      <c r="BC388" s="45"/>
      <c r="BD388" s="45"/>
      <c r="BE388" s="45"/>
      <c r="BF388" s="45"/>
      <c r="BG388" s="17"/>
      <c r="BH388" s="17"/>
      <c r="BI388" s="17"/>
      <c r="BJ388" s="17">
        <f>SUM(AX388:BI388)</f>
        <v>0</v>
      </c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>
        <f>SUM(BK388:BV388)</f>
        <v>0</v>
      </c>
      <c r="BX388" s="58">
        <v>0</v>
      </c>
      <c r="BY388" s="58">
        <v>0</v>
      </c>
      <c r="BZ388" s="58">
        <v>26833</v>
      </c>
      <c r="CA388" s="58">
        <v>85454</v>
      </c>
      <c r="CB388" s="58">
        <v>24707</v>
      </c>
      <c r="CC388" s="62">
        <v>6886</v>
      </c>
      <c r="CD388" s="31"/>
      <c r="CE388" s="31"/>
      <c r="CF388" s="31"/>
      <c r="CG388" s="31"/>
      <c r="CH388" s="31"/>
      <c r="CI388" s="31"/>
      <c r="CJ388" s="17">
        <f>SUM(BX388:CI388)</f>
        <v>143880</v>
      </c>
      <c r="CK388" s="72"/>
      <c r="CL388" s="72"/>
      <c r="CM388" s="72"/>
      <c r="CN388" s="72"/>
      <c r="CO388" s="72"/>
      <c r="CP388" s="72"/>
      <c r="CQ388" s="72"/>
      <c r="CR388" s="72"/>
      <c r="CS388" s="72"/>
      <c r="CT388" s="17"/>
      <c r="CU388" s="17"/>
      <c r="CV388" s="17"/>
      <c r="CW388" s="77">
        <f>SUM(CK388:CV388)</f>
        <v>0</v>
      </c>
      <c r="CX388" s="17"/>
      <c r="CY388" s="17"/>
      <c r="CZ388" s="17"/>
      <c r="DA388" s="17"/>
      <c r="DB388" s="17">
        <f>SUM(CX388:DA388)</f>
        <v>0</v>
      </c>
      <c r="DC388" s="79">
        <f>SUM(AW388,BJ388,BW388,CJ388,CW388,DB388)</f>
        <v>143880</v>
      </c>
    </row>
    <row r="389" spans="1:107">
      <c r="A389" s="83">
        <v>433</v>
      </c>
      <c r="B389" s="21">
        <v>20136061</v>
      </c>
      <c r="C389" s="21" t="s">
        <v>1097</v>
      </c>
      <c r="D389" s="21">
        <v>2013</v>
      </c>
      <c r="E389" s="28" t="s">
        <v>92</v>
      </c>
      <c r="I389" s="21">
        <v>20131121</v>
      </c>
      <c r="J389" s="28" t="s">
        <v>1098</v>
      </c>
      <c r="M389" s="28" t="s">
        <v>3253</v>
      </c>
      <c r="N389" s="17" t="s">
        <v>4109</v>
      </c>
      <c r="O389" s="17" t="s">
        <v>3202</v>
      </c>
      <c r="P389" s="17" t="s">
        <v>3557</v>
      </c>
      <c r="Q389" s="17" t="s">
        <v>4110</v>
      </c>
      <c r="AI389" s="89" t="s">
        <v>33</v>
      </c>
      <c r="AK389" s="48">
        <v>0</v>
      </c>
      <c r="AL389" s="48">
        <v>0</v>
      </c>
      <c r="AM389" s="48">
        <v>0</v>
      </c>
      <c r="AN389" s="48">
        <v>0</v>
      </c>
      <c r="AO389" s="48">
        <v>0</v>
      </c>
      <c r="AP389" s="48">
        <v>0</v>
      </c>
      <c r="AQ389" s="48">
        <v>0</v>
      </c>
      <c r="AR389" s="48">
        <v>0</v>
      </c>
      <c r="AS389" s="48">
        <v>0</v>
      </c>
      <c r="AT389" s="48">
        <v>0</v>
      </c>
      <c r="AU389" s="48">
        <v>0</v>
      </c>
      <c r="AV389" s="51">
        <v>22496</v>
      </c>
      <c r="AW389" s="72">
        <f>SUM(AK389:AV389)</f>
        <v>22496</v>
      </c>
      <c r="AX389" s="24">
        <v>93007</v>
      </c>
      <c r="AY389" s="24">
        <v>16870</v>
      </c>
      <c r="AZ389" s="24">
        <v>2737</v>
      </c>
      <c r="BA389" s="24">
        <v>1766</v>
      </c>
      <c r="BB389" s="24">
        <v>6782</v>
      </c>
      <c r="BC389" s="45"/>
      <c r="BD389" s="45"/>
      <c r="BE389" s="45"/>
      <c r="BF389" s="45"/>
      <c r="BG389" s="17"/>
      <c r="BH389" s="17"/>
      <c r="BI389" s="1"/>
      <c r="BJ389" s="17">
        <f>SUM(AX389:BI389)</f>
        <v>121162</v>
      </c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1"/>
      <c r="BV389" s="1"/>
      <c r="BW389" s="17">
        <f>SUM(BK389:BV389)</f>
        <v>0</v>
      </c>
      <c r="BX389" s="72"/>
      <c r="BY389" s="72"/>
      <c r="BZ389" s="72"/>
      <c r="CA389" s="72"/>
      <c r="CB389" s="72"/>
      <c r="CC389" s="17"/>
      <c r="CD389" s="17"/>
      <c r="CE389" s="17"/>
      <c r="CF389" s="17"/>
      <c r="CG389" s="17"/>
      <c r="CH389" s="17"/>
      <c r="CI389" s="17"/>
      <c r="CJ389" s="17">
        <f>SUM(BX389:CI389)</f>
        <v>0</v>
      </c>
      <c r="CK389" s="72"/>
      <c r="CL389" s="72"/>
      <c r="CM389" s="72"/>
      <c r="CN389" s="72"/>
      <c r="CO389" s="72"/>
      <c r="CP389" s="72"/>
      <c r="CQ389" s="72"/>
      <c r="CR389" s="72"/>
      <c r="CS389" s="72"/>
      <c r="CT389" s="72"/>
      <c r="CU389" s="72"/>
      <c r="CV389" s="72"/>
      <c r="CW389" s="77">
        <f>SUM(CK389:CV389)</f>
        <v>0</v>
      </c>
      <c r="CX389" s="17"/>
      <c r="CY389" s="17"/>
      <c r="CZ389" s="17"/>
      <c r="DA389" s="17"/>
      <c r="DB389" s="17">
        <f>SUM(CX389:DA389)</f>
        <v>0</v>
      </c>
      <c r="DC389" s="79">
        <f>SUM(AW389,BJ389,BW389,CJ389,CW389,DB389)</f>
        <v>143658</v>
      </c>
    </row>
    <row r="390" spans="1:107">
      <c r="A390" s="83" t="e">
        <v>#N/A</v>
      </c>
      <c r="B390" s="36">
        <v>20050082</v>
      </c>
      <c r="C390" s="21" t="s">
        <v>141</v>
      </c>
      <c r="D390" s="36">
        <v>2004</v>
      </c>
      <c r="E390" s="28" t="s">
        <v>23</v>
      </c>
      <c r="I390" s="36">
        <v>20051110</v>
      </c>
      <c r="J390" s="28" t="s">
        <v>142</v>
      </c>
      <c r="M390" s="28" t="s">
        <v>4111</v>
      </c>
      <c r="N390" s="17" t="s">
        <v>3879</v>
      </c>
      <c r="O390" s="17" t="s">
        <v>4032</v>
      </c>
      <c r="P390" s="17" t="s">
        <v>3352</v>
      </c>
      <c r="Q390" s="17" t="s">
        <v>4112</v>
      </c>
      <c r="AI390" s="89" t="s">
        <v>104</v>
      </c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17"/>
      <c r="AV390" s="17"/>
      <c r="AW390" s="72">
        <f>SUM(AK390:AV390)</f>
        <v>0</v>
      </c>
      <c r="AX390" s="45"/>
      <c r="AY390" s="45"/>
      <c r="AZ390" s="45"/>
      <c r="BA390" s="45"/>
      <c r="BB390" s="45"/>
      <c r="BC390" s="45"/>
      <c r="BD390" s="45"/>
      <c r="BE390" s="45"/>
      <c r="BF390" s="45"/>
      <c r="BG390" s="1"/>
      <c r="BH390" s="1"/>
      <c r="BI390" s="1"/>
      <c r="BJ390" s="17">
        <f>SUM(AX390:BI390)</f>
        <v>0</v>
      </c>
      <c r="BK390" s="72"/>
      <c r="BL390" s="72"/>
      <c r="BM390" s="72"/>
      <c r="BN390" s="72"/>
      <c r="BO390" s="72"/>
      <c r="BP390" s="72"/>
      <c r="BQ390" s="72"/>
      <c r="BR390" s="72"/>
      <c r="BS390" s="72"/>
      <c r="BT390" s="17"/>
      <c r="BU390" s="17"/>
      <c r="BV390" s="17"/>
      <c r="BW390" s="17">
        <f>SUM(BK390:BV390)</f>
        <v>0</v>
      </c>
      <c r="BX390" s="56">
        <v>3065</v>
      </c>
      <c r="BY390" s="56">
        <v>4322</v>
      </c>
      <c r="BZ390" s="56">
        <v>6476</v>
      </c>
      <c r="CA390" s="56">
        <v>5481</v>
      </c>
      <c r="CB390" s="56">
        <v>2817</v>
      </c>
      <c r="CC390" s="56">
        <v>3268</v>
      </c>
      <c r="CD390" s="56">
        <v>4908</v>
      </c>
      <c r="CE390" s="56">
        <v>4278</v>
      </c>
      <c r="CF390" s="56">
        <v>7214</v>
      </c>
      <c r="CG390" s="56">
        <v>5740</v>
      </c>
      <c r="CH390" s="56">
        <v>3983</v>
      </c>
      <c r="CI390" s="56">
        <v>9567</v>
      </c>
      <c r="CJ390" s="17">
        <f>SUM(BX390:CI390)</f>
        <v>61119</v>
      </c>
      <c r="CK390" s="64">
        <v>5946</v>
      </c>
      <c r="CL390" s="64">
        <v>6877</v>
      </c>
      <c r="CM390" s="64">
        <v>4609</v>
      </c>
      <c r="CN390" s="64">
        <v>3988</v>
      </c>
      <c r="CO390" s="64">
        <v>6348</v>
      </c>
      <c r="CP390" s="64">
        <v>6057</v>
      </c>
      <c r="CQ390" s="64">
        <v>7042</v>
      </c>
      <c r="CR390" s="64">
        <v>5473</v>
      </c>
      <c r="CS390" s="64">
        <v>4103</v>
      </c>
      <c r="CT390" s="64">
        <v>4712</v>
      </c>
      <c r="CU390" s="64">
        <v>3226</v>
      </c>
      <c r="CV390" s="64">
        <v>7540</v>
      </c>
      <c r="CW390" s="77">
        <f>SUM(CK390:CV390)</f>
        <v>65921</v>
      </c>
      <c r="CX390" s="55">
        <v>5562</v>
      </c>
      <c r="CY390" s="55">
        <v>4034</v>
      </c>
      <c r="CZ390" s="55">
        <v>4482</v>
      </c>
      <c r="DA390" s="64">
        <v>2512</v>
      </c>
      <c r="DB390" s="17">
        <f>SUM(CX390:DA390)</f>
        <v>16590</v>
      </c>
      <c r="DC390" s="79">
        <f>SUM(AW390,BJ390,BW390,CJ390,CW390,DB390)</f>
        <v>143630</v>
      </c>
    </row>
    <row r="391" spans="1:107">
      <c r="A391" s="83">
        <v>1635</v>
      </c>
      <c r="B391" s="36">
        <v>20168361</v>
      </c>
      <c r="C391" s="21" t="s">
        <v>2740</v>
      </c>
      <c r="D391" s="36">
        <v>2016</v>
      </c>
      <c r="E391" s="28" t="s">
        <v>146</v>
      </c>
      <c r="I391" s="36">
        <v>20160928</v>
      </c>
      <c r="J391" s="28" t="s">
        <v>2181</v>
      </c>
      <c r="M391" s="21"/>
      <c r="AI391" s="89" t="s">
        <v>28</v>
      </c>
      <c r="AK391" s="72"/>
      <c r="AL391" s="72"/>
      <c r="AM391" s="72"/>
      <c r="AN391" s="72"/>
      <c r="AO391" s="72"/>
      <c r="AP391" s="17"/>
      <c r="AQ391" s="17"/>
      <c r="AR391" s="17"/>
      <c r="AS391" s="17"/>
      <c r="AT391" s="17"/>
      <c r="AU391" s="17"/>
      <c r="AV391" s="17"/>
      <c r="AW391" s="72">
        <f>SUM(AK391:AV391)</f>
        <v>0</v>
      </c>
      <c r="AX391" s="45"/>
      <c r="AY391" s="45"/>
      <c r="AZ391" s="45"/>
      <c r="BA391" s="45"/>
      <c r="BB391" s="45"/>
      <c r="BC391" s="45"/>
      <c r="BD391" s="45"/>
      <c r="BE391" s="45"/>
      <c r="BF391" s="72"/>
      <c r="BG391" s="17"/>
      <c r="BH391" s="17"/>
      <c r="BI391" s="17"/>
      <c r="BJ391" s="17">
        <f>SUM(AX391:BI391)</f>
        <v>0</v>
      </c>
      <c r="BK391" s="72"/>
      <c r="BL391" s="72"/>
      <c r="BM391" s="72"/>
      <c r="BN391" s="72"/>
      <c r="BO391" s="72"/>
      <c r="BP391" s="72"/>
      <c r="BQ391" s="72"/>
      <c r="BR391" s="72"/>
      <c r="BS391" s="1"/>
      <c r="BT391" s="1"/>
      <c r="BU391" s="17"/>
      <c r="BV391" s="17"/>
      <c r="BW391" s="17">
        <f>SUM(BK391:BV391)</f>
        <v>0</v>
      </c>
      <c r="BX391" s="56">
        <v>0</v>
      </c>
      <c r="BY391" s="56">
        <v>0</v>
      </c>
      <c r="BZ391" s="56">
        <v>0</v>
      </c>
      <c r="CA391" s="56">
        <v>0</v>
      </c>
      <c r="CB391" s="56">
        <v>0</v>
      </c>
      <c r="CC391" s="56">
        <v>0</v>
      </c>
      <c r="CD391" s="56">
        <v>0</v>
      </c>
      <c r="CE391" s="56">
        <v>0</v>
      </c>
      <c r="CF391" s="56">
        <v>0</v>
      </c>
      <c r="CG391" s="56">
        <v>23412</v>
      </c>
      <c r="CH391" s="56">
        <v>28053</v>
      </c>
      <c r="CI391" s="56">
        <v>17100</v>
      </c>
      <c r="CJ391" s="17">
        <f>SUM(BX391:CI391)</f>
        <v>68565</v>
      </c>
      <c r="CK391" s="64">
        <v>14439</v>
      </c>
      <c r="CL391" s="64">
        <v>7659</v>
      </c>
      <c r="CM391" s="64">
        <v>4909</v>
      </c>
      <c r="CN391" s="64">
        <v>686</v>
      </c>
      <c r="CO391" s="64">
        <v>875</v>
      </c>
      <c r="CP391" s="64">
        <v>5835</v>
      </c>
      <c r="CQ391" s="64">
        <v>5081</v>
      </c>
      <c r="CR391" s="64">
        <v>5361</v>
      </c>
      <c r="CS391" s="64">
        <v>4251</v>
      </c>
      <c r="CT391" s="64">
        <v>4230</v>
      </c>
      <c r="CU391" s="64">
        <v>3365</v>
      </c>
      <c r="CV391" s="64">
        <v>3925</v>
      </c>
      <c r="CW391" s="77">
        <f>SUM(CK391:CV391)</f>
        <v>60616</v>
      </c>
      <c r="CX391" s="64">
        <v>3850</v>
      </c>
      <c r="CY391" s="64">
        <v>3507</v>
      </c>
      <c r="CZ391" s="64">
        <v>3414</v>
      </c>
      <c r="DA391" s="64">
        <v>3185</v>
      </c>
      <c r="DB391" s="17">
        <f>SUM(CX391:DA391)</f>
        <v>13956</v>
      </c>
      <c r="DC391" s="79">
        <f>SUM(AW391,BJ391,BW391,CJ391,CW391,DB391)</f>
        <v>143137</v>
      </c>
    </row>
    <row r="392" spans="1:107">
      <c r="A392" s="83">
        <v>1032</v>
      </c>
      <c r="B392" s="21">
        <v>20123384</v>
      </c>
      <c r="C392" s="21" t="s">
        <v>546</v>
      </c>
      <c r="D392" s="21">
        <v>2013</v>
      </c>
      <c r="E392" s="28" t="s">
        <v>92</v>
      </c>
      <c r="I392" s="21">
        <v>20131017</v>
      </c>
      <c r="J392" s="28" t="s">
        <v>547</v>
      </c>
      <c r="M392" s="28" t="s">
        <v>4113</v>
      </c>
      <c r="N392" s="17" t="s">
        <v>3683</v>
      </c>
      <c r="O392" s="17" t="s">
        <v>4114</v>
      </c>
      <c r="P392" s="17" t="s">
        <v>4115</v>
      </c>
      <c r="Q392" s="17" t="s">
        <v>3226</v>
      </c>
      <c r="AI392" s="89" t="s">
        <v>33</v>
      </c>
      <c r="AK392" s="48">
        <v>0</v>
      </c>
      <c r="AL392" s="48">
        <v>0</v>
      </c>
      <c r="AM392" s="48">
        <v>0</v>
      </c>
      <c r="AN392" s="48">
        <v>0</v>
      </c>
      <c r="AO392" s="48">
        <v>0</v>
      </c>
      <c r="AP392" s="48">
        <v>0</v>
      </c>
      <c r="AQ392" s="48">
        <v>0</v>
      </c>
      <c r="AR392" s="48">
        <v>0</v>
      </c>
      <c r="AS392" s="48">
        <v>0</v>
      </c>
      <c r="AT392" s="48">
        <v>3049</v>
      </c>
      <c r="AU392" s="48">
        <v>91388</v>
      </c>
      <c r="AV392" s="51">
        <v>24527</v>
      </c>
      <c r="AW392" s="72">
        <f>SUM(AK392:AV392)</f>
        <v>118964</v>
      </c>
      <c r="AX392" s="22">
        <v>12047</v>
      </c>
      <c r="AY392" s="22">
        <v>5232</v>
      </c>
      <c r="AZ392" s="22">
        <v>6655</v>
      </c>
      <c r="BA392" s="45"/>
      <c r="BB392" s="45"/>
      <c r="BC392" s="45"/>
      <c r="BD392" s="45"/>
      <c r="BE392" s="45"/>
      <c r="BF392" s="72"/>
      <c r="BG392" s="72"/>
      <c r="BH392" s="72"/>
      <c r="BI392" s="17"/>
      <c r="BJ392" s="17">
        <f>SUM(AX392:BI392)</f>
        <v>23934</v>
      </c>
      <c r="BK392" s="72"/>
      <c r="BL392" s="72"/>
      <c r="BM392" s="72"/>
      <c r="BN392" s="72"/>
      <c r="BO392" s="72"/>
      <c r="BP392" s="72"/>
      <c r="BQ392" s="72"/>
      <c r="BR392" s="17"/>
      <c r="BS392" s="17"/>
      <c r="BT392" s="17"/>
      <c r="BU392" s="17"/>
      <c r="BV392" s="17"/>
      <c r="BW392" s="17">
        <f>SUM(BK392:BV392)</f>
        <v>0</v>
      </c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>
        <f>SUM(BX392:CI392)</f>
        <v>0</v>
      </c>
      <c r="CK392" s="72"/>
      <c r="CL392" s="72"/>
      <c r="CM392" s="72"/>
      <c r="CN392" s="72"/>
      <c r="CO392" s="72"/>
      <c r="CP392" s="72"/>
      <c r="CQ392" s="17"/>
      <c r="CR392" s="17"/>
      <c r="CS392" s="17"/>
      <c r="CT392" s="17"/>
      <c r="CU392" s="17"/>
      <c r="CV392" s="17"/>
      <c r="CW392" s="77">
        <f>SUM(CK392:CV392)</f>
        <v>0</v>
      </c>
      <c r="CX392" s="72"/>
      <c r="CY392" s="72"/>
      <c r="CZ392" s="72"/>
      <c r="DA392" s="72"/>
      <c r="DB392" s="17">
        <f>SUM(CX392:DA392)</f>
        <v>0</v>
      </c>
      <c r="DC392" s="79">
        <f>SUM(AW392,BJ392,BW392,CJ392,CW392,DB392)</f>
        <v>142898</v>
      </c>
    </row>
    <row r="393" spans="1:107">
      <c r="A393" s="83">
        <v>543</v>
      </c>
      <c r="B393" s="36">
        <v>20177946</v>
      </c>
      <c r="C393" s="28" t="s">
        <v>3068</v>
      </c>
      <c r="D393" s="36">
        <v>2017</v>
      </c>
      <c r="E393" s="28" t="s">
        <v>146</v>
      </c>
      <c r="F393" s="17" t="s">
        <v>23</v>
      </c>
      <c r="G393" s="17" t="s">
        <v>56</v>
      </c>
      <c r="H393" s="17" t="s">
        <v>310</v>
      </c>
      <c r="I393" s="36">
        <v>20180222</v>
      </c>
      <c r="J393" s="28" t="s">
        <v>944</v>
      </c>
      <c r="M393" s="28" t="s">
        <v>3690</v>
      </c>
      <c r="N393" s="17" t="s">
        <v>4116</v>
      </c>
      <c r="O393" s="17" t="s">
        <v>3009</v>
      </c>
      <c r="AI393" s="89" t="s">
        <v>33</v>
      </c>
      <c r="AK393" s="72"/>
      <c r="AL393" s="72"/>
      <c r="AM393" s="72"/>
      <c r="AN393" s="72"/>
      <c r="AO393" s="73"/>
      <c r="AP393" s="73"/>
      <c r="AQ393" s="73"/>
      <c r="AR393" s="73"/>
      <c r="AS393" s="73"/>
      <c r="AT393" s="73"/>
      <c r="AU393" s="73"/>
      <c r="AV393" s="31"/>
      <c r="AW393" s="72">
        <f>SUM(AK393:AV393)</f>
        <v>0</v>
      </c>
      <c r="AX393" s="45"/>
      <c r="AY393" s="45"/>
      <c r="AZ393" s="45"/>
      <c r="BA393" s="45"/>
      <c r="BB393" s="45"/>
      <c r="BC393" s="45"/>
      <c r="BD393" s="45"/>
      <c r="BE393" s="45"/>
      <c r="BF393" s="17"/>
      <c r="BG393" s="17"/>
      <c r="BH393" s="17"/>
      <c r="BI393" s="17"/>
      <c r="BJ393" s="17">
        <f>SUM(AX393:BI393)</f>
        <v>0</v>
      </c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>
        <f>SUM(BK393:BV393)</f>
        <v>0</v>
      </c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>
        <f>SUM(BX393:CI393)</f>
        <v>0</v>
      </c>
      <c r="CK393" s="72"/>
      <c r="CL393" s="72"/>
      <c r="CM393" s="72"/>
      <c r="CN393" s="72"/>
      <c r="CO393" s="72"/>
      <c r="CP393" s="72"/>
      <c r="CQ393" s="72"/>
      <c r="CR393" s="72"/>
      <c r="CS393" s="72"/>
      <c r="CT393" s="72"/>
      <c r="CU393" s="72"/>
      <c r="CV393" s="72"/>
      <c r="CW393" s="77">
        <f>SUM(CK393:CV393)</f>
        <v>0</v>
      </c>
      <c r="CX393" s="64">
        <v>0</v>
      </c>
      <c r="CY393" s="64">
        <v>0</v>
      </c>
      <c r="CZ393" s="64">
        <v>36798</v>
      </c>
      <c r="DA393" s="64">
        <v>106069</v>
      </c>
      <c r="DB393" s="17">
        <f>SUM(CX393:DA393)</f>
        <v>142867</v>
      </c>
      <c r="DC393" s="79">
        <f>SUM(AW393,BJ393,BW393,CJ393,CW393,DB393)</f>
        <v>142867</v>
      </c>
    </row>
    <row r="394" spans="1:107">
      <c r="A394" s="83">
        <v>183</v>
      </c>
      <c r="B394" s="19">
        <v>20140226</v>
      </c>
      <c r="C394" s="19" t="s">
        <v>1323</v>
      </c>
      <c r="D394" s="19">
        <v>2014</v>
      </c>
      <c r="E394" s="85" t="s">
        <v>23</v>
      </c>
      <c r="F394" s="17" t="s">
        <v>6100</v>
      </c>
      <c r="I394" s="19">
        <v>20141217</v>
      </c>
      <c r="J394" s="85" t="s">
        <v>97</v>
      </c>
      <c r="M394" s="85" t="s">
        <v>3767</v>
      </c>
      <c r="N394" s="17" t="s">
        <v>3623</v>
      </c>
      <c r="O394" s="17" t="s">
        <v>3926</v>
      </c>
      <c r="P394" s="17" t="s">
        <v>3647</v>
      </c>
      <c r="Q394" s="17" t="s">
        <v>3936</v>
      </c>
      <c r="AI394" s="91" t="s">
        <v>39</v>
      </c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72">
        <f>SUM(AK394:AV394)</f>
        <v>0</v>
      </c>
      <c r="AX394" s="45"/>
      <c r="AY394" s="45"/>
      <c r="AZ394" s="45"/>
      <c r="BA394" s="45"/>
      <c r="BB394" s="45"/>
      <c r="BC394" s="45"/>
      <c r="BD394" s="45"/>
      <c r="BE394" s="45"/>
      <c r="BF394" s="17"/>
      <c r="BG394" s="17"/>
      <c r="BH394" s="17"/>
      <c r="BI394" s="17"/>
      <c r="BJ394" s="17">
        <f>SUM(AX394:BI394)</f>
        <v>0</v>
      </c>
      <c r="BK394" s="46">
        <v>1</v>
      </c>
      <c r="BL394" s="46">
        <v>0</v>
      </c>
      <c r="BM394" s="46">
        <v>2503</v>
      </c>
      <c r="BN394" s="46">
        <v>65780</v>
      </c>
      <c r="BO394" s="46">
        <v>47310</v>
      </c>
      <c r="BP394" s="46">
        <v>5813</v>
      </c>
      <c r="BQ394" s="46">
        <v>11953</v>
      </c>
      <c r="BR394" s="46">
        <v>8613</v>
      </c>
      <c r="BS394" s="73"/>
      <c r="BT394" s="73"/>
      <c r="BU394" s="73"/>
      <c r="BV394" s="31"/>
      <c r="BW394" s="17">
        <f>SUM(BK394:BV394)</f>
        <v>141973</v>
      </c>
      <c r="BX394" s="72"/>
      <c r="BY394" s="72"/>
      <c r="BZ394" s="72"/>
      <c r="CA394" s="72"/>
      <c r="CB394" s="72"/>
      <c r="CC394" s="72"/>
      <c r="CD394" s="72"/>
      <c r="CE394" s="72"/>
      <c r="CF394" s="17"/>
      <c r="CG394" s="17"/>
      <c r="CH394" s="17"/>
      <c r="CI394" s="17"/>
      <c r="CJ394" s="17">
        <f>SUM(BX394:CI394)</f>
        <v>0</v>
      </c>
      <c r="CK394" s="72"/>
      <c r="CL394" s="72"/>
      <c r="CM394" s="72"/>
      <c r="CN394" s="72"/>
      <c r="CO394" s="72"/>
      <c r="CP394" s="72"/>
      <c r="CQ394" s="17"/>
      <c r="CR394" s="17"/>
      <c r="CS394" s="17"/>
      <c r="CT394" s="17"/>
      <c r="CU394" s="17"/>
      <c r="CV394" s="17"/>
      <c r="CW394" s="77">
        <f>SUM(CK394:CV394)</f>
        <v>0</v>
      </c>
      <c r="CX394" s="72"/>
      <c r="DB394" s="17">
        <f>SUM(CX394:DA394)</f>
        <v>0</v>
      </c>
      <c r="DC394" s="79">
        <f>SUM(AW394,BJ394,BW394,CJ394,CW394,DB394)</f>
        <v>141973</v>
      </c>
    </row>
    <row r="395" spans="1:107">
      <c r="A395" s="83">
        <v>1550</v>
      </c>
      <c r="B395" s="19">
        <v>20147971</v>
      </c>
      <c r="C395" s="19" t="s">
        <v>1626</v>
      </c>
      <c r="D395" s="19">
        <v>2013</v>
      </c>
      <c r="E395" s="85" t="s">
        <v>84</v>
      </c>
      <c r="I395" s="19">
        <v>20140403</v>
      </c>
      <c r="J395" s="85" t="s">
        <v>1627</v>
      </c>
      <c r="M395" s="85" t="s">
        <v>4117</v>
      </c>
      <c r="N395" s="17" t="s">
        <v>4118</v>
      </c>
      <c r="AI395" s="91" t="s">
        <v>28</v>
      </c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72">
        <f>SUM(AK395:AV395)</f>
        <v>0</v>
      </c>
      <c r="AX395" s="24">
        <v>0</v>
      </c>
      <c r="AY395" s="24">
        <v>0</v>
      </c>
      <c r="AZ395" s="24">
        <v>0</v>
      </c>
      <c r="BA395" s="24">
        <v>2407</v>
      </c>
      <c r="BB395" s="24">
        <v>82364</v>
      </c>
      <c r="BC395" s="24">
        <v>22862</v>
      </c>
      <c r="BD395" s="24">
        <v>17223</v>
      </c>
      <c r="BE395" s="24">
        <v>16473</v>
      </c>
      <c r="BF395" s="31"/>
      <c r="BG395" s="31"/>
      <c r="BH395" s="31"/>
      <c r="BI395" s="31"/>
      <c r="BJ395" s="17">
        <f>SUM(AX395:BI395)</f>
        <v>141329</v>
      </c>
      <c r="BK395" s="72"/>
      <c r="BL395" s="72"/>
      <c r="BM395" s="72"/>
      <c r="BN395" s="72"/>
      <c r="BO395" s="72"/>
      <c r="BP395" s="17"/>
      <c r="BQ395" s="17"/>
      <c r="BR395" s="17"/>
      <c r="BS395" s="1"/>
      <c r="BT395" s="1"/>
      <c r="BU395" s="1"/>
      <c r="BV395" s="1"/>
      <c r="BW395" s="17">
        <f>SUM(BK395:BV395)</f>
        <v>0</v>
      </c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17"/>
      <c r="CJ395" s="17">
        <f>SUM(BX395:CI395)</f>
        <v>0</v>
      </c>
      <c r="CK395" s="72"/>
      <c r="CL395" s="72"/>
      <c r="CM395" s="72"/>
      <c r="CN395" s="72"/>
      <c r="CO395" s="72"/>
      <c r="CP395" s="72"/>
      <c r="CQ395" s="17"/>
      <c r="CR395" s="17"/>
      <c r="CS395" s="17"/>
      <c r="CT395" s="17"/>
      <c r="CU395" s="17"/>
      <c r="CV395" s="17"/>
      <c r="CW395" s="77">
        <f>SUM(CK395:CV395)</f>
        <v>0</v>
      </c>
      <c r="CX395" s="17"/>
      <c r="CY395" s="17"/>
      <c r="CZ395" s="17"/>
      <c r="DA395" s="17"/>
      <c r="DB395" s="17">
        <f>SUM(CX395:DA395)</f>
        <v>0</v>
      </c>
      <c r="DC395" s="79">
        <f>SUM(AW395,BJ395,BW395,CJ395,CW395,DB395)</f>
        <v>141329</v>
      </c>
    </row>
    <row r="396" spans="1:107">
      <c r="A396" s="83">
        <v>801</v>
      </c>
      <c r="B396" s="36">
        <v>20170124</v>
      </c>
      <c r="C396" s="28" t="s">
        <v>2783</v>
      </c>
      <c r="D396" s="36">
        <v>2017</v>
      </c>
      <c r="E396" s="28" t="s">
        <v>84</v>
      </c>
      <c r="I396" s="36">
        <v>20170802</v>
      </c>
      <c r="J396" s="28" t="s">
        <v>1764</v>
      </c>
      <c r="M396" s="28"/>
      <c r="AI396" s="89" t="s">
        <v>39</v>
      </c>
      <c r="AK396" s="72"/>
      <c r="AL396" s="72"/>
      <c r="AM396" s="72"/>
      <c r="AN396" s="72"/>
      <c r="AO396" s="72"/>
      <c r="AP396" s="72"/>
      <c r="AQ396" s="17"/>
      <c r="AR396" s="17"/>
      <c r="AS396" s="17"/>
      <c r="AT396" s="17"/>
      <c r="AU396" s="17"/>
      <c r="AV396" s="17"/>
      <c r="AW396" s="72">
        <f>SUM(AK396:AV396)</f>
        <v>0</v>
      </c>
      <c r="AX396" s="45"/>
      <c r="AY396" s="45"/>
      <c r="AZ396" s="45"/>
      <c r="BA396" s="45"/>
      <c r="BB396" s="45"/>
      <c r="BC396" s="45"/>
      <c r="BD396" s="45"/>
      <c r="BE396" s="45"/>
      <c r="BF396" s="17"/>
      <c r="BG396" s="17"/>
      <c r="BH396" s="17"/>
      <c r="BI396" s="17"/>
      <c r="BJ396" s="17">
        <f>SUM(AX396:BI396)</f>
        <v>0</v>
      </c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17"/>
      <c r="BV396" s="17"/>
      <c r="BW396" s="17">
        <f>SUM(BK396:BV396)</f>
        <v>0</v>
      </c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>
        <f>SUM(BX396:CI396)</f>
        <v>0</v>
      </c>
      <c r="CK396" s="64">
        <v>0</v>
      </c>
      <c r="CL396" s="64">
        <v>0</v>
      </c>
      <c r="CM396" s="64">
        <v>0</v>
      </c>
      <c r="CN396" s="64">
        <v>0</v>
      </c>
      <c r="CO396" s="64">
        <v>0</v>
      </c>
      <c r="CP396" s="64">
        <v>0</v>
      </c>
      <c r="CQ396" s="64">
        <v>0</v>
      </c>
      <c r="CR396" s="64">
        <v>34731</v>
      </c>
      <c r="CS396" s="64">
        <v>59448</v>
      </c>
      <c r="CT396" s="64">
        <v>19853</v>
      </c>
      <c r="CU396" s="64">
        <v>6875</v>
      </c>
      <c r="CV396" s="64">
        <v>7458</v>
      </c>
      <c r="CW396" s="77">
        <f>SUM(CK396:CV396)</f>
        <v>128365</v>
      </c>
      <c r="CX396" s="64">
        <v>7212</v>
      </c>
      <c r="CY396" s="64">
        <v>5483</v>
      </c>
      <c r="CZ396" s="72"/>
      <c r="DA396" s="72"/>
      <c r="DB396" s="17">
        <f>SUM(CX396:DA396)</f>
        <v>12695</v>
      </c>
      <c r="DC396" s="79">
        <f>SUM(AW396,BJ396,BW396,CJ396,CW396,DB396)</f>
        <v>141060</v>
      </c>
    </row>
    <row r="397" spans="1:107">
      <c r="A397" s="83">
        <v>211</v>
      </c>
      <c r="B397" s="19">
        <v>20100190</v>
      </c>
      <c r="C397" s="19" t="s">
        <v>277</v>
      </c>
      <c r="D397" s="19">
        <v>2010</v>
      </c>
      <c r="E397" s="85" t="s">
        <v>23</v>
      </c>
      <c r="I397" s="19">
        <v>20100520</v>
      </c>
      <c r="J397" s="85" t="s">
        <v>278</v>
      </c>
      <c r="M397" s="85" t="s">
        <v>3827</v>
      </c>
      <c r="N397" s="17" t="s">
        <v>3628</v>
      </c>
      <c r="AI397" s="91" t="s">
        <v>28</v>
      </c>
      <c r="AK397" s="72"/>
      <c r="AL397" s="72"/>
      <c r="AM397" s="72"/>
      <c r="AN397" s="72"/>
      <c r="AO397" s="72"/>
      <c r="AP397" s="72"/>
      <c r="AQ397" s="72"/>
      <c r="AR397" s="72"/>
      <c r="AS397" s="72"/>
      <c r="AT397" s="17"/>
      <c r="AU397" s="17"/>
      <c r="AV397" s="17"/>
      <c r="AW397" s="72">
        <f>SUM(AK397:AV397)</f>
        <v>0</v>
      </c>
      <c r="AX397" s="24">
        <v>1276</v>
      </c>
      <c r="AY397" s="24">
        <v>746</v>
      </c>
      <c r="AZ397" s="24">
        <v>667</v>
      </c>
      <c r="BA397" s="24">
        <v>549</v>
      </c>
      <c r="BB397" s="24">
        <v>1190</v>
      </c>
      <c r="BC397" s="24">
        <v>3249</v>
      </c>
      <c r="BD397" s="24">
        <v>32012</v>
      </c>
      <c r="BE397" s="24">
        <v>90804</v>
      </c>
      <c r="BF397" s="46">
        <v>9372</v>
      </c>
      <c r="BG397" s="31"/>
      <c r="BH397" s="31"/>
      <c r="BI397" s="31"/>
      <c r="BJ397" s="17">
        <f>SUM(AX397:BI397)</f>
        <v>139865</v>
      </c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>
        <f>SUM(BK397:BV397)</f>
        <v>0</v>
      </c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>
        <f>SUM(BX397:CI397)</f>
        <v>0</v>
      </c>
      <c r="CK397" s="72"/>
      <c r="CL397" s="72"/>
      <c r="CM397" s="72"/>
      <c r="CN397" s="72"/>
      <c r="CO397" s="72"/>
      <c r="CP397" s="72"/>
      <c r="CQ397" s="17"/>
      <c r="CR397" s="17"/>
      <c r="CS397" s="17"/>
      <c r="CT397" s="17"/>
      <c r="CU397" s="17"/>
      <c r="CV397" s="17"/>
      <c r="CW397" s="77">
        <f>SUM(CK397:CV397)</f>
        <v>0</v>
      </c>
      <c r="CX397" s="72"/>
      <c r="CY397" s="72"/>
      <c r="CZ397" s="72"/>
      <c r="DA397" s="17"/>
      <c r="DB397" s="17">
        <f>SUM(CX397:DA397)</f>
        <v>0</v>
      </c>
      <c r="DC397" s="79">
        <f>SUM(AW397,BJ397,BW397,CJ397,CW397,DB397)</f>
        <v>139865</v>
      </c>
    </row>
    <row r="398" spans="1:107">
      <c r="A398" s="83">
        <v>972</v>
      </c>
      <c r="B398" s="19">
        <v>20135370</v>
      </c>
      <c r="C398" s="19" t="s">
        <v>1058</v>
      </c>
      <c r="D398" s="19">
        <v>2013</v>
      </c>
      <c r="E398" s="85" t="s">
        <v>23</v>
      </c>
      <c r="I398" s="19">
        <v>20131205</v>
      </c>
      <c r="J398" s="85" t="s">
        <v>1059</v>
      </c>
      <c r="M398" s="85" t="s">
        <v>4119</v>
      </c>
      <c r="N398" s="17" t="s">
        <v>3415</v>
      </c>
      <c r="O398" s="17" t="s">
        <v>4120</v>
      </c>
      <c r="AI398" s="91" t="s">
        <v>25</v>
      </c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72">
        <f>SUM(AK398:AV398)</f>
        <v>0</v>
      </c>
      <c r="AX398" s="24">
        <v>29029</v>
      </c>
      <c r="AY398" s="24">
        <v>77744</v>
      </c>
      <c r="AZ398" s="24">
        <v>9749</v>
      </c>
      <c r="BA398" s="24">
        <v>5184</v>
      </c>
      <c r="BB398" s="24">
        <v>1263</v>
      </c>
      <c r="BC398" s="24">
        <v>4570</v>
      </c>
      <c r="BD398" s="24">
        <v>1159</v>
      </c>
      <c r="BE398" s="24">
        <v>4921</v>
      </c>
      <c r="BF398" s="46">
        <v>510</v>
      </c>
      <c r="BG398" s="46">
        <v>1258</v>
      </c>
      <c r="BH398" s="52">
        <v>4054</v>
      </c>
      <c r="BI398" s="31"/>
      <c r="BJ398" s="17">
        <f>SUM(AX398:BI398)</f>
        <v>139441</v>
      </c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1"/>
      <c r="BW398" s="17">
        <f>SUM(BK398:BV398)</f>
        <v>0</v>
      </c>
      <c r="BX398" s="72"/>
      <c r="BY398" s="72"/>
      <c r="BZ398" s="72"/>
      <c r="CA398" s="72"/>
      <c r="CB398" s="17"/>
      <c r="CC398" s="17"/>
      <c r="CD398" s="17"/>
      <c r="CE398" s="17"/>
      <c r="CF398" s="17"/>
      <c r="CG398" s="17"/>
      <c r="CH398" s="17"/>
      <c r="CI398" s="17"/>
      <c r="CJ398" s="17">
        <f>SUM(BX398:CI398)</f>
        <v>0</v>
      </c>
      <c r="CK398" s="72"/>
      <c r="CL398" s="72"/>
      <c r="CM398" s="72"/>
      <c r="CN398" s="72"/>
      <c r="CO398" s="72"/>
      <c r="CP398" s="72"/>
      <c r="CQ398" s="72"/>
      <c r="CR398" s="72"/>
      <c r="CS398" s="72"/>
      <c r="CT398" s="72"/>
      <c r="CU398" s="72"/>
      <c r="CW398" s="77">
        <f>SUM(CK398:CV398)</f>
        <v>0</v>
      </c>
      <c r="CX398" s="17"/>
      <c r="CY398" s="17"/>
      <c r="CZ398" s="17"/>
      <c r="DA398" s="17"/>
      <c r="DB398" s="17">
        <f>SUM(CX398:DA398)</f>
        <v>0</v>
      </c>
      <c r="DC398" s="79">
        <f>SUM(AW398,BJ398,BW398,CJ398,CW398,DB398)</f>
        <v>139441</v>
      </c>
    </row>
    <row r="399" spans="1:107">
      <c r="A399" s="83">
        <v>769</v>
      </c>
      <c r="B399" s="36">
        <v>20156559</v>
      </c>
      <c r="C399" s="21" t="s">
        <v>2444</v>
      </c>
      <c r="D399" s="36">
        <v>2016</v>
      </c>
      <c r="E399" s="28" t="s">
        <v>92</v>
      </c>
      <c r="I399" s="36">
        <v>20160519</v>
      </c>
      <c r="J399" s="28" t="s">
        <v>1261</v>
      </c>
      <c r="M399" s="28" t="s">
        <v>3412</v>
      </c>
      <c r="N399" s="17" t="s">
        <v>3639</v>
      </c>
      <c r="O399" s="17" t="s">
        <v>3501</v>
      </c>
      <c r="AI399" s="89" t="s">
        <v>33</v>
      </c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17"/>
      <c r="AW399" s="72">
        <f>SUM(AK399:AV399)</f>
        <v>0</v>
      </c>
      <c r="AX399" s="45"/>
      <c r="AY399" s="45"/>
      <c r="AZ399" s="45"/>
      <c r="BA399" s="45"/>
      <c r="BB399" s="45"/>
      <c r="BC399" s="45"/>
      <c r="BD399" s="45"/>
      <c r="BE399" s="45"/>
      <c r="BF399" s="17"/>
      <c r="BG399" s="17"/>
      <c r="BH399" s="1"/>
      <c r="BI399" s="1"/>
      <c r="BJ399" s="17">
        <f>SUM(AX399:BI399)</f>
        <v>0</v>
      </c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>
        <f>SUM(BK399:BV399)</f>
        <v>0</v>
      </c>
      <c r="BX399" s="56">
        <v>0</v>
      </c>
      <c r="BY399" s="56">
        <v>0</v>
      </c>
      <c r="BZ399" s="56">
        <v>0</v>
      </c>
      <c r="CA399" s="56">
        <v>0</v>
      </c>
      <c r="CB399" s="56">
        <v>0</v>
      </c>
      <c r="CC399" s="56">
        <v>37763</v>
      </c>
      <c r="CD399" s="56">
        <v>58079</v>
      </c>
      <c r="CE399" s="56">
        <v>17923</v>
      </c>
      <c r="CF399" s="56">
        <v>4957</v>
      </c>
      <c r="CG399" s="56">
        <v>3587</v>
      </c>
      <c r="CH399" s="56">
        <v>8393</v>
      </c>
      <c r="CI399" s="56">
        <v>8310</v>
      </c>
      <c r="CJ399" s="17">
        <f>SUM(BX399:CI399)</f>
        <v>139012</v>
      </c>
      <c r="CK399" s="72"/>
      <c r="CL399" s="72"/>
      <c r="CM399" s="72"/>
      <c r="CN399" s="72"/>
      <c r="CO399" s="72"/>
      <c r="CP399" s="72"/>
      <c r="CQ399" s="72"/>
      <c r="CR399" s="72"/>
      <c r="CS399" s="72"/>
      <c r="CT399" s="72"/>
      <c r="CU399" s="17"/>
      <c r="CV399" s="17"/>
      <c r="CW399" s="77">
        <f>SUM(CK399:CV399)</f>
        <v>0</v>
      </c>
      <c r="CX399" s="17"/>
      <c r="CY399" s="17"/>
      <c r="CZ399" s="17"/>
      <c r="DA399" s="17"/>
      <c r="DB399" s="17">
        <f>SUM(CX399:DA399)</f>
        <v>0</v>
      </c>
      <c r="DC399" s="79">
        <f>SUM(AW399,BJ399,BW399,CJ399,CW399,DB399)</f>
        <v>139012</v>
      </c>
    </row>
    <row r="400" spans="1:107">
      <c r="A400" s="83">
        <v>448</v>
      </c>
      <c r="B400" s="36">
        <v>20152371</v>
      </c>
      <c r="C400" s="28" t="s">
        <v>2417</v>
      </c>
      <c r="D400" s="36">
        <v>2016</v>
      </c>
      <c r="E400" s="28" t="s">
        <v>92</v>
      </c>
      <c r="I400" s="36">
        <v>20161214</v>
      </c>
      <c r="J400" s="28" t="s">
        <v>1098</v>
      </c>
      <c r="M400" s="28" t="s">
        <v>3300</v>
      </c>
      <c r="N400" s="17" t="s">
        <v>4121</v>
      </c>
      <c r="O400" s="17" t="s">
        <v>4122</v>
      </c>
      <c r="AI400" s="89" t="s">
        <v>39</v>
      </c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72">
        <f>SUM(AK400:AV400)</f>
        <v>0</v>
      </c>
      <c r="AX400" s="45"/>
      <c r="AY400" s="45"/>
      <c r="AZ400" s="45"/>
      <c r="BA400" s="45"/>
      <c r="BB400" s="45"/>
      <c r="BC400" s="45"/>
      <c r="BD400" s="45"/>
      <c r="BE400" s="45"/>
      <c r="BF400" s="72"/>
      <c r="BG400" s="72"/>
      <c r="BH400" s="72"/>
      <c r="BI400" s="17"/>
      <c r="BJ400" s="17">
        <f>SUM(AX400:BI400)</f>
        <v>0</v>
      </c>
      <c r="BK400" s="72"/>
      <c r="BL400" s="72"/>
      <c r="BM400" s="72"/>
      <c r="BN400" s="72"/>
      <c r="BO400" s="72"/>
      <c r="BP400" s="72"/>
      <c r="BQ400" s="72"/>
      <c r="BR400" s="72"/>
      <c r="BS400" s="72"/>
      <c r="BT400" s="17"/>
      <c r="BU400" s="17"/>
      <c r="BV400" s="17"/>
      <c r="BW400" s="17">
        <f>SUM(BK400:BV400)</f>
        <v>0</v>
      </c>
      <c r="BX400" s="72"/>
      <c r="BY400" s="72"/>
      <c r="BZ400" s="72"/>
      <c r="CA400" s="72"/>
      <c r="CB400" s="72"/>
      <c r="CC400" s="72"/>
      <c r="CD400" s="17"/>
      <c r="CE400" s="17"/>
      <c r="CF400" s="17"/>
      <c r="CG400" s="17"/>
      <c r="CH400" s="17"/>
      <c r="CI400" s="17"/>
      <c r="CJ400" s="17">
        <f>SUM(BX400:CI400)</f>
        <v>0</v>
      </c>
      <c r="CK400" s="64">
        <v>84712</v>
      </c>
      <c r="CL400" s="64">
        <v>22499</v>
      </c>
      <c r="CM400" s="64">
        <v>5088</v>
      </c>
      <c r="CN400" s="64">
        <v>7503</v>
      </c>
      <c r="CO400" s="64">
        <v>5017</v>
      </c>
      <c r="CP400" s="64">
        <v>2876</v>
      </c>
      <c r="CQ400" s="64">
        <v>2539</v>
      </c>
      <c r="CR400" s="64">
        <v>3030</v>
      </c>
      <c r="CS400" s="64">
        <v>1692</v>
      </c>
      <c r="CT400" s="64">
        <v>3992</v>
      </c>
      <c r="CU400" s="73"/>
      <c r="CV400" s="31"/>
      <c r="CW400" s="77">
        <f>SUM(CK400:CV400)</f>
        <v>138948</v>
      </c>
      <c r="DB400" s="17">
        <f>SUM(CX400:DA400)</f>
        <v>0</v>
      </c>
      <c r="DC400" s="79">
        <f>SUM(AW400,BJ400,BW400,CJ400,CW400,DB400)</f>
        <v>138948</v>
      </c>
    </row>
    <row r="401" spans="1:107">
      <c r="A401" s="83">
        <v>9193</v>
      </c>
      <c r="B401" s="19">
        <v>20148698</v>
      </c>
      <c r="C401" s="19" t="s">
        <v>1670</v>
      </c>
      <c r="D401" s="19">
        <v>2014</v>
      </c>
      <c r="E401" s="85" t="s">
        <v>92</v>
      </c>
      <c r="I401" s="19">
        <v>20140529</v>
      </c>
      <c r="J401" s="85" t="s">
        <v>1671</v>
      </c>
      <c r="M401" s="85" t="s">
        <v>4123</v>
      </c>
      <c r="N401" s="17" t="s">
        <v>4124</v>
      </c>
      <c r="O401" s="17" t="s">
        <v>4125</v>
      </c>
      <c r="P401" s="17" t="s">
        <v>4126</v>
      </c>
      <c r="Q401" s="17" t="s">
        <v>4127</v>
      </c>
      <c r="AI401" s="91" t="s">
        <v>25</v>
      </c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72">
        <f>SUM(AK401:AV401)</f>
        <v>0</v>
      </c>
      <c r="AX401" s="24">
        <v>0</v>
      </c>
      <c r="AY401" s="24">
        <v>0</v>
      </c>
      <c r="AZ401" s="24">
        <v>0</v>
      </c>
      <c r="BA401" s="24">
        <v>0</v>
      </c>
      <c r="BB401" s="24">
        <v>883</v>
      </c>
      <c r="BC401" s="24">
        <v>7639</v>
      </c>
      <c r="BD401" s="24">
        <v>3902</v>
      </c>
      <c r="BE401" s="24">
        <v>2744</v>
      </c>
      <c r="BF401" s="46">
        <v>33716</v>
      </c>
      <c r="BG401" s="46">
        <v>43104</v>
      </c>
      <c r="BH401" s="46">
        <v>14885</v>
      </c>
      <c r="BI401" s="52">
        <v>9856</v>
      </c>
      <c r="BJ401" s="17">
        <f>SUM(AX401:BI401)</f>
        <v>116729</v>
      </c>
      <c r="BK401" s="46">
        <v>6109</v>
      </c>
      <c r="BL401" s="46">
        <v>6085</v>
      </c>
      <c r="BM401" s="46">
        <v>5657</v>
      </c>
      <c r="BN401" s="46">
        <v>4258</v>
      </c>
      <c r="BO401" s="72"/>
      <c r="BP401" s="17"/>
      <c r="BQ401" s="17"/>
      <c r="BR401" s="17"/>
      <c r="BS401" s="17"/>
      <c r="BT401" s="17"/>
      <c r="BU401" s="17"/>
      <c r="BV401" s="17"/>
      <c r="BW401" s="17">
        <f>SUM(BK401:BV401)</f>
        <v>22109</v>
      </c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17"/>
      <c r="CI401" s="17"/>
      <c r="CJ401" s="17">
        <f>SUM(BX401:CI401)</f>
        <v>0</v>
      </c>
      <c r="CK401" s="72"/>
      <c r="CL401" s="72"/>
      <c r="CM401" s="72"/>
      <c r="CN401" s="72"/>
      <c r="CO401" s="72"/>
      <c r="CP401" s="72"/>
      <c r="CQ401" s="72"/>
      <c r="CR401" s="72"/>
      <c r="CS401" s="17"/>
      <c r="CT401" s="17"/>
      <c r="CW401" s="77">
        <f>SUM(CK401:CV401)</f>
        <v>0</v>
      </c>
      <c r="CX401" s="17"/>
      <c r="CY401" s="17"/>
      <c r="CZ401" s="17"/>
      <c r="DA401" s="17"/>
      <c r="DB401" s="17">
        <f>SUM(CX401:DA401)</f>
        <v>0</v>
      </c>
      <c r="DC401" s="79">
        <f>SUM(AW401,BJ401,BW401,CJ401,CW401,DB401)</f>
        <v>138838</v>
      </c>
    </row>
    <row r="402" spans="1:107">
      <c r="A402" s="83">
        <v>638</v>
      </c>
      <c r="B402" s="19">
        <v>20156748</v>
      </c>
      <c r="C402" s="19" t="s">
        <v>2050</v>
      </c>
      <c r="D402" s="19">
        <v>2015</v>
      </c>
      <c r="E402" s="85" t="s">
        <v>92</v>
      </c>
      <c r="I402" s="19">
        <v>20151125</v>
      </c>
      <c r="J402" s="85" t="s">
        <v>632</v>
      </c>
      <c r="M402" s="85" t="s">
        <v>3345</v>
      </c>
      <c r="N402" s="17" t="s">
        <v>3390</v>
      </c>
      <c r="AI402" s="91" t="s">
        <v>33</v>
      </c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72">
        <f>SUM(AK402:AV402)</f>
        <v>0</v>
      </c>
      <c r="AX402" s="45"/>
      <c r="AY402" s="45"/>
      <c r="AZ402" s="45"/>
      <c r="BA402" s="45"/>
      <c r="BB402" s="45"/>
      <c r="BC402" s="45"/>
      <c r="BD402" s="45"/>
      <c r="BE402" s="45"/>
      <c r="BF402" s="17"/>
      <c r="BG402" s="1"/>
      <c r="BH402" s="1"/>
      <c r="BI402" s="1"/>
      <c r="BJ402" s="17">
        <f>SUM(AX402:BI402)</f>
        <v>0</v>
      </c>
      <c r="BK402" s="46">
        <v>0</v>
      </c>
      <c r="BL402" s="46">
        <v>0</v>
      </c>
      <c r="BM402" s="46">
        <v>0</v>
      </c>
      <c r="BN402" s="46">
        <v>0</v>
      </c>
      <c r="BO402" s="46">
        <v>0</v>
      </c>
      <c r="BP402" s="46">
        <v>0</v>
      </c>
      <c r="BQ402" s="46">
        <v>0</v>
      </c>
      <c r="BR402" s="46">
        <v>0</v>
      </c>
      <c r="BS402" s="46">
        <v>0</v>
      </c>
      <c r="BT402" s="46">
        <v>0</v>
      </c>
      <c r="BU402" s="46">
        <v>0</v>
      </c>
      <c r="BV402" s="46">
        <v>87202</v>
      </c>
      <c r="BW402" s="17">
        <f>SUM(BK402:BV402)</f>
        <v>87202</v>
      </c>
      <c r="BX402" s="46">
        <v>43205</v>
      </c>
      <c r="BY402" s="46">
        <v>8288</v>
      </c>
      <c r="BZ402" s="72"/>
      <c r="CA402" s="72"/>
      <c r="CB402" s="72"/>
      <c r="CC402" s="72"/>
      <c r="CD402" s="72"/>
      <c r="CE402" s="72"/>
      <c r="CF402" s="72"/>
      <c r="CG402" s="72"/>
      <c r="CH402" s="17"/>
      <c r="CI402" s="17"/>
      <c r="CJ402" s="17">
        <f>SUM(BX402:CI402)</f>
        <v>51493</v>
      </c>
      <c r="CK402" s="72"/>
      <c r="CL402" s="72"/>
      <c r="CM402" s="72"/>
      <c r="CN402" s="72"/>
      <c r="CO402" s="72"/>
      <c r="CP402" s="72"/>
      <c r="CQ402" s="17"/>
      <c r="CR402" s="17"/>
      <c r="CS402" s="17"/>
      <c r="CT402" s="17"/>
      <c r="CU402" s="17"/>
      <c r="CV402" s="17"/>
      <c r="CW402" s="77">
        <f>SUM(CK402:CV402)</f>
        <v>0</v>
      </c>
      <c r="CX402" s="17"/>
      <c r="CY402" s="17"/>
      <c r="CZ402" s="17"/>
      <c r="DA402" s="17"/>
      <c r="DB402" s="17">
        <f>SUM(CX402:DA402)</f>
        <v>0</v>
      </c>
      <c r="DC402" s="79">
        <f>SUM(AW402,BJ402,BW402,CJ402,CW402,DB402)</f>
        <v>138695</v>
      </c>
    </row>
    <row r="403" spans="1:107">
      <c r="A403" s="83">
        <v>1371</v>
      </c>
      <c r="B403" s="19">
        <v>20158481</v>
      </c>
      <c r="C403" s="19" t="s">
        <v>2122</v>
      </c>
      <c r="D403" s="19">
        <v>2015</v>
      </c>
      <c r="E403" s="85" t="s">
        <v>92</v>
      </c>
      <c r="I403" s="19">
        <v>20150820</v>
      </c>
      <c r="J403" s="85" t="s">
        <v>676</v>
      </c>
      <c r="M403" s="85" t="s">
        <v>3292</v>
      </c>
      <c r="N403" s="17" t="s">
        <v>3946</v>
      </c>
      <c r="O403" s="17" t="s">
        <v>3254</v>
      </c>
      <c r="P403" s="17" t="s">
        <v>4128</v>
      </c>
      <c r="Q403" s="17" t="s">
        <v>4129</v>
      </c>
      <c r="R403" s="17" t="s">
        <v>4130</v>
      </c>
      <c r="AI403" s="91" t="s">
        <v>33</v>
      </c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72">
        <f>SUM(AK403:AV403)</f>
        <v>0</v>
      </c>
      <c r="AX403" s="45"/>
      <c r="AY403" s="45"/>
      <c r="AZ403" s="45"/>
      <c r="BA403" s="45"/>
      <c r="BB403" s="45"/>
      <c r="BC403" s="45"/>
      <c r="BD403" s="45"/>
      <c r="BE403" s="45"/>
      <c r="BF403" s="17"/>
      <c r="BG403" s="17"/>
      <c r="BH403" s="17"/>
      <c r="BI403" s="17"/>
      <c r="BJ403" s="17">
        <f>SUM(AX403:BI403)</f>
        <v>0</v>
      </c>
      <c r="BK403" s="46">
        <v>0</v>
      </c>
      <c r="BL403" s="46">
        <v>0</v>
      </c>
      <c r="BM403" s="46">
        <v>0</v>
      </c>
      <c r="BN403" s="46">
        <v>0</v>
      </c>
      <c r="BO403" s="46">
        <v>0</v>
      </c>
      <c r="BP403" s="46">
        <v>0</v>
      </c>
      <c r="BQ403" s="46">
        <v>0</v>
      </c>
      <c r="BR403" s="46">
        <v>12499</v>
      </c>
      <c r="BS403" s="46">
        <v>92594</v>
      </c>
      <c r="BT403" s="46">
        <v>13829</v>
      </c>
      <c r="BU403" s="46">
        <v>12021</v>
      </c>
      <c r="BV403" s="46">
        <v>7510</v>
      </c>
      <c r="BW403" s="17">
        <f>SUM(BK403:BV403)</f>
        <v>138453</v>
      </c>
      <c r="BX403" s="72"/>
      <c r="BY403" s="72"/>
      <c r="BZ403" s="72"/>
      <c r="CA403" s="72"/>
      <c r="CB403" s="72"/>
      <c r="CC403" s="72"/>
      <c r="CD403" s="72"/>
      <c r="CE403" s="72"/>
      <c r="CF403" s="72"/>
      <c r="CG403" s="17"/>
      <c r="CH403" s="17"/>
      <c r="CI403" s="17"/>
      <c r="CJ403" s="17">
        <f>SUM(BX403:CI403)</f>
        <v>0</v>
      </c>
      <c r="CK403" s="72"/>
      <c r="CL403" s="72"/>
      <c r="CM403" s="72"/>
      <c r="CN403" s="72"/>
      <c r="CO403" s="72"/>
      <c r="CP403" s="72"/>
      <c r="CQ403" s="72"/>
      <c r="CR403" s="72"/>
      <c r="CS403" s="72"/>
      <c r="CT403" s="72"/>
      <c r="CU403" s="72"/>
      <c r="CV403" s="17"/>
      <c r="CW403" s="77">
        <f>SUM(CK403:CV403)</f>
        <v>0</v>
      </c>
      <c r="CX403" s="72"/>
      <c r="CY403" s="72"/>
      <c r="CZ403" s="72"/>
      <c r="DA403" s="17"/>
      <c r="DB403" s="17">
        <f>SUM(CX403:DA403)</f>
        <v>0</v>
      </c>
      <c r="DC403" s="79">
        <f>SUM(AW403,BJ403,BW403,CJ403,CW403,DB403)</f>
        <v>138453</v>
      </c>
    </row>
    <row r="404" spans="1:107">
      <c r="A404" s="83">
        <v>1256</v>
      </c>
      <c r="B404" s="36">
        <v>20173547</v>
      </c>
      <c r="C404" s="28" t="s">
        <v>2891</v>
      </c>
      <c r="D404" s="36">
        <v>2017</v>
      </c>
      <c r="E404" s="28" t="s">
        <v>23</v>
      </c>
      <c r="I404" s="36">
        <v>20180111</v>
      </c>
      <c r="J404" s="28" t="s">
        <v>2892</v>
      </c>
      <c r="M404" s="28" t="s">
        <v>3310</v>
      </c>
      <c r="N404" s="17" t="s">
        <v>3314</v>
      </c>
      <c r="O404" s="17" t="s">
        <v>3750</v>
      </c>
      <c r="P404" s="17" t="s">
        <v>4131</v>
      </c>
      <c r="AI404" s="89" t="s">
        <v>33</v>
      </c>
      <c r="AK404" s="72"/>
      <c r="AL404" s="72"/>
      <c r="AM404" s="72"/>
      <c r="AN404" s="72"/>
      <c r="AO404" s="73"/>
      <c r="AP404" s="73"/>
      <c r="AQ404" s="73"/>
      <c r="AR404" s="73"/>
      <c r="AS404" s="31"/>
      <c r="AT404" s="31"/>
      <c r="AU404" s="31"/>
      <c r="AV404" s="31"/>
      <c r="AW404" s="72">
        <f>SUM(AK404:AV404)</f>
        <v>0</v>
      </c>
      <c r="AX404" s="45"/>
      <c r="AY404" s="45"/>
      <c r="AZ404" s="45"/>
      <c r="BA404" s="45"/>
      <c r="BB404" s="45"/>
      <c r="BC404" s="45"/>
      <c r="BD404" s="45"/>
      <c r="BE404" s="45"/>
      <c r="BF404" s="72"/>
      <c r="BG404" s="72"/>
      <c r="BH404" s="72"/>
      <c r="BI404" s="72"/>
      <c r="BJ404" s="17">
        <f>SUM(AX404:BI404)</f>
        <v>0</v>
      </c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>
        <f>SUM(BK404:BV404)</f>
        <v>0</v>
      </c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>
        <f>SUM(BX404:CI404)</f>
        <v>0</v>
      </c>
      <c r="CK404" s="72"/>
      <c r="CL404" s="72"/>
      <c r="CM404" s="72"/>
      <c r="CN404" s="72"/>
      <c r="CO404" s="72"/>
      <c r="CP404" s="72"/>
      <c r="CQ404" s="17"/>
      <c r="CR404" s="17"/>
      <c r="CS404" s="17"/>
      <c r="CT404" s="17"/>
      <c r="CU404" s="17"/>
      <c r="CV404" s="17"/>
      <c r="CW404" s="77">
        <f>SUM(CK404:CV404)</f>
        <v>0</v>
      </c>
      <c r="CX404" s="64">
        <v>27127</v>
      </c>
      <c r="CY404" s="64">
        <v>86415</v>
      </c>
      <c r="CZ404" s="64">
        <v>19516</v>
      </c>
      <c r="DA404" s="64">
        <v>4813</v>
      </c>
      <c r="DB404" s="17">
        <f>SUM(CX404:DA404)</f>
        <v>137871</v>
      </c>
      <c r="DC404" s="79">
        <f>SUM(AW404,BJ404,BW404,CJ404,CW404,DB404)</f>
        <v>137871</v>
      </c>
    </row>
    <row r="405" spans="1:107">
      <c r="A405" s="83">
        <v>1027</v>
      </c>
      <c r="B405" s="19">
        <v>20155761</v>
      </c>
      <c r="C405" s="19" t="s">
        <v>1999</v>
      </c>
      <c r="D405" s="19">
        <v>2014</v>
      </c>
      <c r="E405" s="85" t="s">
        <v>84</v>
      </c>
      <c r="I405" s="19">
        <v>20150212</v>
      </c>
      <c r="J405" s="85" t="s">
        <v>136</v>
      </c>
      <c r="M405" s="19"/>
      <c r="AI405" s="91" t="s">
        <v>39</v>
      </c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72">
        <f>SUM(AK405:AV405)</f>
        <v>0</v>
      </c>
      <c r="AX405" s="45"/>
      <c r="AY405" s="45"/>
      <c r="AZ405" s="45"/>
      <c r="BA405" s="45"/>
      <c r="BB405" s="45"/>
      <c r="BC405" s="45"/>
      <c r="BD405" s="45"/>
      <c r="BE405" s="45"/>
      <c r="BF405" s="1"/>
      <c r="BG405" s="1"/>
      <c r="BH405" s="1"/>
      <c r="BI405" s="1"/>
      <c r="BJ405" s="17">
        <f>SUM(AX405:BI405)</f>
        <v>0</v>
      </c>
      <c r="BK405" s="46">
        <v>0</v>
      </c>
      <c r="BL405" s="46">
        <v>6997</v>
      </c>
      <c r="BM405" s="46">
        <v>68677</v>
      </c>
      <c r="BN405" s="46">
        <v>20756</v>
      </c>
      <c r="BO405" s="46">
        <v>17599</v>
      </c>
      <c r="BP405" s="46">
        <v>7061</v>
      </c>
      <c r="BQ405" s="46">
        <v>7879</v>
      </c>
      <c r="BR405" s="46">
        <v>8742</v>
      </c>
      <c r="BS405" s="73"/>
      <c r="BT405" s="73"/>
      <c r="BU405" s="73"/>
      <c r="BV405" s="31"/>
      <c r="BW405" s="17">
        <f>SUM(BK405:BV405)</f>
        <v>137711</v>
      </c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17"/>
      <c r="CJ405" s="17">
        <f>SUM(BX405:CI405)</f>
        <v>0</v>
      </c>
      <c r="CK405" s="72"/>
      <c r="CL405" s="72"/>
      <c r="CM405" s="72"/>
      <c r="CN405" s="72"/>
      <c r="CO405" s="72"/>
      <c r="CP405" s="72"/>
      <c r="CQ405" s="17"/>
      <c r="CR405" s="17"/>
      <c r="CS405" s="17"/>
      <c r="CT405" s="17"/>
      <c r="CU405" s="17"/>
      <c r="CV405" s="17"/>
      <c r="CW405" s="77">
        <f>SUM(CK405:CV405)</f>
        <v>0</v>
      </c>
      <c r="CX405" s="17"/>
      <c r="CY405" s="17"/>
      <c r="DB405" s="17">
        <f>SUM(CX405:DA405)</f>
        <v>0</v>
      </c>
      <c r="DC405" s="79">
        <f>SUM(AW405,BJ405,BW405,CJ405,CW405,DB405)</f>
        <v>137711</v>
      </c>
    </row>
    <row r="406" spans="1:107">
      <c r="A406" s="83">
        <v>1189</v>
      </c>
      <c r="B406" s="19">
        <v>20048799</v>
      </c>
      <c r="C406" s="19" t="s">
        <v>135</v>
      </c>
      <c r="D406" s="19">
        <v>2004</v>
      </c>
      <c r="E406" s="85" t="s">
        <v>84</v>
      </c>
      <c r="I406" s="19">
        <v>20130124</v>
      </c>
      <c r="J406" s="85" t="s">
        <v>136</v>
      </c>
      <c r="M406" s="85" t="s">
        <v>4132</v>
      </c>
      <c r="N406" s="17" t="s">
        <v>4133</v>
      </c>
      <c r="O406" s="17" t="s">
        <v>4134</v>
      </c>
      <c r="AI406" s="91" t="s">
        <v>28</v>
      </c>
      <c r="AK406" s="46">
        <v>5040</v>
      </c>
      <c r="AL406" s="46">
        <v>68878</v>
      </c>
      <c r="AM406" s="46">
        <v>24816</v>
      </c>
      <c r="AN406" s="46">
        <v>10454</v>
      </c>
      <c r="AO406" s="46">
        <v>6614</v>
      </c>
      <c r="AP406" s="46">
        <v>4746</v>
      </c>
      <c r="AQ406" s="46">
        <v>6512</v>
      </c>
      <c r="AR406" s="46">
        <v>10538</v>
      </c>
      <c r="AS406" s="73"/>
      <c r="AT406" s="73"/>
      <c r="AU406" s="73"/>
      <c r="AV406" s="31"/>
      <c r="AW406" s="72">
        <f>SUM(AK406:AV406)</f>
        <v>137598</v>
      </c>
      <c r="AX406" s="45"/>
      <c r="AY406" s="45"/>
      <c r="AZ406" s="45"/>
      <c r="BA406" s="45"/>
      <c r="BB406" s="45"/>
      <c r="BC406" s="45"/>
      <c r="BD406" s="45"/>
      <c r="BE406" s="45"/>
      <c r="BF406" s="17"/>
      <c r="BG406" s="17"/>
      <c r="BH406" s="17"/>
      <c r="BI406" s="17"/>
      <c r="BJ406" s="17">
        <f>SUM(AX406:BI406)</f>
        <v>0</v>
      </c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17"/>
      <c r="BV406" s="17"/>
      <c r="BW406" s="17">
        <f>SUM(BK406:BV406)</f>
        <v>0</v>
      </c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>
        <f>SUM(BX406:CI406)</f>
        <v>0</v>
      </c>
      <c r="CK406" s="72"/>
      <c r="CL406" s="72"/>
      <c r="CM406" s="72"/>
      <c r="CN406" s="72"/>
      <c r="CO406" s="72"/>
      <c r="CP406" s="72"/>
      <c r="CQ406" s="17"/>
      <c r="CR406" s="17"/>
      <c r="CS406" s="17"/>
      <c r="CT406" s="17"/>
      <c r="CU406" s="17"/>
      <c r="CV406" s="17"/>
      <c r="CW406" s="77">
        <f>SUM(CK406:CV406)</f>
        <v>0</v>
      </c>
      <c r="CX406" s="72"/>
      <c r="CY406" s="72"/>
      <c r="CZ406" s="17"/>
      <c r="DA406" s="17"/>
      <c r="DB406" s="17">
        <f>SUM(CX406:DA406)</f>
        <v>0</v>
      </c>
      <c r="DC406" s="79">
        <f>SUM(AW406,BJ406,BW406,CJ406,CW406,DB406)</f>
        <v>137598</v>
      </c>
    </row>
    <row r="407" spans="1:107">
      <c r="A407" s="83">
        <v>654</v>
      </c>
      <c r="B407" s="36">
        <v>20145396</v>
      </c>
      <c r="C407" s="21" t="s">
        <v>1526</v>
      </c>
      <c r="D407" s="36">
        <v>2015</v>
      </c>
      <c r="E407" s="28" t="s">
        <v>92</v>
      </c>
      <c r="I407" s="36">
        <v>20160310</v>
      </c>
      <c r="J407" s="28" t="s">
        <v>1527</v>
      </c>
      <c r="M407" s="28" t="s">
        <v>2405</v>
      </c>
      <c r="N407" s="17" t="s">
        <v>3400</v>
      </c>
      <c r="O407" s="17" t="s">
        <v>3579</v>
      </c>
      <c r="AI407" s="89" t="s">
        <v>25</v>
      </c>
      <c r="AK407" s="72"/>
      <c r="AL407" s="72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72">
        <f>SUM(AK407:AV407)</f>
        <v>0</v>
      </c>
      <c r="AX407" s="45"/>
      <c r="AY407" s="45"/>
      <c r="AZ407" s="45"/>
      <c r="BA407" s="45"/>
      <c r="BB407" s="45"/>
      <c r="BC407" s="45"/>
      <c r="BD407" s="45"/>
      <c r="BE407" s="45"/>
      <c r="BF407" s="17"/>
      <c r="BG407" s="17"/>
      <c r="BH407" s="17"/>
      <c r="BI407" s="17"/>
      <c r="BJ407" s="17">
        <f>SUM(AX407:BI407)</f>
        <v>0</v>
      </c>
      <c r="BK407" s="72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>
        <f>SUM(BK407:BV407)</f>
        <v>0</v>
      </c>
      <c r="BX407" s="61">
        <v>0</v>
      </c>
      <c r="BY407" s="61">
        <v>0</v>
      </c>
      <c r="BZ407" s="61">
        <v>2162</v>
      </c>
      <c r="CA407" s="61">
        <v>57884</v>
      </c>
      <c r="CB407" s="61">
        <v>29060</v>
      </c>
      <c r="CC407" s="61">
        <v>8431</v>
      </c>
      <c r="CD407" s="61">
        <v>4904</v>
      </c>
      <c r="CE407" s="61">
        <v>17295</v>
      </c>
      <c r="CF407" s="61">
        <v>1445</v>
      </c>
      <c r="CG407" s="61">
        <v>1459</v>
      </c>
      <c r="CH407" s="61">
        <v>7463</v>
      </c>
      <c r="CI407" s="73"/>
      <c r="CJ407" s="17">
        <f>SUM(BX407:CI407)</f>
        <v>130103</v>
      </c>
      <c r="CK407" s="64">
        <v>1102</v>
      </c>
      <c r="CL407" s="64">
        <v>6118</v>
      </c>
      <c r="CM407" s="72"/>
      <c r="CN407" s="72"/>
      <c r="CO407" s="72"/>
      <c r="CP407" s="72"/>
      <c r="CQ407" s="17"/>
      <c r="CR407" s="17"/>
      <c r="CS407" s="17"/>
      <c r="CT407" s="17"/>
      <c r="CU407" s="17"/>
      <c r="CV407" s="17"/>
      <c r="CW407" s="77">
        <f>SUM(CK407:CV407)</f>
        <v>7220</v>
      </c>
      <c r="CX407" s="17"/>
      <c r="CY407" s="17"/>
      <c r="CZ407" s="17"/>
      <c r="DA407" s="17"/>
      <c r="DB407" s="17">
        <f>SUM(CX407:DA407)</f>
        <v>0</v>
      </c>
      <c r="DC407" s="79">
        <f>SUM(AW407,BJ407,BW407,CJ407,CW407,DB407)</f>
        <v>137323</v>
      </c>
    </row>
    <row r="408" spans="1:107">
      <c r="A408" s="83">
        <v>380</v>
      </c>
      <c r="B408" s="19">
        <v>20136219</v>
      </c>
      <c r="C408" s="19" t="s">
        <v>1109</v>
      </c>
      <c r="D408" s="19">
        <v>2013</v>
      </c>
      <c r="E408" s="85" t="s">
        <v>23</v>
      </c>
      <c r="F408" s="17" t="s">
        <v>811</v>
      </c>
      <c r="I408" s="19">
        <v>20130516</v>
      </c>
      <c r="J408" s="85" t="s">
        <v>1110</v>
      </c>
      <c r="M408" s="85" t="s">
        <v>2340</v>
      </c>
      <c r="N408" s="17" t="s">
        <v>4135</v>
      </c>
      <c r="O408" s="17" t="s">
        <v>3230</v>
      </c>
      <c r="AI408" s="91" t="s">
        <v>33</v>
      </c>
      <c r="AK408" s="47">
        <v>0</v>
      </c>
      <c r="AL408" s="47">
        <v>0</v>
      </c>
      <c r="AM408" s="47">
        <v>0</v>
      </c>
      <c r="AN408" s="47">
        <v>0</v>
      </c>
      <c r="AO408" s="47">
        <v>0</v>
      </c>
      <c r="AP408" s="47">
        <v>0</v>
      </c>
      <c r="AQ408" s="47">
        <v>0</v>
      </c>
      <c r="AR408" s="47">
        <v>81623</v>
      </c>
      <c r="AS408" s="47">
        <v>15671</v>
      </c>
      <c r="AT408" s="47">
        <v>15588</v>
      </c>
      <c r="AU408" s="31"/>
      <c r="AV408" s="31"/>
      <c r="AW408" s="72">
        <f>SUM(AK408:AV408)</f>
        <v>112882</v>
      </c>
      <c r="AX408" s="22">
        <v>8590</v>
      </c>
      <c r="AY408" s="22">
        <v>6957</v>
      </c>
      <c r="AZ408" s="22">
        <v>8813</v>
      </c>
      <c r="BA408" s="45"/>
      <c r="BB408" s="45"/>
      <c r="BC408" s="45"/>
      <c r="BD408" s="45"/>
      <c r="BE408" s="45"/>
      <c r="BF408" s="17"/>
      <c r="BG408" s="17"/>
      <c r="BH408" s="17"/>
      <c r="BI408" s="17"/>
      <c r="BJ408" s="17">
        <f>SUM(AX408:BI408)</f>
        <v>24360</v>
      </c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17"/>
      <c r="BV408" s="17"/>
      <c r="BW408" s="17">
        <f>SUM(BK408:BV408)</f>
        <v>0</v>
      </c>
      <c r="BX408" s="72"/>
      <c r="BY408" s="72"/>
      <c r="BZ408" s="72"/>
      <c r="CA408" s="72"/>
      <c r="CB408" s="72"/>
      <c r="CC408" s="72"/>
      <c r="CD408" s="17"/>
      <c r="CE408" s="17"/>
      <c r="CF408" s="17"/>
      <c r="CG408" s="17"/>
      <c r="CH408" s="17"/>
      <c r="CI408" s="17"/>
      <c r="CJ408" s="17">
        <f>SUM(BX408:CI408)</f>
        <v>0</v>
      </c>
      <c r="CK408" s="72"/>
      <c r="CL408" s="72"/>
      <c r="CM408" s="72"/>
      <c r="CN408" s="72"/>
      <c r="CO408" s="72"/>
      <c r="CP408" s="72"/>
      <c r="CQ408" s="72"/>
      <c r="CR408" s="72"/>
      <c r="CS408" s="72"/>
      <c r="CT408" s="72"/>
      <c r="CU408" s="72"/>
      <c r="CV408" s="72"/>
      <c r="CW408" s="77">
        <f>SUM(CK408:CV408)</f>
        <v>0</v>
      </c>
      <c r="CX408" s="17"/>
      <c r="CY408" s="17"/>
      <c r="CZ408" s="17"/>
      <c r="DA408" s="17"/>
      <c r="DB408" s="17">
        <f>SUM(CX408:DA408)</f>
        <v>0</v>
      </c>
      <c r="DC408" s="79">
        <f>SUM(AW408,BJ408,BW408,CJ408,CW408,DB408)</f>
        <v>137242</v>
      </c>
    </row>
    <row r="409" spans="1:107">
      <c r="A409" s="83">
        <v>573</v>
      </c>
      <c r="B409" s="19">
        <v>20125990</v>
      </c>
      <c r="C409" s="19" t="s">
        <v>677</v>
      </c>
      <c r="D409" s="19">
        <v>2012</v>
      </c>
      <c r="E409" s="85" t="s">
        <v>92</v>
      </c>
      <c r="I409" s="19">
        <v>20130206</v>
      </c>
      <c r="J409" s="85" t="s">
        <v>678</v>
      </c>
      <c r="M409" s="85" t="s">
        <v>3300</v>
      </c>
      <c r="N409" s="17" t="s">
        <v>4136</v>
      </c>
      <c r="O409" s="17" t="s">
        <v>3547</v>
      </c>
      <c r="P409" s="17" t="s">
        <v>4137</v>
      </c>
      <c r="Q409" s="17" t="s">
        <v>4138</v>
      </c>
      <c r="AI409" s="91" t="s">
        <v>33</v>
      </c>
      <c r="AK409" s="46">
        <v>0</v>
      </c>
      <c r="AL409" s="46">
        <v>3079</v>
      </c>
      <c r="AM409" s="46">
        <v>96315</v>
      </c>
      <c r="AN409" s="46">
        <v>24768</v>
      </c>
      <c r="AO409" s="46">
        <v>5081</v>
      </c>
      <c r="AP409" s="46">
        <v>2606</v>
      </c>
      <c r="AQ409" s="46">
        <v>5171</v>
      </c>
      <c r="AR409" s="31"/>
      <c r="AS409" s="31"/>
      <c r="AT409" s="31"/>
      <c r="AU409" s="31"/>
      <c r="AV409" s="31"/>
      <c r="AW409" s="72">
        <f>SUM(AK409:AV409)</f>
        <v>137020</v>
      </c>
      <c r="AX409" s="45"/>
      <c r="AY409" s="45"/>
      <c r="AZ409" s="45"/>
      <c r="BA409" s="45"/>
      <c r="BB409" s="45"/>
      <c r="BC409" s="45"/>
      <c r="BD409" s="45"/>
      <c r="BE409" s="45"/>
      <c r="BF409" s="17"/>
      <c r="BG409" s="17"/>
      <c r="BH409" s="1"/>
      <c r="BI409" s="1"/>
      <c r="BJ409" s="17">
        <f>SUM(AX409:BI409)</f>
        <v>0</v>
      </c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>
        <f>SUM(BK409:BV409)</f>
        <v>0</v>
      </c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>
        <f>SUM(BX409:CI409)</f>
        <v>0</v>
      </c>
      <c r="CK409" s="72"/>
      <c r="CL409" s="72"/>
      <c r="CM409" s="72"/>
      <c r="CN409" s="72"/>
      <c r="CO409" s="72"/>
      <c r="CP409" s="72"/>
      <c r="CQ409" s="72"/>
      <c r="CR409" s="72"/>
      <c r="CS409" s="72"/>
      <c r="CT409" s="17"/>
      <c r="CU409" s="17"/>
      <c r="CV409" s="17"/>
      <c r="CW409" s="77">
        <f>SUM(CK409:CV409)</f>
        <v>0</v>
      </c>
      <c r="CX409" s="17"/>
      <c r="CY409" s="17"/>
      <c r="CZ409" s="17"/>
      <c r="DB409" s="17">
        <f>SUM(CX409:DA409)</f>
        <v>0</v>
      </c>
      <c r="DC409" s="79">
        <f>SUM(AW409,BJ409,BW409,CJ409,CW409,DB409)</f>
        <v>137020</v>
      </c>
    </row>
    <row r="410" spans="1:107">
      <c r="A410" s="83">
        <v>471</v>
      </c>
      <c r="B410" s="19">
        <v>20113886</v>
      </c>
      <c r="C410" s="19" t="s">
        <v>405</v>
      </c>
      <c r="D410" s="19">
        <v>2012</v>
      </c>
      <c r="E410" s="85" t="s">
        <v>92</v>
      </c>
      <c r="I410" s="19">
        <v>20121011</v>
      </c>
      <c r="J410" s="85" t="s">
        <v>406</v>
      </c>
      <c r="M410" s="85" t="s">
        <v>3342</v>
      </c>
      <c r="N410" s="17" t="s">
        <v>4139</v>
      </c>
      <c r="O410" s="17" t="s">
        <v>3188</v>
      </c>
      <c r="P410" s="17" t="s">
        <v>4140</v>
      </c>
      <c r="Q410" s="17" t="s">
        <v>3284</v>
      </c>
      <c r="AI410" s="91" t="s">
        <v>25</v>
      </c>
      <c r="AK410" s="47">
        <v>66596</v>
      </c>
      <c r="AL410" s="47">
        <v>12060</v>
      </c>
      <c r="AM410" s="47">
        <v>6329</v>
      </c>
      <c r="AN410" s="47">
        <v>3410</v>
      </c>
      <c r="AO410" s="47">
        <v>5458</v>
      </c>
      <c r="AP410" s="47">
        <v>3522</v>
      </c>
      <c r="AQ410" s="47">
        <v>5494</v>
      </c>
      <c r="AR410" s="47">
        <v>7848</v>
      </c>
      <c r="AS410" s="47">
        <v>10205</v>
      </c>
      <c r="AT410" s="47">
        <v>9994</v>
      </c>
      <c r="AU410" s="46">
        <v>5976</v>
      </c>
      <c r="AV410" s="31"/>
      <c r="AW410" s="72">
        <f>SUM(AK410:AV410)</f>
        <v>136892</v>
      </c>
      <c r="AX410" s="45"/>
      <c r="AY410" s="45"/>
      <c r="AZ410" s="45"/>
      <c r="BA410" s="45"/>
      <c r="BB410" s="45"/>
      <c r="BC410" s="45"/>
      <c r="BD410" s="45"/>
      <c r="BE410" s="45"/>
      <c r="BF410" s="17"/>
      <c r="BG410" s="17"/>
      <c r="BH410" s="17"/>
      <c r="BI410" s="17"/>
      <c r="BJ410" s="17">
        <f>SUM(AX410:BI410)</f>
        <v>0</v>
      </c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>
        <f>SUM(BK410:BV410)</f>
        <v>0</v>
      </c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>
        <f>SUM(BX410:CI410)</f>
        <v>0</v>
      </c>
      <c r="CK410" s="72"/>
      <c r="CL410" s="72"/>
      <c r="CM410" s="72"/>
      <c r="CN410" s="72"/>
      <c r="CO410" s="72"/>
      <c r="CP410" s="72"/>
      <c r="CQ410" s="17"/>
      <c r="CR410" s="17"/>
      <c r="CS410" s="17"/>
      <c r="CT410" s="17"/>
      <c r="CU410" s="17"/>
      <c r="CV410" s="17"/>
      <c r="CW410" s="77">
        <f>SUM(CK410:CV410)</f>
        <v>0</v>
      </c>
      <c r="CX410" s="72"/>
      <c r="CY410" s="72"/>
      <c r="CZ410" s="72"/>
      <c r="DB410" s="17">
        <f>SUM(CX410:DA410)</f>
        <v>0</v>
      </c>
      <c r="DC410" s="79">
        <f>SUM(AW410,BJ410,BW410,CJ410,CW410,DB410)</f>
        <v>136892</v>
      </c>
    </row>
    <row r="411" spans="1:107">
      <c r="A411" s="83">
        <v>752</v>
      </c>
      <c r="B411" s="19">
        <v>20126087</v>
      </c>
      <c r="C411" s="19" t="s">
        <v>680</v>
      </c>
      <c r="D411" s="19">
        <v>2012</v>
      </c>
      <c r="E411" s="85" t="s">
        <v>92</v>
      </c>
      <c r="I411" s="19">
        <v>20130214</v>
      </c>
      <c r="J411" s="85" t="s">
        <v>681</v>
      </c>
      <c r="M411" s="85" t="s">
        <v>3303</v>
      </c>
      <c r="N411" s="17" t="s">
        <v>3309</v>
      </c>
      <c r="O411" s="17" t="s">
        <v>4141</v>
      </c>
      <c r="P411" s="17" t="s">
        <v>3210</v>
      </c>
      <c r="Q411" s="17" t="s">
        <v>4142</v>
      </c>
      <c r="AI411" s="91" t="s">
        <v>33</v>
      </c>
      <c r="AK411" s="47">
        <v>0</v>
      </c>
      <c r="AL411" s="47">
        <v>0</v>
      </c>
      <c r="AM411" s="47">
        <v>59181</v>
      </c>
      <c r="AN411" s="47">
        <v>44978</v>
      </c>
      <c r="AO411" s="47">
        <v>9490</v>
      </c>
      <c r="AP411" s="47">
        <v>7575</v>
      </c>
      <c r="AQ411" s="47">
        <v>4611</v>
      </c>
      <c r="AR411" s="47">
        <v>2815</v>
      </c>
      <c r="AS411" s="47">
        <v>1461</v>
      </c>
      <c r="AT411" s="47">
        <v>6680</v>
      </c>
      <c r="AU411" s="31"/>
      <c r="AV411" s="31"/>
      <c r="AW411" s="72">
        <f>SUM(AK411:AV411)</f>
        <v>136791</v>
      </c>
      <c r="AX411" s="45"/>
      <c r="AY411" s="45"/>
      <c r="AZ411" s="45"/>
      <c r="BA411" s="45"/>
      <c r="BB411" s="45"/>
      <c r="BC411" s="45"/>
      <c r="BD411" s="45"/>
      <c r="BE411" s="45"/>
      <c r="BF411" s="17"/>
      <c r="BG411" s="17"/>
      <c r="BH411" s="17"/>
      <c r="BI411" s="17"/>
      <c r="BJ411" s="17">
        <f>SUM(AX411:BI411)</f>
        <v>0</v>
      </c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>
        <f>SUM(BK411:BV411)</f>
        <v>0</v>
      </c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>
        <f>SUM(BX411:CI411)</f>
        <v>0</v>
      </c>
      <c r="CK411" s="72"/>
      <c r="CL411" s="72"/>
      <c r="CM411" s="72"/>
      <c r="CN411" s="72"/>
      <c r="CO411" s="72"/>
      <c r="CP411" s="72"/>
      <c r="CQ411" s="72"/>
      <c r="CR411" s="72"/>
      <c r="CS411" s="72"/>
      <c r="CT411" s="17"/>
      <c r="CU411" s="17"/>
      <c r="CV411" s="17"/>
      <c r="CW411" s="77">
        <f>SUM(CK411:CV411)</f>
        <v>0</v>
      </c>
      <c r="CX411" s="17"/>
      <c r="CY411" s="17"/>
      <c r="CZ411" s="17"/>
      <c r="DA411" s="17"/>
      <c r="DB411" s="17">
        <f>SUM(CX411:DA411)</f>
        <v>0</v>
      </c>
      <c r="DC411" s="79">
        <f>SUM(AW411,BJ411,BW411,CJ411,CW411,DB411)</f>
        <v>136791</v>
      </c>
    </row>
    <row r="412" spans="1:107">
      <c r="A412" s="83">
        <v>4905</v>
      </c>
      <c r="B412" s="19">
        <v>20131221</v>
      </c>
      <c r="C412" s="19" t="s">
        <v>854</v>
      </c>
      <c r="D412" s="19">
        <v>2013</v>
      </c>
      <c r="E412" s="85" t="s">
        <v>92</v>
      </c>
      <c r="I412" s="19">
        <v>20130806</v>
      </c>
      <c r="J412" s="85" t="s">
        <v>807</v>
      </c>
      <c r="M412" s="85" t="s">
        <v>2592</v>
      </c>
      <c r="N412" s="17" t="s">
        <v>4143</v>
      </c>
      <c r="O412" s="17" t="s">
        <v>4144</v>
      </c>
      <c r="P412" s="17" t="s">
        <v>807</v>
      </c>
      <c r="AI412" s="91" t="s">
        <v>25</v>
      </c>
      <c r="AK412" s="47">
        <v>0</v>
      </c>
      <c r="AL412" s="47">
        <v>0</v>
      </c>
      <c r="AM412" s="47">
        <v>0</v>
      </c>
      <c r="AN412" s="47">
        <v>0</v>
      </c>
      <c r="AO412" s="47">
        <v>0</v>
      </c>
      <c r="AP412" s="47">
        <v>0</v>
      </c>
      <c r="AQ412" s="47">
        <v>0</v>
      </c>
      <c r="AR412" s="47">
        <v>9956</v>
      </c>
      <c r="AS412" s="47">
        <v>6861</v>
      </c>
      <c r="AT412" s="47">
        <v>6103</v>
      </c>
      <c r="AU412" s="46">
        <v>5559</v>
      </c>
      <c r="AV412" s="31"/>
      <c r="AW412" s="72">
        <f>SUM(AK412:AV412)</f>
        <v>28479</v>
      </c>
      <c r="AX412" s="24">
        <v>12408</v>
      </c>
      <c r="AY412" s="24">
        <v>14925</v>
      </c>
      <c r="AZ412" s="24">
        <v>1421</v>
      </c>
      <c r="BA412" s="24">
        <v>2529</v>
      </c>
      <c r="BB412" s="24">
        <v>4269</v>
      </c>
      <c r="BC412" s="24">
        <v>4412</v>
      </c>
      <c r="BD412" s="24">
        <v>4576</v>
      </c>
      <c r="BE412" s="24">
        <v>2478</v>
      </c>
      <c r="BF412" s="46">
        <v>33900</v>
      </c>
      <c r="BG412" s="46">
        <v>9602</v>
      </c>
      <c r="BH412" s="46">
        <v>8864</v>
      </c>
      <c r="BI412" s="52">
        <v>7817</v>
      </c>
      <c r="BJ412" s="17">
        <f>SUM(AX412:BI412)</f>
        <v>107201</v>
      </c>
      <c r="BK412" s="17"/>
      <c r="BL412" s="17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7">
        <f>SUM(BK412:BV412)</f>
        <v>0</v>
      </c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>
        <f>SUM(BX412:CI412)</f>
        <v>0</v>
      </c>
      <c r="CK412" s="72"/>
      <c r="CL412" s="72"/>
      <c r="CM412" s="72"/>
      <c r="CN412" s="72"/>
      <c r="CO412" s="72"/>
      <c r="CP412" s="72"/>
      <c r="CQ412" s="72"/>
      <c r="CR412" s="72"/>
      <c r="CS412" s="72"/>
      <c r="CT412" s="72"/>
      <c r="CU412" s="72"/>
      <c r="CV412" s="72"/>
      <c r="CW412" s="77">
        <f>SUM(CK412:CV412)</f>
        <v>0</v>
      </c>
      <c r="CX412" s="17"/>
      <c r="DB412" s="17">
        <f>SUM(CX412:DA412)</f>
        <v>0</v>
      </c>
      <c r="DC412" s="79">
        <f>SUM(AW412,BJ412,BW412,CJ412,CW412,DB412)</f>
        <v>135680</v>
      </c>
    </row>
    <row r="413" spans="1:107">
      <c r="A413" s="83">
        <v>751</v>
      </c>
      <c r="B413" s="36">
        <v>20162002</v>
      </c>
      <c r="C413" s="21" t="s">
        <v>2529</v>
      </c>
      <c r="D413" s="36">
        <v>2016</v>
      </c>
      <c r="E413" s="28" t="s">
        <v>84</v>
      </c>
      <c r="I413" s="36">
        <v>20160803</v>
      </c>
      <c r="J413" s="28" t="s">
        <v>1764</v>
      </c>
      <c r="K413" s="17" t="s">
        <v>136</v>
      </c>
      <c r="M413" s="21"/>
      <c r="AI413" s="89" t="s">
        <v>39</v>
      </c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72">
        <f>SUM(AK413:AV413)</f>
        <v>0</v>
      </c>
      <c r="AX413" s="45"/>
      <c r="AY413" s="45"/>
      <c r="AZ413" s="45"/>
      <c r="BA413" s="45"/>
      <c r="BB413" s="45"/>
      <c r="BC413" s="45"/>
      <c r="BD413" s="45"/>
      <c r="BE413" s="45"/>
      <c r="BF413" s="72"/>
      <c r="BG413" s="72"/>
      <c r="BH413" s="17"/>
      <c r="BI413" s="17"/>
      <c r="BJ413" s="17">
        <f>SUM(AX413:BI413)</f>
        <v>0</v>
      </c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1"/>
      <c r="BW413" s="17">
        <f>SUM(BK413:BV413)</f>
        <v>0</v>
      </c>
      <c r="BX413" s="61">
        <v>0</v>
      </c>
      <c r="BY413" s="61">
        <v>0</v>
      </c>
      <c r="BZ413" s="61">
        <v>0</v>
      </c>
      <c r="CA413" s="61">
        <v>0</v>
      </c>
      <c r="CB413" s="61">
        <v>0</v>
      </c>
      <c r="CC413" s="61">
        <v>0</v>
      </c>
      <c r="CD413" s="61">
        <v>0</v>
      </c>
      <c r="CE413" s="61">
        <v>25445</v>
      </c>
      <c r="CF413" s="61">
        <v>45020</v>
      </c>
      <c r="CG413" s="61">
        <v>23347</v>
      </c>
      <c r="CH413" s="61">
        <v>6253</v>
      </c>
      <c r="CI413" s="31"/>
      <c r="CJ413" s="17">
        <f>SUM(BX413:CI413)</f>
        <v>100065</v>
      </c>
      <c r="CK413" s="63">
        <v>8753</v>
      </c>
      <c r="CL413" s="63">
        <v>5118</v>
      </c>
      <c r="CM413" s="63">
        <v>2246</v>
      </c>
      <c r="CN413" s="63">
        <v>1690</v>
      </c>
      <c r="CO413" s="63">
        <v>3548</v>
      </c>
      <c r="CP413" s="63">
        <v>2007</v>
      </c>
      <c r="CQ413" s="63">
        <v>3496</v>
      </c>
      <c r="CR413" s="63">
        <v>5807</v>
      </c>
      <c r="CS413" s="63">
        <v>2823</v>
      </c>
      <c r="CT413" s="17"/>
      <c r="CU413" s="17"/>
      <c r="CV413" s="17"/>
      <c r="CW413" s="77">
        <f>SUM(CK413:CV413)</f>
        <v>35488</v>
      </c>
      <c r="CX413" s="17"/>
      <c r="CY413" s="17"/>
      <c r="CZ413" s="17"/>
      <c r="DA413" s="17"/>
      <c r="DB413" s="17">
        <f>SUM(CX413:DA413)</f>
        <v>0</v>
      </c>
      <c r="DC413" s="79">
        <f>SUM(AW413,BJ413,BW413,CJ413,CW413,DB413)</f>
        <v>135553</v>
      </c>
    </row>
    <row r="414" spans="1:107">
      <c r="A414" s="83">
        <v>1591</v>
      </c>
      <c r="B414" s="36">
        <v>20143509</v>
      </c>
      <c r="C414" s="21" t="s">
        <v>2365</v>
      </c>
      <c r="D414" s="36">
        <v>2015</v>
      </c>
      <c r="E414" s="28" t="s">
        <v>92</v>
      </c>
      <c r="I414" s="36">
        <v>20160512</v>
      </c>
      <c r="J414" s="28" t="s">
        <v>2366</v>
      </c>
      <c r="M414" s="28" t="s">
        <v>3201</v>
      </c>
      <c r="N414" s="17" t="s">
        <v>4145</v>
      </c>
      <c r="O414" s="17" t="s">
        <v>3279</v>
      </c>
      <c r="AI414" s="89" t="s">
        <v>33</v>
      </c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72">
        <f>SUM(AK414:AV414)</f>
        <v>0</v>
      </c>
      <c r="AX414" s="45"/>
      <c r="AY414" s="45"/>
      <c r="AZ414" s="45"/>
      <c r="BA414" s="45"/>
      <c r="BB414" s="45"/>
      <c r="BC414" s="45"/>
      <c r="BD414" s="45"/>
      <c r="BE414" s="45"/>
      <c r="BF414" s="17"/>
      <c r="BG414" s="17"/>
      <c r="BH414" s="17"/>
      <c r="BI414" s="17"/>
      <c r="BJ414" s="17">
        <f>SUM(AX414:BI414)</f>
        <v>0</v>
      </c>
      <c r="BK414" s="72"/>
      <c r="BL414" s="72"/>
      <c r="BM414" s="72"/>
      <c r="BN414" s="17"/>
      <c r="BO414" s="17"/>
      <c r="BP414" s="17"/>
      <c r="BQ414" s="1"/>
      <c r="BR414" s="1"/>
      <c r="BS414" s="1"/>
      <c r="BT414" s="1"/>
      <c r="BU414" s="1"/>
      <c r="BV414" s="1"/>
      <c r="BW414" s="17">
        <f>SUM(BK414:BV414)</f>
        <v>0</v>
      </c>
      <c r="BX414" s="57">
        <v>0</v>
      </c>
      <c r="BY414" s="57">
        <v>0</v>
      </c>
      <c r="BZ414" s="57">
        <v>0</v>
      </c>
      <c r="CA414" s="57">
        <v>0</v>
      </c>
      <c r="CB414" s="57">
        <v>34586</v>
      </c>
      <c r="CC414" s="48">
        <v>76383</v>
      </c>
      <c r="CD414" s="48">
        <v>24356</v>
      </c>
      <c r="CE414" s="73"/>
      <c r="CF414" s="73"/>
      <c r="CG414" s="73"/>
      <c r="CH414" s="73"/>
      <c r="CI414" s="31"/>
      <c r="CJ414" s="17">
        <f>SUM(BX414:CI414)</f>
        <v>135325</v>
      </c>
      <c r="CK414" s="72"/>
      <c r="CL414" s="72"/>
      <c r="CM414" s="72"/>
      <c r="CN414" s="72"/>
      <c r="CO414" s="72"/>
      <c r="CP414" s="72"/>
      <c r="CQ414" s="72"/>
      <c r="CR414" s="17"/>
      <c r="CS414" s="17"/>
      <c r="CT414" s="17"/>
      <c r="CU414" s="17"/>
      <c r="CV414" s="17"/>
      <c r="CW414" s="77">
        <f>SUM(CK414:CV414)</f>
        <v>0</v>
      </c>
      <c r="CX414" s="17"/>
      <c r="CY414" s="17"/>
      <c r="CZ414" s="17"/>
      <c r="DA414" s="17"/>
      <c r="DB414" s="17">
        <f>SUM(CX414:DA414)</f>
        <v>0</v>
      </c>
      <c r="DC414" s="79">
        <f>SUM(AW414,BJ414,BW414,CJ414,CW414,DB414)</f>
        <v>135325</v>
      </c>
    </row>
    <row r="415" spans="1:107">
      <c r="A415" s="83">
        <v>574</v>
      </c>
      <c r="B415" s="36">
        <v>20171090</v>
      </c>
      <c r="C415" s="28" t="s">
        <v>2819</v>
      </c>
      <c r="D415" s="36">
        <v>2017</v>
      </c>
      <c r="E415" s="28" t="s">
        <v>146</v>
      </c>
      <c r="I415" s="36">
        <v>20170914</v>
      </c>
      <c r="J415" s="28" t="s">
        <v>2820</v>
      </c>
      <c r="M415" s="28" t="s">
        <v>4146</v>
      </c>
      <c r="N415" s="17" t="s">
        <v>4147</v>
      </c>
      <c r="O415" s="17" t="s">
        <v>4008</v>
      </c>
      <c r="P415" s="17" t="s">
        <v>4148</v>
      </c>
      <c r="Q415" s="17" t="s">
        <v>3273</v>
      </c>
      <c r="R415" s="17" t="s">
        <v>3737</v>
      </c>
      <c r="AI415" s="89" t="s">
        <v>33</v>
      </c>
      <c r="AK415" s="72"/>
      <c r="AL415" s="72"/>
      <c r="AM415" s="72"/>
      <c r="AN415" s="72"/>
      <c r="AO415" s="72"/>
      <c r="AP415" s="72"/>
      <c r="AQ415" s="17"/>
      <c r="AR415" s="17"/>
      <c r="AS415" s="17"/>
      <c r="AT415" s="17"/>
      <c r="AU415" s="17"/>
      <c r="AV415" s="17"/>
      <c r="AW415" s="72">
        <f>SUM(AK415:AV415)</f>
        <v>0</v>
      </c>
      <c r="AX415" s="45"/>
      <c r="AY415" s="45"/>
      <c r="AZ415" s="45"/>
      <c r="BA415" s="45"/>
      <c r="BB415" s="45"/>
      <c r="BC415" s="45"/>
      <c r="BD415" s="45"/>
      <c r="BE415" s="45"/>
      <c r="BF415" s="17"/>
      <c r="BG415" s="17"/>
      <c r="BH415" s="17"/>
      <c r="BI415" s="17"/>
      <c r="BJ415" s="17">
        <f>SUM(AX415:BI415)</f>
        <v>0</v>
      </c>
      <c r="BK415" s="72"/>
      <c r="BL415" s="72"/>
      <c r="BM415" s="72"/>
      <c r="BN415" s="72"/>
      <c r="BO415" s="72"/>
      <c r="BP415" s="72"/>
      <c r="BQ415" s="17"/>
      <c r="BR415" s="17"/>
      <c r="BS415" s="17"/>
      <c r="BT415" s="17"/>
      <c r="BU415" s="17"/>
      <c r="BV415" s="17"/>
      <c r="BW415" s="17">
        <f>SUM(BK415:BV415)</f>
        <v>0</v>
      </c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>
        <f>SUM(BX415:CI415)</f>
        <v>0</v>
      </c>
      <c r="CK415" s="64">
        <v>0</v>
      </c>
      <c r="CL415" s="64">
        <v>0</v>
      </c>
      <c r="CM415" s="64">
        <v>0</v>
      </c>
      <c r="CN415" s="64">
        <v>0</v>
      </c>
      <c r="CO415" s="64">
        <v>0</v>
      </c>
      <c r="CP415" s="64">
        <v>0</v>
      </c>
      <c r="CQ415" s="64">
        <v>0</v>
      </c>
      <c r="CR415" s="64">
        <v>0</v>
      </c>
      <c r="CS415" s="64">
        <v>0</v>
      </c>
      <c r="CT415" s="64">
        <v>37389</v>
      </c>
      <c r="CU415" s="64">
        <v>29059</v>
      </c>
      <c r="CV415" s="64">
        <v>31880</v>
      </c>
      <c r="CW415" s="77">
        <f>SUM(CK415:CV415)</f>
        <v>98328</v>
      </c>
      <c r="CX415" s="64">
        <v>15275</v>
      </c>
      <c r="CY415" s="64">
        <v>9978</v>
      </c>
      <c r="CZ415" s="64">
        <v>6280</v>
      </c>
      <c r="DA415" s="64">
        <v>5111</v>
      </c>
      <c r="DB415" s="17">
        <f>SUM(CX415:DA415)</f>
        <v>36644</v>
      </c>
      <c r="DC415" s="79">
        <f>SUM(AW415,BJ415,BW415,CJ415,CW415,DB415)</f>
        <v>134972</v>
      </c>
    </row>
    <row r="416" spans="1:107">
      <c r="A416" s="83">
        <v>575</v>
      </c>
      <c r="B416" s="36">
        <v>20168885</v>
      </c>
      <c r="C416" s="21" t="s">
        <v>2761</v>
      </c>
      <c r="D416" s="36">
        <v>2016</v>
      </c>
      <c r="E416" s="28" t="s">
        <v>23</v>
      </c>
      <c r="I416" s="36">
        <v>20160928</v>
      </c>
      <c r="J416" s="28" t="s">
        <v>2281</v>
      </c>
      <c r="M416" s="28" t="s">
        <v>4149</v>
      </c>
      <c r="N416" s="17" t="s">
        <v>3232</v>
      </c>
      <c r="O416" s="17" t="s">
        <v>4150</v>
      </c>
      <c r="AI416" s="89" t="s">
        <v>33</v>
      </c>
      <c r="AK416" s="72"/>
      <c r="AL416" s="72"/>
      <c r="AM416" s="72"/>
      <c r="AN416" s="72"/>
      <c r="AO416" s="72"/>
      <c r="AP416" s="17"/>
      <c r="AQ416" s="17"/>
      <c r="AR416" s="17"/>
      <c r="AS416" s="17"/>
      <c r="AT416" s="17"/>
      <c r="AU416" s="17"/>
      <c r="AV416" s="17"/>
      <c r="AW416" s="72">
        <f>SUM(AK416:AV416)</f>
        <v>0</v>
      </c>
      <c r="AX416" s="45"/>
      <c r="AY416" s="45"/>
      <c r="AZ416" s="45"/>
      <c r="BA416" s="45"/>
      <c r="BB416" s="45"/>
      <c r="BC416" s="45"/>
      <c r="BD416" s="45"/>
      <c r="BE416" s="45"/>
      <c r="BF416" s="17"/>
      <c r="BG416" s="17"/>
      <c r="BH416" s="17"/>
      <c r="BI416" s="17"/>
      <c r="BJ416" s="17">
        <f>SUM(AX416:BI416)</f>
        <v>0</v>
      </c>
      <c r="BK416" s="72"/>
      <c r="BL416" s="72"/>
      <c r="BM416" s="72"/>
      <c r="BN416" s="72"/>
      <c r="BO416" s="17"/>
      <c r="BP416" s="17"/>
      <c r="BQ416" s="17"/>
      <c r="BR416" s="17"/>
      <c r="BS416" s="17"/>
      <c r="BT416" s="17"/>
      <c r="BU416" s="17"/>
      <c r="BV416" s="17"/>
      <c r="BW416" s="17">
        <f>SUM(BK416:BV416)</f>
        <v>0</v>
      </c>
      <c r="BX416" s="56">
        <v>0</v>
      </c>
      <c r="BY416" s="56">
        <v>0</v>
      </c>
      <c r="BZ416" s="56">
        <v>0</v>
      </c>
      <c r="CA416" s="56">
        <v>0</v>
      </c>
      <c r="CB416" s="56">
        <v>0</v>
      </c>
      <c r="CC416" s="56">
        <v>0</v>
      </c>
      <c r="CD416" s="56">
        <v>0</v>
      </c>
      <c r="CE416" s="56">
        <v>0</v>
      </c>
      <c r="CF416" s="56">
        <v>0</v>
      </c>
      <c r="CG416" s="56">
        <v>681</v>
      </c>
      <c r="CH416" s="56">
        <v>40792</v>
      </c>
      <c r="CI416" s="56">
        <v>48717</v>
      </c>
      <c r="CJ416" s="17">
        <f>SUM(BX416:CI416)</f>
        <v>90190</v>
      </c>
      <c r="CK416" s="64">
        <v>12877</v>
      </c>
      <c r="CL416" s="64">
        <v>12654</v>
      </c>
      <c r="CM416" s="64">
        <v>13388</v>
      </c>
      <c r="CN416" s="64">
        <v>5777</v>
      </c>
      <c r="CO416" s="72"/>
      <c r="CP416" s="72"/>
      <c r="CQ416" s="72"/>
      <c r="CR416" s="17"/>
      <c r="CS416" s="17"/>
      <c r="CT416" s="17"/>
      <c r="CU416" s="17"/>
      <c r="CV416" s="17"/>
      <c r="CW416" s="77">
        <f>SUM(CK416:CV416)</f>
        <v>44696</v>
      </c>
      <c r="CX416" s="72"/>
      <c r="CY416" s="72"/>
      <c r="CZ416" s="72"/>
      <c r="DA416" s="72"/>
      <c r="DB416" s="17">
        <f>SUM(CX416:DA416)</f>
        <v>0</v>
      </c>
      <c r="DC416" s="79">
        <f>SUM(AW416,BJ416,BW416,CJ416,CW416,DB416)</f>
        <v>134886</v>
      </c>
    </row>
    <row r="417" spans="1:107">
      <c r="A417" s="83">
        <v>1638</v>
      </c>
      <c r="B417" s="36">
        <v>20160203</v>
      </c>
      <c r="C417" s="21" t="s">
        <v>2483</v>
      </c>
      <c r="D417" s="36">
        <v>2016</v>
      </c>
      <c r="E417" s="28" t="s">
        <v>23</v>
      </c>
      <c r="I417" s="36">
        <v>20161013</v>
      </c>
      <c r="J417" s="28" t="s">
        <v>2484</v>
      </c>
      <c r="M417" s="28" t="s">
        <v>801</v>
      </c>
      <c r="N417" s="17" t="s">
        <v>3966</v>
      </c>
      <c r="O417" s="17" t="s">
        <v>3419</v>
      </c>
      <c r="P417" s="17" t="s">
        <v>3585</v>
      </c>
      <c r="AI417" s="89" t="s">
        <v>33</v>
      </c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72">
        <f>SUM(AK417:AV417)</f>
        <v>0</v>
      </c>
      <c r="AX417" s="45"/>
      <c r="AY417" s="45"/>
      <c r="AZ417" s="45"/>
      <c r="BA417" s="45"/>
      <c r="BB417" s="45"/>
      <c r="BC417" s="45"/>
      <c r="BD417" s="45"/>
      <c r="BE417" s="45"/>
      <c r="BF417" s="17"/>
      <c r="BG417" s="17"/>
      <c r="BH417" s="17"/>
      <c r="BI417" s="17"/>
      <c r="BJ417" s="17">
        <f>SUM(AX417:BI417)</f>
        <v>0</v>
      </c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>
        <f>SUM(BK417:BV417)</f>
        <v>0</v>
      </c>
      <c r="BX417" s="56">
        <v>0</v>
      </c>
      <c r="BY417" s="56">
        <v>0</v>
      </c>
      <c r="BZ417" s="56">
        <v>0</v>
      </c>
      <c r="CA417" s="56">
        <v>0</v>
      </c>
      <c r="CB417" s="56">
        <v>0</v>
      </c>
      <c r="CC417" s="56">
        <v>0</v>
      </c>
      <c r="CD417" s="56">
        <v>0</v>
      </c>
      <c r="CE417" s="56">
        <v>0</v>
      </c>
      <c r="CF417" s="56">
        <v>0</v>
      </c>
      <c r="CG417" s="56">
        <v>0</v>
      </c>
      <c r="CH417" s="56">
        <v>17460</v>
      </c>
      <c r="CI417" s="56">
        <v>43708</v>
      </c>
      <c r="CJ417" s="17">
        <f>SUM(BX417:CI417)</f>
        <v>61168</v>
      </c>
      <c r="CK417" s="64">
        <v>54430</v>
      </c>
      <c r="CL417" s="64">
        <v>7665</v>
      </c>
      <c r="CM417" s="64">
        <v>1943</v>
      </c>
      <c r="CN417" s="64">
        <v>9637</v>
      </c>
      <c r="CO417" s="72"/>
      <c r="CP417" s="72"/>
      <c r="CQ417" s="72"/>
      <c r="CR417" s="72"/>
      <c r="CS417" s="72"/>
      <c r="CT417" s="72"/>
      <c r="CU417" s="17"/>
      <c r="CV417" s="17"/>
      <c r="CW417" s="77">
        <f>SUM(CK417:CV417)</f>
        <v>73675</v>
      </c>
      <c r="CX417" s="17"/>
      <c r="CY417" s="17"/>
      <c r="CZ417" s="17"/>
      <c r="DB417" s="17">
        <f>SUM(CX417:DA417)</f>
        <v>0</v>
      </c>
      <c r="DC417" s="79">
        <f>SUM(AW417,BJ417,BW417,CJ417,CW417,DB417)</f>
        <v>134843</v>
      </c>
    </row>
    <row r="418" spans="1:107">
      <c r="A418" s="83">
        <v>402</v>
      </c>
      <c r="B418" s="36">
        <v>20124066</v>
      </c>
      <c r="C418" s="21" t="s">
        <v>598</v>
      </c>
      <c r="D418" s="36">
        <v>2012</v>
      </c>
      <c r="E418" s="28" t="s">
        <v>92</v>
      </c>
      <c r="I418" s="36">
        <v>20120425</v>
      </c>
      <c r="J418" s="28" t="s">
        <v>599</v>
      </c>
      <c r="M418" s="28" t="s">
        <v>3444</v>
      </c>
      <c r="N418" s="17" t="s">
        <v>3285</v>
      </c>
      <c r="O418" s="17" t="s">
        <v>3639</v>
      </c>
      <c r="AI418" s="89" t="s">
        <v>25</v>
      </c>
      <c r="AK418" s="47">
        <v>11444</v>
      </c>
      <c r="AL418" s="47">
        <v>6175</v>
      </c>
      <c r="AM418" s="47">
        <v>18509</v>
      </c>
      <c r="AN418" s="47">
        <v>6302</v>
      </c>
      <c r="AO418" s="47">
        <v>6922</v>
      </c>
      <c r="AP418" s="47">
        <v>4298</v>
      </c>
      <c r="AQ418" s="47">
        <v>4284</v>
      </c>
      <c r="AR418" s="47">
        <v>7306</v>
      </c>
      <c r="AS418" s="47">
        <v>4420</v>
      </c>
      <c r="AT418" s="47">
        <v>4938</v>
      </c>
      <c r="AU418" s="17"/>
      <c r="AV418" s="17"/>
      <c r="AW418" s="72">
        <f>SUM(AK418:AV418)</f>
        <v>74598</v>
      </c>
      <c r="AX418" s="24">
        <v>15051</v>
      </c>
      <c r="AY418" s="24">
        <v>2242</v>
      </c>
      <c r="AZ418" s="24">
        <v>4582</v>
      </c>
      <c r="BA418" s="24">
        <v>2816</v>
      </c>
      <c r="BB418" s="24">
        <v>6245</v>
      </c>
      <c r="BC418" s="24">
        <v>4478</v>
      </c>
      <c r="BD418" s="24">
        <v>2343</v>
      </c>
      <c r="BE418" s="24">
        <v>1777</v>
      </c>
      <c r="BF418" s="46">
        <v>2094</v>
      </c>
      <c r="BG418" s="52">
        <v>5754</v>
      </c>
      <c r="BH418" s="17"/>
      <c r="BI418" s="17"/>
      <c r="BJ418" s="17">
        <f>SUM(AX418:BI418)</f>
        <v>47382</v>
      </c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17">
        <f>SUM(BK418:BV418)</f>
        <v>0</v>
      </c>
      <c r="BX418" s="72"/>
      <c r="BY418" s="72"/>
      <c r="BZ418" s="72"/>
      <c r="CA418" s="72"/>
      <c r="CB418" s="17"/>
      <c r="CC418" s="17"/>
      <c r="CD418" s="17"/>
      <c r="CE418" s="17"/>
      <c r="CF418" s="17"/>
      <c r="CG418" s="17"/>
      <c r="CH418" s="17"/>
      <c r="CI418" s="17"/>
      <c r="CJ418" s="17">
        <f>SUM(BX418:CI418)</f>
        <v>0</v>
      </c>
      <c r="CK418" s="64">
        <v>6955</v>
      </c>
      <c r="CL418" s="64">
        <v>5842</v>
      </c>
      <c r="CM418" s="73"/>
      <c r="CN418" s="73"/>
      <c r="CO418" s="73"/>
      <c r="CP418" s="73"/>
      <c r="CQ418" s="73"/>
      <c r="CR418" s="73"/>
      <c r="CS418" s="73"/>
      <c r="CT418" s="73"/>
      <c r="CU418" s="73"/>
      <c r="CV418" s="31"/>
      <c r="CW418" s="77">
        <f>SUM(CK418:CV418)</f>
        <v>12797</v>
      </c>
      <c r="CX418" s="17"/>
      <c r="CY418" s="17"/>
      <c r="CZ418" s="17"/>
      <c r="DA418" s="17"/>
      <c r="DB418" s="17">
        <f>SUM(CX418:DA418)</f>
        <v>0</v>
      </c>
      <c r="DC418" s="79">
        <f>SUM(AW418,BJ418,BW418,CJ418,CW418,DB418)</f>
        <v>134777</v>
      </c>
    </row>
    <row r="419" spans="1:107">
      <c r="A419" s="83">
        <v>1457</v>
      </c>
      <c r="B419" s="36">
        <v>20189663</v>
      </c>
      <c r="C419" s="28" t="s">
        <v>3163</v>
      </c>
      <c r="D419" s="36">
        <v>2017</v>
      </c>
      <c r="E419" s="28" t="s">
        <v>92</v>
      </c>
      <c r="I419" s="36">
        <v>20180228</v>
      </c>
      <c r="J419" s="28" t="s">
        <v>3164</v>
      </c>
      <c r="M419" s="28" t="s">
        <v>4151</v>
      </c>
      <c r="N419" s="17" t="s">
        <v>3522</v>
      </c>
      <c r="O419" s="17" t="s">
        <v>4152</v>
      </c>
      <c r="AI419" s="89" t="s">
        <v>33</v>
      </c>
      <c r="AK419" s="72"/>
      <c r="AL419" s="72"/>
      <c r="AM419" s="72"/>
      <c r="AN419" s="72"/>
      <c r="AO419" s="73"/>
      <c r="AP419" s="73"/>
      <c r="AQ419" s="73"/>
      <c r="AR419" s="73"/>
      <c r="AS419" s="73"/>
      <c r="AT419" s="73"/>
      <c r="AU419" s="73"/>
      <c r="AV419" s="73"/>
      <c r="AW419" s="72">
        <f>SUM(AK419:AV419)</f>
        <v>0</v>
      </c>
      <c r="AX419" s="45"/>
      <c r="AY419" s="45"/>
      <c r="AZ419" s="45"/>
      <c r="BA419" s="45"/>
      <c r="BB419" s="45"/>
      <c r="BC419" s="45"/>
      <c r="BD419" s="45"/>
      <c r="BE419" s="45"/>
      <c r="BF419" s="17"/>
      <c r="BG419" s="17"/>
      <c r="BH419" s="17"/>
      <c r="BI419" s="17"/>
      <c r="BJ419" s="17">
        <f>SUM(AX419:BI419)</f>
        <v>0</v>
      </c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>
        <f>SUM(BK419:BV419)</f>
        <v>0</v>
      </c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J419" s="17">
        <f>SUM(BX419:CI419)</f>
        <v>0</v>
      </c>
      <c r="CK419" s="72"/>
      <c r="CL419" s="72"/>
      <c r="CM419" s="72"/>
      <c r="CN419" s="72"/>
      <c r="CO419" s="72"/>
      <c r="CP419" s="72"/>
      <c r="CQ419" s="72"/>
      <c r="CR419" s="17"/>
      <c r="CS419" s="17"/>
      <c r="CT419" s="17"/>
      <c r="CU419" s="17"/>
      <c r="CV419" s="17"/>
      <c r="CW419" s="77">
        <f>SUM(CK419:CV419)</f>
        <v>0</v>
      </c>
      <c r="CX419" s="64">
        <v>0</v>
      </c>
      <c r="CY419" s="64">
        <v>0</v>
      </c>
      <c r="CZ419" s="64">
        <v>57512</v>
      </c>
      <c r="DA419" s="64">
        <v>77006</v>
      </c>
      <c r="DB419" s="17">
        <f>SUM(CX419:DA419)</f>
        <v>134518</v>
      </c>
      <c r="DC419" s="79">
        <f>SUM(AW419,BJ419,BW419,CJ419,CW419,DB419)</f>
        <v>134518</v>
      </c>
    </row>
    <row r="420" spans="1:107">
      <c r="A420" s="83">
        <v>928</v>
      </c>
      <c r="B420" s="36">
        <v>20168282</v>
      </c>
      <c r="C420" s="28" t="s">
        <v>2738</v>
      </c>
      <c r="D420" s="36">
        <v>2017</v>
      </c>
      <c r="E420" s="28" t="s">
        <v>23</v>
      </c>
      <c r="I420" s="36">
        <v>20171012</v>
      </c>
      <c r="J420" s="28" t="s">
        <v>840</v>
      </c>
      <c r="M420" s="28" t="s">
        <v>3442</v>
      </c>
      <c r="N420" s="17" t="s">
        <v>3896</v>
      </c>
      <c r="O420" s="17" t="s">
        <v>4153</v>
      </c>
      <c r="P420" s="17" t="s">
        <v>4154</v>
      </c>
      <c r="Q420" s="17" t="s">
        <v>3658</v>
      </c>
      <c r="AI420" s="89" t="s">
        <v>33</v>
      </c>
      <c r="AK420" s="72"/>
      <c r="AL420" s="72"/>
      <c r="AM420" s="72"/>
      <c r="AN420" s="72"/>
      <c r="AO420" s="72"/>
      <c r="AP420" s="17"/>
      <c r="AQ420" s="17"/>
      <c r="AR420" s="17"/>
      <c r="AS420" s="17"/>
      <c r="AT420" s="17"/>
      <c r="AU420" s="17"/>
      <c r="AV420" s="17"/>
      <c r="AW420" s="72">
        <f>SUM(AK420:AV420)</f>
        <v>0</v>
      </c>
      <c r="AX420" s="45"/>
      <c r="AY420" s="45"/>
      <c r="AZ420" s="45"/>
      <c r="BA420" s="45"/>
      <c r="BB420" s="45"/>
      <c r="BC420" s="45"/>
      <c r="BD420" s="45"/>
      <c r="BE420" s="45"/>
      <c r="BF420" s="17"/>
      <c r="BG420" s="17"/>
      <c r="BH420" s="17"/>
      <c r="BI420" s="17"/>
      <c r="BJ420" s="17">
        <f>SUM(AX420:BI420)</f>
        <v>0</v>
      </c>
      <c r="BK420" s="72"/>
      <c r="BL420" s="72"/>
      <c r="BM420" s="72"/>
      <c r="BN420" s="72"/>
      <c r="BO420" s="17"/>
      <c r="BP420" s="17"/>
      <c r="BQ420" s="17"/>
      <c r="BR420" s="17"/>
      <c r="BS420" s="17"/>
      <c r="BT420" s="17"/>
      <c r="BU420" s="17"/>
      <c r="BV420" s="17"/>
      <c r="BW420" s="17">
        <f>SUM(BK420:BV420)</f>
        <v>0</v>
      </c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>
        <f>SUM(BX420:CI420)</f>
        <v>0</v>
      </c>
      <c r="CK420" s="64">
        <v>0</v>
      </c>
      <c r="CL420" s="64">
        <v>0</v>
      </c>
      <c r="CM420" s="64">
        <v>0</v>
      </c>
      <c r="CN420" s="64">
        <v>0</v>
      </c>
      <c r="CO420" s="64">
        <v>0</v>
      </c>
      <c r="CP420" s="64">
        <v>0</v>
      </c>
      <c r="CQ420" s="64">
        <v>0</v>
      </c>
      <c r="CR420" s="64">
        <v>0</v>
      </c>
      <c r="CS420" s="64">
        <v>0</v>
      </c>
      <c r="CT420" s="64">
        <v>1551</v>
      </c>
      <c r="CU420" s="64">
        <v>42952</v>
      </c>
      <c r="CV420" s="64">
        <v>42225</v>
      </c>
      <c r="CW420" s="77">
        <f>SUM(CK420:CV420)</f>
        <v>86728</v>
      </c>
      <c r="CX420" s="64">
        <v>27162</v>
      </c>
      <c r="CY420" s="64">
        <v>9162</v>
      </c>
      <c r="CZ420" s="64">
        <v>7432</v>
      </c>
      <c r="DA420" s="64">
        <v>3937</v>
      </c>
      <c r="DB420" s="17">
        <f>SUM(CX420:DA420)</f>
        <v>47693</v>
      </c>
      <c r="DC420" s="79">
        <f>SUM(AW420,BJ420,BW420,CJ420,CW420,DB420)</f>
        <v>134421</v>
      </c>
    </row>
    <row r="421" spans="1:107">
      <c r="A421" s="83" t="e">
        <v>#N/A</v>
      </c>
      <c r="B421" s="36">
        <v>19920389</v>
      </c>
      <c r="C421" s="21" t="s">
        <v>40</v>
      </c>
      <c r="D421" s="36">
        <v>1992</v>
      </c>
      <c r="E421" s="28" t="s">
        <v>23</v>
      </c>
      <c r="I421" s="36">
        <v>19921218</v>
      </c>
      <c r="J421" s="28" t="s">
        <v>41</v>
      </c>
      <c r="M421" s="28" t="s">
        <v>4155</v>
      </c>
      <c r="N421" s="17" t="s">
        <v>4156</v>
      </c>
      <c r="O421" s="17" t="s">
        <v>4157</v>
      </c>
      <c r="P421" s="17" t="s">
        <v>4158</v>
      </c>
      <c r="AI421" s="89" t="s">
        <v>42</v>
      </c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>
        <f>SUM(AK421:AV421)</f>
        <v>0</v>
      </c>
      <c r="AX421" s="24">
        <v>1076</v>
      </c>
      <c r="AY421" s="24">
        <v>191</v>
      </c>
      <c r="AZ421" s="24">
        <v>31</v>
      </c>
      <c r="BA421" s="24">
        <v>50</v>
      </c>
      <c r="BB421" s="24">
        <v>98</v>
      </c>
      <c r="BC421" s="24">
        <v>129</v>
      </c>
      <c r="BD421" s="24">
        <v>0</v>
      </c>
      <c r="BE421" s="24">
        <v>134</v>
      </c>
      <c r="BF421" s="46">
        <v>160</v>
      </c>
      <c r="BG421" s="46">
        <v>306</v>
      </c>
      <c r="BH421" s="46">
        <v>450</v>
      </c>
      <c r="BI421" s="52">
        <v>6044</v>
      </c>
      <c r="BJ421" s="17">
        <f>SUM(AX421:BI421)</f>
        <v>8669</v>
      </c>
      <c r="BK421" s="46">
        <v>3146</v>
      </c>
      <c r="BL421" s="46">
        <v>1187</v>
      </c>
      <c r="BM421" s="46">
        <v>440</v>
      </c>
      <c r="BN421" s="46">
        <v>287</v>
      </c>
      <c r="BO421" s="46">
        <v>383</v>
      </c>
      <c r="BP421" s="46">
        <v>498</v>
      </c>
      <c r="BQ421" s="46">
        <v>614</v>
      </c>
      <c r="BR421" s="46">
        <v>534</v>
      </c>
      <c r="BS421" s="46">
        <v>356</v>
      </c>
      <c r="BT421" s="46">
        <v>324</v>
      </c>
      <c r="BU421" s="46">
        <v>1430</v>
      </c>
      <c r="BV421" s="46">
        <v>19742</v>
      </c>
      <c r="BW421" s="17">
        <f>SUM(BK421:BV421)</f>
        <v>28941</v>
      </c>
      <c r="BX421" s="56">
        <v>5415</v>
      </c>
      <c r="BY421" s="56">
        <v>2005</v>
      </c>
      <c r="BZ421" s="56">
        <v>1065</v>
      </c>
      <c r="CA421" s="56">
        <v>929</v>
      </c>
      <c r="CB421" s="56">
        <v>1080</v>
      </c>
      <c r="CC421" s="56">
        <v>789</v>
      </c>
      <c r="CD421" s="56">
        <v>1178</v>
      </c>
      <c r="CE421" s="56">
        <v>1228</v>
      </c>
      <c r="CF421" s="56">
        <v>1022</v>
      </c>
      <c r="CG421" s="56">
        <v>1225</v>
      </c>
      <c r="CH421" s="56">
        <v>2100</v>
      </c>
      <c r="CI421" s="56">
        <v>17932</v>
      </c>
      <c r="CJ421" s="17">
        <f>SUM(BX421:CI421)</f>
        <v>35968</v>
      </c>
      <c r="CK421" s="64">
        <v>5363</v>
      </c>
      <c r="CL421" s="64">
        <v>2246</v>
      </c>
      <c r="CM421" s="64">
        <v>1121</v>
      </c>
      <c r="CN421" s="64">
        <v>999</v>
      </c>
      <c r="CO421" s="64">
        <v>1261</v>
      </c>
      <c r="CP421" s="64">
        <v>928</v>
      </c>
      <c r="CQ421" s="64">
        <v>1401</v>
      </c>
      <c r="CR421" s="64">
        <v>2184</v>
      </c>
      <c r="CS421" s="64">
        <v>1462</v>
      </c>
      <c r="CT421" s="64">
        <v>2011</v>
      </c>
      <c r="CU421" s="64">
        <v>3013</v>
      </c>
      <c r="CV421" s="64">
        <v>24533</v>
      </c>
      <c r="CW421" s="77">
        <f>SUM(CK421:CV421)</f>
        <v>46522</v>
      </c>
      <c r="CX421" s="64">
        <v>9815</v>
      </c>
      <c r="CY421" s="64">
        <v>3731</v>
      </c>
      <c r="CZ421" s="17"/>
      <c r="DB421" s="17">
        <f>SUM(CX421:DA421)</f>
        <v>13546</v>
      </c>
      <c r="DC421" s="79">
        <f>SUM(AW421,BJ421,BW421,CJ421,CW421,DB421)</f>
        <v>133646</v>
      </c>
    </row>
    <row r="422" spans="1:107">
      <c r="A422" s="83">
        <v>2274</v>
      </c>
      <c r="B422" s="36">
        <v>20070582</v>
      </c>
      <c r="C422" s="28" t="s">
        <v>193</v>
      </c>
      <c r="D422" s="36">
        <v>2007</v>
      </c>
      <c r="E422" s="28" t="s">
        <v>23</v>
      </c>
      <c r="I422" s="36">
        <v>20071108</v>
      </c>
      <c r="J422" s="28" t="s">
        <v>194</v>
      </c>
      <c r="M422" s="28" t="s">
        <v>4159</v>
      </c>
      <c r="N422" s="17" t="s">
        <v>4160</v>
      </c>
      <c r="AI422" s="89" t="s">
        <v>25</v>
      </c>
      <c r="AK422" s="46">
        <v>4729</v>
      </c>
      <c r="AL422" s="46">
        <v>538</v>
      </c>
      <c r="AM422" s="46">
        <v>2755</v>
      </c>
      <c r="AN422" s="46">
        <v>5622</v>
      </c>
      <c r="AO422" s="46">
        <v>4476</v>
      </c>
      <c r="AP422" s="72"/>
      <c r="AQ422" s="72"/>
      <c r="AR422" s="72"/>
      <c r="AS422" s="72"/>
      <c r="AT422" s="17"/>
      <c r="AU422" s="17"/>
      <c r="AV422" s="17"/>
      <c r="AW422" s="72">
        <f>SUM(AK422:AV422)</f>
        <v>18120</v>
      </c>
      <c r="AX422" s="24">
        <v>3484</v>
      </c>
      <c r="AY422" s="24">
        <v>2660</v>
      </c>
      <c r="AZ422" s="24">
        <v>2952</v>
      </c>
      <c r="BA422" s="24">
        <v>2583</v>
      </c>
      <c r="BB422" s="24">
        <v>11549</v>
      </c>
      <c r="BC422" s="24">
        <v>7838</v>
      </c>
      <c r="BD422" s="24">
        <v>20737</v>
      </c>
      <c r="BE422" s="46">
        <v>5577</v>
      </c>
      <c r="BF422" s="17"/>
      <c r="BG422" s="1"/>
      <c r="BH422" s="1"/>
      <c r="BI422" s="1"/>
      <c r="BJ422" s="17">
        <f>SUM(AX422:BI422)</f>
        <v>57380</v>
      </c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17"/>
      <c r="BV422" s="17"/>
      <c r="BW422" s="17">
        <f>SUM(BK422:BV422)</f>
        <v>0</v>
      </c>
      <c r="BX422" s="57">
        <v>2511</v>
      </c>
      <c r="BY422" s="57">
        <v>2300</v>
      </c>
      <c r="BZ422" s="57">
        <v>2254</v>
      </c>
      <c r="CA422" s="57">
        <v>1392</v>
      </c>
      <c r="CB422" s="57">
        <v>1555</v>
      </c>
      <c r="CC422" s="57">
        <v>1563</v>
      </c>
      <c r="CD422" s="57">
        <v>1051</v>
      </c>
      <c r="CE422" s="57">
        <v>1238</v>
      </c>
      <c r="CF422" s="17"/>
      <c r="CG422" s="17"/>
      <c r="CH422" s="17"/>
      <c r="CI422" s="17"/>
      <c r="CJ422" s="17">
        <f>SUM(BX422:CI422)</f>
        <v>13864</v>
      </c>
      <c r="CK422" s="63">
        <v>7652</v>
      </c>
      <c r="CL422" s="63">
        <v>6132</v>
      </c>
      <c r="CM422" s="63">
        <v>2622</v>
      </c>
      <c r="CN422" s="63">
        <v>4215</v>
      </c>
      <c r="CO422" s="63">
        <v>5851</v>
      </c>
      <c r="CP422" s="63">
        <v>2154</v>
      </c>
      <c r="CQ422" s="63">
        <v>2203</v>
      </c>
      <c r="CR422" s="63">
        <v>2667</v>
      </c>
      <c r="CS422" s="63">
        <v>3377</v>
      </c>
      <c r="CT422" s="31"/>
      <c r="CU422" s="31"/>
      <c r="CV422" s="31"/>
      <c r="CW422" s="77">
        <f>SUM(CK422:CV422)</f>
        <v>36873</v>
      </c>
      <c r="CX422" s="64">
        <v>2125</v>
      </c>
      <c r="CY422" s="64">
        <v>2133</v>
      </c>
      <c r="CZ422" s="64">
        <v>2873</v>
      </c>
      <c r="DA422" s="17"/>
      <c r="DB422" s="17">
        <f>SUM(CX422:DA422)</f>
        <v>7131</v>
      </c>
      <c r="DC422" s="79">
        <f>SUM(AW422,BJ422,BW422,CJ422,CW422,DB422)</f>
        <v>133368</v>
      </c>
    </row>
    <row r="423" spans="1:107">
      <c r="A423" s="83">
        <v>1135</v>
      </c>
      <c r="B423" s="36">
        <v>20173693</v>
      </c>
      <c r="C423" s="28" t="s">
        <v>2897</v>
      </c>
      <c r="D423" s="36">
        <v>2017</v>
      </c>
      <c r="E423" s="28" t="s">
        <v>23</v>
      </c>
      <c r="I423" s="36">
        <v>20171207</v>
      </c>
      <c r="J423" s="28" t="s">
        <v>2898</v>
      </c>
      <c r="M423" s="28" t="s">
        <v>3337</v>
      </c>
      <c r="N423" s="17" t="s">
        <v>4161</v>
      </c>
      <c r="O423" s="17" t="s">
        <v>2847</v>
      </c>
      <c r="AI423" s="89" t="s">
        <v>33</v>
      </c>
      <c r="AK423" s="72"/>
      <c r="AL423" s="72"/>
      <c r="AM423" s="72"/>
      <c r="AN423" s="72"/>
      <c r="AO423" s="72"/>
      <c r="AP423" s="72"/>
      <c r="AQ423" s="72"/>
      <c r="AR423" s="72"/>
      <c r="AS423" s="17"/>
      <c r="AT423" s="17"/>
      <c r="AU423" s="17"/>
      <c r="AV423" s="17"/>
      <c r="AW423" s="72">
        <f>SUM(AK423:AV423)</f>
        <v>0</v>
      </c>
      <c r="AX423" s="45"/>
      <c r="AY423" s="45"/>
      <c r="AZ423" s="45"/>
      <c r="BA423" s="45"/>
      <c r="BB423" s="45"/>
      <c r="BC423" s="45"/>
      <c r="BD423" s="45"/>
      <c r="BE423" s="17"/>
      <c r="BF423" s="17"/>
      <c r="BG423" s="17"/>
      <c r="BH423" s="17"/>
      <c r="BI423" s="17"/>
      <c r="BJ423" s="17">
        <f>SUM(AX423:BI423)</f>
        <v>0</v>
      </c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"/>
      <c r="BW423" s="17">
        <f>SUM(BK423:BV423)</f>
        <v>0</v>
      </c>
      <c r="BX423" s="72"/>
      <c r="BY423" s="72"/>
      <c r="BZ423" s="72"/>
      <c r="CA423" s="72"/>
      <c r="CB423" s="72"/>
      <c r="CC423" s="72"/>
      <c r="CD423" s="17"/>
      <c r="CE423" s="17"/>
      <c r="CF423" s="17"/>
      <c r="CG423" s="17"/>
      <c r="CH423" s="17"/>
      <c r="CI423" s="17"/>
      <c r="CJ423" s="17">
        <f>SUM(BX423:CI423)</f>
        <v>0</v>
      </c>
      <c r="CK423" s="64">
        <v>0</v>
      </c>
      <c r="CL423" s="64">
        <v>0</v>
      </c>
      <c r="CM423" s="64">
        <v>0</v>
      </c>
      <c r="CN423" s="64">
        <v>0</v>
      </c>
      <c r="CO423" s="64">
        <v>0</v>
      </c>
      <c r="CP423" s="64">
        <v>0</v>
      </c>
      <c r="CQ423" s="64">
        <v>0</v>
      </c>
      <c r="CR423" s="64">
        <v>0</v>
      </c>
      <c r="CS423" s="64">
        <v>0</v>
      </c>
      <c r="CT423" s="64">
        <v>0</v>
      </c>
      <c r="CU423" s="64">
        <v>0</v>
      </c>
      <c r="CV423" s="64">
        <v>34755</v>
      </c>
      <c r="CW423" s="77">
        <f>SUM(CK423:CV423)</f>
        <v>34755</v>
      </c>
      <c r="CX423" s="64">
        <v>74269</v>
      </c>
      <c r="CY423" s="64">
        <v>14730</v>
      </c>
      <c r="CZ423" s="64">
        <v>4295</v>
      </c>
      <c r="DA423" s="64">
        <v>2724</v>
      </c>
      <c r="DB423" s="17">
        <f>SUM(CX423:DA423)</f>
        <v>96018</v>
      </c>
      <c r="DC423" s="79">
        <f>SUM(AW423,BJ423,BW423,CJ423,CW423,DB423)</f>
        <v>130773</v>
      </c>
    </row>
    <row r="424" spans="1:107">
      <c r="A424" s="83">
        <v>454</v>
      </c>
      <c r="B424" s="19">
        <v>20135386</v>
      </c>
      <c r="C424" s="19" t="s">
        <v>1060</v>
      </c>
      <c r="D424" s="19">
        <v>2014</v>
      </c>
      <c r="E424" s="85" t="s">
        <v>92</v>
      </c>
      <c r="I424" s="19">
        <v>20141002</v>
      </c>
      <c r="J424" s="85" t="s">
        <v>1061</v>
      </c>
      <c r="M424" s="85" t="s">
        <v>3201</v>
      </c>
      <c r="N424" s="17" t="s">
        <v>4162</v>
      </c>
      <c r="O424" s="17" t="s">
        <v>3187</v>
      </c>
      <c r="P424" s="17" t="s">
        <v>3440</v>
      </c>
      <c r="Q424" s="17" t="s">
        <v>3407</v>
      </c>
      <c r="AI424" s="91" t="s">
        <v>39</v>
      </c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72">
        <f>SUM(AK424:AV424)</f>
        <v>0</v>
      </c>
      <c r="AX424" s="24">
        <v>0</v>
      </c>
      <c r="AY424" s="24">
        <v>0</v>
      </c>
      <c r="AZ424" s="24">
        <v>0</v>
      </c>
      <c r="BA424" s="24">
        <v>0</v>
      </c>
      <c r="BB424" s="24">
        <v>0</v>
      </c>
      <c r="BC424" s="24">
        <v>0</v>
      </c>
      <c r="BD424" s="24">
        <v>0</v>
      </c>
      <c r="BE424" s="46">
        <v>0</v>
      </c>
      <c r="BF424" s="46">
        <v>0</v>
      </c>
      <c r="BG424" s="46">
        <v>11570</v>
      </c>
      <c r="BH424" s="46">
        <v>70132</v>
      </c>
      <c r="BI424" s="52">
        <v>22125</v>
      </c>
      <c r="BJ424" s="17">
        <f>SUM(AX424:BI424)</f>
        <v>103827</v>
      </c>
      <c r="BK424" s="46">
        <v>8072</v>
      </c>
      <c r="BL424" s="46">
        <v>6529</v>
      </c>
      <c r="BM424" s="46">
        <v>1007</v>
      </c>
      <c r="BN424" s="46">
        <v>10647</v>
      </c>
      <c r="BO424" s="72"/>
      <c r="BP424" s="72"/>
      <c r="BQ424" s="72"/>
      <c r="BR424" s="72"/>
      <c r="BS424" s="72"/>
      <c r="BT424" s="72"/>
      <c r="BU424" s="72"/>
      <c r="BV424" s="17"/>
      <c r="BW424" s="17">
        <f>SUM(BK424:BV424)</f>
        <v>26255</v>
      </c>
      <c r="BX424" s="72"/>
      <c r="BY424" s="72"/>
      <c r="BZ424" s="72"/>
      <c r="CA424" s="72"/>
      <c r="CB424" s="72"/>
      <c r="CC424" s="72"/>
      <c r="CD424" s="72"/>
      <c r="CE424" s="72"/>
      <c r="CF424" s="72"/>
      <c r="CG424" s="17"/>
      <c r="CH424" s="17"/>
      <c r="CI424" s="17"/>
      <c r="CJ424" s="17">
        <f>SUM(BX424:CI424)</f>
        <v>0</v>
      </c>
      <c r="CK424" s="72"/>
      <c r="CL424" s="72"/>
      <c r="CM424" s="72"/>
      <c r="CN424" s="72"/>
      <c r="CO424" s="72"/>
      <c r="CP424" s="72"/>
      <c r="CQ424" s="72"/>
      <c r="CR424" s="72"/>
      <c r="CS424" s="72"/>
      <c r="CT424" s="72"/>
      <c r="CU424" s="72"/>
      <c r="CV424" s="17"/>
      <c r="CW424" s="77">
        <f>SUM(CK424:CV424)</f>
        <v>0</v>
      </c>
      <c r="CX424" s="17"/>
      <c r="CY424" s="17"/>
      <c r="CZ424" s="17"/>
      <c r="DA424" s="17"/>
      <c r="DB424" s="17">
        <f>SUM(CX424:DA424)</f>
        <v>0</v>
      </c>
      <c r="DC424" s="79">
        <f>SUM(AW424,BJ424,BW424,CJ424,CW424,DB424)</f>
        <v>130082</v>
      </c>
    </row>
    <row r="425" spans="1:107">
      <c r="A425" s="83">
        <v>844</v>
      </c>
      <c r="B425" s="36">
        <v>20177541</v>
      </c>
      <c r="C425" s="28" t="s">
        <v>3055</v>
      </c>
      <c r="D425" s="36">
        <v>2017</v>
      </c>
      <c r="E425" s="28" t="s">
        <v>23</v>
      </c>
      <c r="I425" s="36">
        <v>20170914</v>
      </c>
      <c r="J425" s="28" t="s">
        <v>1683</v>
      </c>
      <c r="M425" s="28" t="s">
        <v>110</v>
      </c>
      <c r="N425" s="17" t="s">
        <v>4163</v>
      </c>
      <c r="O425" s="17" t="s">
        <v>4164</v>
      </c>
      <c r="P425" s="17" t="s">
        <v>4165</v>
      </c>
      <c r="AI425" s="89" t="s">
        <v>33</v>
      </c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17"/>
      <c r="AW425" s="72">
        <f>SUM(AK425:AV425)</f>
        <v>0</v>
      </c>
      <c r="AX425" s="45"/>
      <c r="AY425" s="45"/>
      <c r="AZ425" s="45"/>
      <c r="BA425" s="45"/>
      <c r="BB425" s="45"/>
      <c r="BC425" s="45"/>
      <c r="BD425" s="45"/>
      <c r="BE425" s="17"/>
      <c r="BF425" s="17"/>
      <c r="BG425" s="17"/>
      <c r="BH425" s="17"/>
      <c r="BI425" s="17"/>
      <c r="BJ425" s="17">
        <f>SUM(AX425:BI425)</f>
        <v>0</v>
      </c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>
        <f>SUM(BK425:BV425)</f>
        <v>0</v>
      </c>
      <c r="BX425" s="72"/>
      <c r="BY425" s="72"/>
      <c r="BZ425" s="72"/>
      <c r="CA425" s="72"/>
      <c r="CB425" s="72"/>
      <c r="CC425" s="72"/>
      <c r="CD425" s="72"/>
      <c r="CE425" s="72"/>
      <c r="CF425" s="17"/>
      <c r="CG425" s="17"/>
      <c r="CH425" s="17"/>
      <c r="CI425" s="17"/>
      <c r="CJ425" s="17">
        <f>SUM(BX425:CI425)</f>
        <v>0</v>
      </c>
      <c r="CK425" s="64">
        <v>0</v>
      </c>
      <c r="CL425" s="64">
        <v>0</v>
      </c>
      <c r="CM425" s="64">
        <v>0</v>
      </c>
      <c r="CN425" s="64">
        <v>0</v>
      </c>
      <c r="CO425" s="64">
        <v>0</v>
      </c>
      <c r="CP425" s="64">
        <v>0</v>
      </c>
      <c r="CQ425" s="64">
        <v>0</v>
      </c>
      <c r="CR425" s="64">
        <v>0</v>
      </c>
      <c r="CS425" s="64">
        <v>0</v>
      </c>
      <c r="CT425" s="64">
        <v>40782</v>
      </c>
      <c r="CU425" s="64">
        <v>46816</v>
      </c>
      <c r="CV425" s="64">
        <v>20148</v>
      </c>
      <c r="CW425" s="77">
        <f>SUM(CK425:CV425)</f>
        <v>107746</v>
      </c>
      <c r="CX425" s="64">
        <v>8286</v>
      </c>
      <c r="CY425" s="64">
        <v>6911</v>
      </c>
      <c r="CZ425" s="64">
        <v>6788</v>
      </c>
      <c r="DA425" s="17"/>
      <c r="DB425" s="17">
        <f>SUM(CX425:DA425)</f>
        <v>21985</v>
      </c>
      <c r="DC425" s="79">
        <f>SUM(AW425,BJ425,BW425,CJ425,CW425,DB425)</f>
        <v>129731</v>
      </c>
    </row>
    <row r="426" spans="1:107">
      <c r="A426" s="83">
        <v>1315</v>
      </c>
      <c r="B426" s="19">
        <v>20142856</v>
      </c>
      <c r="C426" s="19" t="s">
        <v>1421</v>
      </c>
      <c r="D426" s="19">
        <v>2014</v>
      </c>
      <c r="E426" s="85" t="s">
        <v>92</v>
      </c>
      <c r="I426" s="19">
        <v>20150625</v>
      </c>
      <c r="J426" s="85" t="s">
        <v>276</v>
      </c>
      <c r="M426" s="85" t="s">
        <v>3304</v>
      </c>
      <c r="N426" s="17" t="s">
        <v>4166</v>
      </c>
      <c r="O426" s="17" t="s">
        <v>3898</v>
      </c>
      <c r="AI426" s="91" t="s">
        <v>25</v>
      </c>
      <c r="AK426" s="72"/>
      <c r="AL426" s="72"/>
      <c r="AM426" s="72"/>
      <c r="AN426" s="72"/>
      <c r="AO426" s="72"/>
      <c r="AP426" s="17"/>
      <c r="AQ426" s="17"/>
      <c r="AR426" s="17"/>
      <c r="AS426" s="17"/>
      <c r="AT426" s="17"/>
      <c r="AU426" s="17"/>
      <c r="AV426" s="17"/>
      <c r="AW426" s="72">
        <f>SUM(AK426:AV426)</f>
        <v>0</v>
      </c>
      <c r="AX426" s="45"/>
      <c r="AY426" s="45"/>
      <c r="AZ426" s="45"/>
      <c r="BA426" s="45"/>
      <c r="BB426" s="45"/>
      <c r="BC426" s="45"/>
      <c r="BD426" s="45"/>
      <c r="BE426" s="17"/>
      <c r="BF426" s="17"/>
      <c r="BG426" s="17"/>
      <c r="BH426" s="17"/>
      <c r="BI426" s="17"/>
      <c r="BJ426" s="17">
        <f>SUM(AX426:BI426)</f>
        <v>0</v>
      </c>
      <c r="BK426" s="46">
        <v>0</v>
      </c>
      <c r="BL426" s="46">
        <v>0</v>
      </c>
      <c r="BM426" s="46">
        <v>0</v>
      </c>
      <c r="BN426" s="46">
        <v>0</v>
      </c>
      <c r="BO426" s="46">
        <v>0</v>
      </c>
      <c r="BP426" s="46">
        <v>0</v>
      </c>
      <c r="BQ426" s="46">
        <v>57698</v>
      </c>
      <c r="BR426" s="46">
        <v>44245</v>
      </c>
      <c r="BS426" s="46">
        <v>12618</v>
      </c>
      <c r="BT426" s="46">
        <v>7601</v>
      </c>
      <c r="BU426" s="46">
        <v>7242</v>
      </c>
      <c r="BV426" s="31"/>
      <c r="BW426" s="17">
        <f>SUM(BK426:BV426)</f>
        <v>129404</v>
      </c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17"/>
      <c r="CI426" s="17"/>
      <c r="CJ426" s="17">
        <f>SUM(BX426:CI426)</f>
        <v>0</v>
      </c>
      <c r="CK426" s="72"/>
      <c r="CL426" s="72"/>
      <c r="CM426" s="72"/>
      <c r="CN426" s="72"/>
      <c r="CO426" s="72"/>
      <c r="CP426" s="72"/>
      <c r="CQ426" s="72"/>
      <c r="CR426" s="72"/>
      <c r="CS426" s="17"/>
      <c r="CT426" s="17"/>
      <c r="CU426" s="17"/>
      <c r="CV426" s="17"/>
      <c r="CW426" s="77">
        <f>SUM(CK426:CV426)</f>
        <v>0</v>
      </c>
      <c r="CX426" s="17"/>
      <c r="CY426" s="17"/>
      <c r="CZ426" s="17"/>
      <c r="DA426" s="17"/>
      <c r="DB426" s="17">
        <f>SUM(CX426:DA426)</f>
        <v>0</v>
      </c>
      <c r="DC426" s="79">
        <f>SUM(AW426,BJ426,BW426,CJ426,CW426,DB426)</f>
        <v>129404</v>
      </c>
    </row>
    <row r="427" spans="1:107">
      <c r="A427" s="83">
        <v>1246</v>
      </c>
      <c r="B427" s="19">
        <v>20155423</v>
      </c>
      <c r="C427" s="19" t="s">
        <v>1981</v>
      </c>
      <c r="D427" s="19">
        <v>2015</v>
      </c>
      <c r="E427" s="85" t="s">
        <v>23</v>
      </c>
      <c r="I427" s="19">
        <v>20151203</v>
      </c>
      <c r="J427" s="85" t="s">
        <v>840</v>
      </c>
      <c r="M427" s="85" t="s">
        <v>3733</v>
      </c>
      <c r="N427" s="17" t="s">
        <v>4167</v>
      </c>
      <c r="O427" s="17" t="s">
        <v>4168</v>
      </c>
      <c r="AI427" s="91" t="s">
        <v>25</v>
      </c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72">
        <f>SUM(AK427:AV427)</f>
        <v>0</v>
      </c>
      <c r="AX427" s="45"/>
      <c r="AY427" s="45"/>
      <c r="AZ427" s="45"/>
      <c r="BA427" s="45"/>
      <c r="BB427" s="45"/>
      <c r="BC427" s="45"/>
      <c r="BD427" s="45"/>
      <c r="BE427" s="17"/>
      <c r="BF427" s="17"/>
      <c r="BG427" s="17"/>
      <c r="BH427" s="17"/>
      <c r="BI427" s="17"/>
      <c r="BJ427" s="17">
        <f>SUM(AX427:BI427)</f>
        <v>0</v>
      </c>
      <c r="BK427" s="46">
        <v>0</v>
      </c>
      <c r="BL427" s="46">
        <v>0</v>
      </c>
      <c r="BM427" s="46">
        <v>0</v>
      </c>
      <c r="BN427" s="46">
        <v>0</v>
      </c>
      <c r="BO427" s="46">
        <v>0</v>
      </c>
      <c r="BP427" s="46">
        <v>0</v>
      </c>
      <c r="BQ427" s="46">
        <v>0</v>
      </c>
      <c r="BR427" s="46">
        <v>0</v>
      </c>
      <c r="BS427" s="46">
        <v>0</v>
      </c>
      <c r="BT427" s="46">
        <v>0</v>
      </c>
      <c r="BU427" s="46">
        <v>0</v>
      </c>
      <c r="BV427" s="46">
        <v>10422</v>
      </c>
      <c r="BW427" s="17">
        <f>SUM(BK427:BV427)</f>
        <v>10422</v>
      </c>
      <c r="BX427" s="57">
        <v>72446</v>
      </c>
      <c r="BY427" s="57">
        <v>29518</v>
      </c>
      <c r="BZ427" s="57">
        <v>7302</v>
      </c>
      <c r="CA427" s="57">
        <v>2538</v>
      </c>
      <c r="CB427" s="57">
        <v>1885</v>
      </c>
      <c r="CC427" s="57">
        <v>1334</v>
      </c>
      <c r="CD427" s="57">
        <v>1299</v>
      </c>
      <c r="CE427" s="57">
        <v>2401</v>
      </c>
      <c r="CF427" s="73"/>
      <c r="CG427" s="72"/>
      <c r="CH427" s="72"/>
      <c r="CI427" s="17"/>
      <c r="CJ427" s="17">
        <f>SUM(BX427:CI427)</f>
        <v>118723</v>
      </c>
      <c r="CK427" s="72"/>
      <c r="CL427" s="72"/>
      <c r="CM427" s="72"/>
      <c r="CN427" s="72"/>
      <c r="CO427" s="72"/>
      <c r="CP427" s="72"/>
      <c r="CQ427" s="72"/>
      <c r="CR427" s="72"/>
      <c r="CS427" s="17"/>
      <c r="CT427" s="17"/>
      <c r="CU427" s="17"/>
      <c r="CV427" s="17"/>
      <c r="CW427" s="77">
        <f>SUM(CK427:CV427)</f>
        <v>0</v>
      </c>
      <c r="CX427" s="17"/>
      <c r="CY427" s="17"/>
      <c r="CZ427" s="17"/>
      <c r="DA427" s="17"/>
      <c r="DB427" s="17">
        <f>SUM(CX427:DA427)</f>
        <v>0</v>
      </c>
      <c r="DC427" s="79">
        <f>SUM(AW427,BJ427,BW427,CJ427,CW427,DB427)</f>
        <v>129145</v>
      </c>
    </row>
    <row r="428" spans="1:107">
      <c r="A428" s="83">
        <v>1008</v>
      </c>
      <c r="B428" s="21">
        <v>20122785</v>
      </c>
      <c r="C428" s="21" t="s">
        <v>511</v>
      </c>
      <c r="D428" s="21">
        <v>2013</v>
      </c>
      <c r="E428" s="28" t="s">
        <v>92</v>
      </c>
      <c r="I428" s="21">
        <v>20131017</v>
      </c>
      <c r="J428" s="28" t="s">
        <v>512</v>
      </c>
      <c r="M428" s="28" t="s">
        <v>4169</v>
      </c>
      <c r="N428" s="17" t="s">
        <v>4170</v>
      </c>
      <c r="O428" s="17" t="s">
        <v>4171</v>
      </c>
      <c r="P428" s="17" t="s">
        <v>4172</v>
      </c>
      <c r="Q428" s="17" t="s">
        <v>3212</v>
      </c>
      <c r="AI428" s="89" t="s">
        <v>33</v>
      </c>
      <c r="AK428" s="48">
        <v>0</v>
      </c>
      <c r="AL428" s="48">
        <v>0</v>
      </c>
      <c r="AM428" s="48">
        <v>0</v>
      </c>
      <c r="AN428" s="48">
        <v>0</v>
      </c>
      <c r="AO428" s="48">
        <v>0</v>
      </c>
      <c r="AP428" s="48">
        <v>0</v>
      </c>
      <c r="AQ428" s="48">
        <v>0</v>
      </c>
      <c r="AR428" s="48">
        <v>0</v>
      </c>
      <c r="AS428" s="48">
        <v>0</v>
      </c>
      <c r="AT428" s="48">
        <v>4119</v>
      </c>
      <c r="AU428" s="48">
        <v>101268</v>
      </c>
      <c r="AV428" s="51">
        <v>15139</v>
      </c>
      <c r="AW428" s="72">
        <f>SUM(AK428:AV428)</f>
        <v>120526</v>
      </c>
      <c r="AX428" s="22">
        <v>7740</v>
      </c>
      <c r="AY428" s="45"/>
      <c r="AZ428" s="45"/>
      <c r="BA428" s="45"/>
      <c r="BB428" s="45"/>
      <c r="BC428" s="45"/>
      <c r="BD428" s="45"/>
      <c r="BE428" s="72"/>
      <c r="BF428" s="72"/>
      <c r="BG428" s="72"/>
      <c r="BH428" s="72"/>
      <c r="BI428" s="72"/>
      <c r="BJ428" s="17">
        <f>SUM(AX428:BI428)</f>
        <v>7740</v>
      </c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>
        <f>SUM(BK428:BV428)</f>
        <v>0</v>
      </c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>
        <f>SUM(BX428:CI428)</f>
        <v>0</v>
      </c>
      <c r="CK428" s="72"/>
      <c r="CL428" s="72"/>
      <c r="CM428" s="72"/>
      <c r="CN428" s="72"/>
      <c r="CO428" s="72"/>
      <c r="CP428" s="72"/>
      <c r="CQ428" s="72"/>
      <c r="CR428" s="72"/>
      <c r="CS428" s="17"/>
      <c r="CT428" s="17"/>
      <c r="CU428" s="17"/>
      <c r="CV428" s="17"/>
      <c r="CW428" s="77">
        <f>SUM(CK428:CV428)</f>
        <v>0</v>
      </c>
      <c r="CX428" s="72"/>
      <c r="CY428" s="72"/>
      <c r="CZ428" s="72"/>
      <c r="DA428" s="72"/>
      <c r="DB428" s="17">
        <f>SUM(CX428:DA428)</f>
        <v>0</v>
      </c>
      <c r="DC428" s="79">
        <f>SUM(AW428,BJ428,BW428,CJ428,CW428,DB428)</f>
        <v>128266</v>
      </c>
    </row>
    <row r="429" spans="1:107">
      <c r="A429" s="83">
        <v>912</v>
      </c>
      <c r="B429" s="36">
        <v>20178321</v>
      </c>
      <c r="C429" s="28" t="s">
        <v>3075</v>
      </c>
      <c r="D429" s="36">
        <v>2017</v>
      </c>
      <c r="E429" s="28" t="s">
        <v>84</v>
      </c>
      <c r="I429" s="36">
        <v>20170720</v>
      </c>
      <c r="J429" s="28" t="s">
        <v>1627</v>
      </c>
      <c r="M429" s="28" t="s">
        <v>4117</v>
      </c>
      <c r="N429" s="17" t="s">
        <v>4173</v>
      </c>
      <c r="AI429" s="89" t="s">
        <v>28</v>
      </c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17"/>
      <c r="AW429" s="72">
        <f>SUM(AK429:AV429)</f>
        <v>0</v>
      </c>
      <c r="AX429" s="45"/>
      <c r="AY429" s="45"/>
      <c r="AZ429" s="45"/>
      <c r="BA429" s="45"/>
      <c r="BB429" s="45"/>
      <c r="BC429" s="45"/>
      <c r="BD429" s="45"/>
      <c r="BE429" s="17"/>
      <c r="BF429" s="17"/>
      <c r="BG429" s="17"/>
      <c r="BH429" s="17"/>
      <c r="BI429" s="17"/>
      <c r="BJ429" s="17">
        <f>SUM(AX429:BI429)</f>
        <v>0</v>
      </c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>
        <f>SUM(BK429:BV429)</f>
        <v>0</v>
      </c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>
        <f>SUM(BX429:CI429)</f>
        <v>0</v>
      </c>
      <c r="CK429" s="64">
        <v>0</v>
      </c>
      <c r="CL429" s="64">
        <v>0</v>
      </c>
      <c r="CM429" s="64">
        <v>0</v>
      </c>
      <c r="CN429" s="64">
        <v>0</v>
      </c>
      <c r="CO429" s="64">
        <v>0</v>
      </c>
      <c r="CP429" s="64">
        <v>0</v>
      </c>
      <c r="CQ429" s="64">
        <v>0</v>
      </c>
      <c r="CR429" s="64">
        <v>0</v>
      </c>
      <c r="CS429" s="64">
        <v>15313</v>
      </c>
      <c r="CT429" s="64">
        <v>58049</v>
      </c>
      <c r="CU429" s="64">
        <v>14877</v>
      </c>
      <c r="CV429" s="64">
        <v>12084</v>
      </c>
      <c r="CW429" s="77">
        <f>SUM(CK429:CV429)</f>
        <v>100323</v>
      </c>
      <c r="CX429" s="64">
        <v>10049</v>
      </c>
      <c r="CY429" s="64">
        <v>7792</v>
      </c>
      <c r="CZ429" s="64">
        <v>4916</v>
      </c>
      <c r="DA429" s="64">
        <v>4947</v>
      </c>
      <c r="DB429" s="17">
        <f>SUM(CX429:DA429)</f>
        <v>27704</v>
      </c>
      <c r="DC429" s="79">
        <f>SUM(AW429,BJ429,BW429,CJ429,CW429,DB429)</f>
        <v>128027</v>
      </c>
    </row>
    <row r="430" spans="1:107">
      <c r="A430" s="83">
        <v>101</v>
      </c>
      <c r="B430" s="36">
        <v>20090933</v>
      </c>
      <c r="C430" s="28" t="s">
        <v>267</v>
      </c>
      <c r="D430" s="36">
        <v>2010</v>
      </c>
      <c r="E430" s="28" t="s">
        <v>23</v>
      </c>
      <c r="I430" s="36">
        <v>20100429</v>
      </c>
      <c r="J430" s="28" t="s">
        <v>202</v>
      </c>
      <c r="M430" s="28" t="s">
        <v>3358</v>
      </c>
      <c r="N430" s="17" t="s">
        <v>3359</v>
      </c>
      <c r="O430" s="17" t="s">
        <v>3433</v>
      </c>
      <c r="P430" s="17" t="s">
        <v>3423</v>
      </c>
      <c r="Q430" s="17" t="s">
        <v>4174</v>
      </c>
      <c r="AI430" s="89" t="s">
        <v>39</v>
      </c>
      <c r="AK430" s="46">
        <v>949</v>
      </c>
      <c r="AL430" s="46">
        <v>632</v>
      </c>
      <c r="AM430" s="46">
        <v>699</v>
      </c>
      <c r="AN430" s="46">
        <v>18885</v>
      </c>
      <c r="AO430" s="46">
        <v>43225</v>
      </c>
      <c r="AP430" s="46">
        <v>9371</v>
      </c>
      <c r="AQ430" s="46">
        <v>7157</v>
      </c>
      <c r="AR430" s="46">
        <v>8909</v>
      </c>
      <c r="AS430" s="46">
        <v>5147</v>
      </c>
      <c r="AT430" s="31"/>
      <c r="AU430" s="31"/>
      <c r="AV430" s="31"/>
      <c r="AW430" s="72">
        <f>SUM(AK430:AV430)</f>
        <v>94974</v>
      </c>
      <c r="AX430" s="22">
        <v>2331</v>
      </c>
      <c r="AY430" s="22">
        <v>2577</v>
      </c>
      <c r="AZ430" s="22">
        <v>2287</v>
      </c>
      <c r="BA430" s="22">
        <v>4948</v>
      </c>
      <c r="BB430" s="45"/>
      <c r="BC430" s="45"/>
      <c r="BD430" s="45"/>
      <c r="BE430" s="17"/>
      <c r="BF430" s="17"/>
      <c r="BG430" s="17"/>
      <c r="BH430" s="17"/>
      <c r="BI430" s="17"/>
      <c r="BJ430" s="17">
        <f>SUM(AX430:BI430)</f>
        <v>12143</v>
      </c>
      <c r="BK430" s="46">
        <v>1926</v>
      </c>
      <c r="BL430" s="46">
        <v>726</v>
      </c>
      <c r="BM430" s="46">
        <v>429</v>
      </c>
      <c r="BN430" s="46">
        <v>2138</v>
      </c>
      <c r="BO430" s="46">
        <v>6840</v>
      </c>
      <c r="BP430" s="72"/>
      <c r="BQ430" s="72"/>
      <c r="BR430" s="72"/>
      <c r="BS430" s="72"/>
      <c r="BT430" s="72"/>
      <c r="BU430" s="1"/>
      <c r="BV430" s="1"/>
      <c r="BW430" s="17">
        <f>SUM(BK430:BV430)</f>
        <v>12059</v>
      </c>
      <c r="BX430" s="72"/>
      <c r="BY430" s="72"/>
      <c r="BZ430" s="72"/>
      <c r="CA430" s="72"/>
      <c r="CB430" s="72"/>
      <c r="CC430" s="72"/>
      <c r="CD430" s="72"/>
      <c r="CE430" s="72"/>
      <c r="CF430" s="17"/>
      <c r="CG430" s="17"/>
      <c r="CH430" s="17"/>
      <c r="CI430" s="17"/>
      <c r="CJ430" s="17">
        <f>SUM(BX430:CI430)</f>
        <v>0</v>
      </c>
      <c r="CK430" s="72"/>
      <c r="CL430" s="72"/>
      <c r="CM430" s="72"/>
      <c r="CN430" s="72"/>
      <c r="CO430" s="72"/>
      <c r="CP430" s="72"/>
      <c r="CQ430" s="72"/>
      <c r="CR430" s="72"/>
      <c r="CS430" s="17"/>
      <c r="CT430" s="17"/>
      <c r="CU430" s="17"/>
      <c r="CV430" s="17"/>
      <c r="CW430" s="77">
        <f>SUM(CK430:CV430)</f>
        <v>0</v>
      </c>
      <c r="CX430" s="64">
        <v>897</v>
      </c>
      <c r="CY430" s="64">
        <v>1238</v>
      </c>
      <c r="CZ430" s="64">
        <v>1637</v>
      </c>
      <c r="DA430" s="64">
        <v>4855</v>
      </c>
      <c r="DB430" s="17">
        <f>SUM(CX430:DA430)</f>
        <v>8627</v>
      </c>
      <c r="DC430" s="79">
        <f>SUM(AW430,BJ430,BW430,CJ430,CW430,DB430)</f>
        <v>127803</v>
      </c>
    </row>
    <row r="431" spans="1:107">
      <c r="A431" s="83">
        <v>1455</v>
      </c>
      <c r="B431" s="21">
        <v>20138421</v>
      </c>
      <c r="C431" s="21" t="s">
        <v>1241</v>
      </c>
      <c r="D431" s="21">
        <v>2013</v>
      </c>
      <c r="E431" s="28" t="s">
        <v>23</v>
      </c>
      <c r="I431" s="21">
        <v>20130822</v>
      </c>
      <c r="J431" s="28" t="s">
        <v>300</v>
      </c>
      <c r="M431" s="28" t="s">
        <v>3924</v>
      </c>
      <c r="N431" s="17" t="s">
        <v>3336</v>
      </c>
      <c r="O431" s="17" t="s">
        <v>4175</v>
      </c>
      <c r="P431" s="17" t="s">
        <v>3921</v>
      </c>
      <c r="AI431" s="89" t="s">
        <v>33</v>
      </c>
      <c r="AK431" s="48">
        <v>0</v>
      </c>
      <c r="AL431" s="48">
        <v>0</v>
      </c>
      <c r="AM431" s="48">
        <v>0</v>
      </c>
      <c r="AN431" s="48">
        <v>0</v>
      </c>
      <c r="AO431" s="48">
        <v>0</v>
      </c>
      <c r="AP431" s="48">
        <v>0</v>
      </c>
      <c r="AQ431" s="48">
        <v>0</v>
      </c>
      <c r="AR431" s="48">
        <v>0</v>
      </c>
      <c r="AS431" s="48">
        <v>0</v>
      </c>
      <c r="AT431" s="48">
        <v>0</v>
      </c>
      <c r="AU431" s="48">
        <v>70876</v>
      </c>
      <c r="AV431" s="51">
        <v>30937</v>
      </c>
      <c r="AW431" s="72">
        <f>SUM(AK431:AV431)</f>
        <v>101813</v>
      </c>
      <c r="AX431" s="24">
        <v>15262</v>
      </c>
      <c r="AY431" s="24">
        <v>10365</v>
      </c>
      <c r="AZ431" s="45"/>
      <c r="BA431" s="45"/>
      <c r="BB431" s="45"/>
      <c r="BC431" s="45"/>
      <c r="BD431" s="45"/>
      <c r="BE431" s="17"/>
      <c r="BF431" s="17"/>
      <c r="BG431" s="17"/>
      <c r="BH431" s="17"/>
      <c r="BI431" s="17"/>
      <c r="BJ431" s="17">
        <f>SUM(AX431:BI431)</f>
        <v>25627</v>
      </c>
      <c r="BK431" s="72"/>
      <c r="BL431" s="72"/>
      <c r="BM431" s="72"/>
      <c r="BN431" s="72"/>
      <c r="BO431" s="72"/>
      <c r="BP431" s="72"/>
      <c r="BQ431" s="72"/>
      <c r="BR431" s="17"/>
      <c r="BS431" s="17"/>
      <c r="BT431" s="1"/>
      <c r="BU431" s="1"/>
      <c r="BV431" s="1"/>
      <c r="BW431" s="17">
        <f>SUM(BK431:BV431)</f>
        <v>0</v>
      </c>
      <c r="BX431" s="72"/>
      <c r="BY431" s="72"/>
      <c r="BZ431" s="72"/>
      <c r="CA431" s="72"/>
      <c r="CB431" s="72"/>
      <c r="CC431" s="72"/>
      <c r="CD431" s="72"/>
      <c r="CE431" s="72"/>
      <c r="CF431" s="17"/>
      <c r="CG431" s="17"/>
      <c r="CH431" s="17"/>
      <c r="CI431" s="17"/>
      <c r="CJ431" s="17">
        <f>SUM(BX431:CI431)</f>
        <v>0</v>
      </c>
      <c r="CK431" s="72"/>
      <c r="CL431" s="72"/>
      <c r="CM431" s="72"/>
      <c r="CN431" s="72"/>
      <c r="CO431" s="72"/>
      <c r="CP431" s="72"/>
      <c r="CQ431" s="72"/>
      <c r="CR431" s="72"/>
      <c r="CS431" s="17"/>
      <c r="CT431" s="17"/>
      <c r="CU431" s="17"/>
      <c r="CV431" s="17"/>
      <c r="CW431" s="77">
        <f>SUM(CK431:CV431)</f>
        <v>0</v>
      </c>
      <c r="CX431" s="17"/>
      <c r="CY431" s="17"/>
      <c r="CZ431" s="17"/>
      <c r="DA431" s="17"/>
      <c r="DB431" s="17">
        <f>SUM(CX431:DA431)</f>
        <v>0</v>
      </c>
      <c r="DC431" s="79">
        <f>SUM(AW431,BJ431,BW431,CJ431,CW431,DB431)</f>
        <v>127440</v>
      </c>
    </row>
    <row r="432" spans="1:107">
      <c r="A432" s="83">
        <v>689</v>
      </c>
      <c r="B432" s="19">
        <v>20136812</v>
      </c>
      <c r="C432" s="19" t="s">
        <v>1146</v>
      </c>
      <c r="D432" s="19">
        <v>2013</v>
      </c>
      <c r="E432" s="85" t="s">
        <v>23</v>
      </c>
      <c r="I432" s="19">
        <v>20140109</v>
      </c>
      <c r="J432" s="85" t="s">
        <v>174</v>
      </c>
      <c r="M432" s="85" t="s">
        <v>2340</v>
      </c>
      <c r="N432" s="17" t="s">
        <v>3456</v>
      </c>
      <c r="O432" s="17" t="s">
        <v>4176</v>
      </c>
      <c r="AI432" s="91" t="s">
        <v>25</v>
      </c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72">
        <f>SUM(AK432:AV432)</f>
        <v>0</v>
      </c>
      <c r="AX432" s="24">
        <v>0</v>
      </c>
      <c r="AY432" s="24">
        <v>29700</v>
      </c>
      <c r="AZ432" s="24">
        <v>44101</v>
      </c>
      <c r="BA432" s="24">
        <v>11977</v>
      </c>
      <c r="BB432" s="24">
        <v>7154</v>
      </c>
      <c r="BC432" s="24">
        <v>6669</v>
      </c>
      <c r="BD432" s="24">
        <v>3852</v>
      </c>
      <c r="BE432" s="46">
        <v>14716</v>
      </c>
      <c r="BF432" s="73"/>
      <c r="BG432" s="31"/>
      <c r="BH432" s="31"/>
      <c r="BI432" s="31"/>
      <c r="BJ432" s="17">
        <f>SUM(AX432:BI432)</f>
        <v>118169</v>
      </c>
      <c r="BK432" s="72"/>
      <c r="BL432" s="72"/>
      <c r="BM432" s="72"/>
      <c r="BN432" s="72"/>
      <c r="BO432" s="72"/>
      <c r="BP432" s="72"/>
      <c r="BQ432" s="72"/>
      <c r="BR432" s="72"/>
      <c r="BS432" s="72"/>
      <c r="BT432" s="17"/>
      <c r="BU432" s="17"/>
      <c r="BV432" s="17"/>
      <c r="BW432" s="17">
        <f>SUM(BK432:BV432)</f>
        <v>0</v>
      </c>
      <c r="BX432" s="46">
        <v>1692</v>
      </c>
      <c r="BY432" s="46">
        <v>7149</v>
      </c>
      <c r="BZ432" s="72"/>
      <c r="CA432" s="72"/>
      <c r="CB432" s="72"/>
      <c r="CC432" s="72"/>
      <c r="CD432" s="17"/>
      <c r="CE432" s="17"/>
      <c r="CF432" s="17"/>
      <c r="CG432" s="17"/>
      <c r="CH432" s="17"/>
      <c r="CI432" s="17"/>
      <c r="CJ432" s="17">
        <f>SUM(BX432:CI432)</f>
        <v>8841</v>
      </c>
      <c r="CK432" s="72"/>
      <c r="CL432" s="72"/>
      <c r="CM432" s="72"/>
      <c r="CN432" s="72"/>
      <c r="CO432" s="72"/>
      <c r="CP432" s="72"/>
      <c r="CQ432" s="72"/>
      <c r="CR432" s="72"/>
      <c r="CS432" s="17"/>
      <c r="CT432" s="17"/>
      <c r="CU432" s="17"/>
      <c r="CV432" s="17"/>
      <c r="CW432" s="77">
        <f>SUM(CK432:CV432)</f>
        <v>0</v>
      </c>
      <c r="CX432" s="17"/>
      <c r="CY432" s="17"/>
      <c r="CZ432" s="17"/>
      <c r="DA432" s="17"/>
      <c r="DB432" s="17">
        <f>SUM(CX432:DA432)</f>
        <v>0</v>
      </c>
      <c r="DC432" s="79">
        <f>SUM(AW432,BJ432,BW432,CJ432,CW432,DB432)</f>
        <v>127010</v>
      </c>
    </row>
    <row r="433" spans="1:107">
      <c r="A433" s="83">
        <v>322</v>
      </c>
      <c r="B433" s="19">
        <v>20134589</v>
      </c>
      <c r="C433" s="19" t="s">
        <v>999</v>
      </c>
      <c r="D433" s="19">
        <v>2014</v>
      </c>
      <c r="E433" s="85" t="s">
        <v>92</v>
      </c>
      <c r="I433" s="19">
        <v>20141002</v>
      </c>
      <c r="J433" s="85" t="s">
        <v>678</v>
      </c>
      <c r="M433" s="85" t="s">
        <v>3444</v>
      </c>
      <c r="N433" s="17" t="s">
        <v>3391</v>
      </c>
      <c r="O433" s="17" t="s">
        <v>4177</v>
      </c>
      <c r="P433" s="17" t="s">
        <v>3284</v>
      </c>
      <c r="Q433" s="17" t="s">
        <v>3898</v>
      </c>
      <c r="AI433" s="91" t="s">
        <v>39</v>
      </c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72">
        <f>SUM(AK433:AV433)</f>
        <v>0</v>
      </c>
      <c r="AX433" s="24">
        <v>0</v>
      </c>
      <c r="AY433" s="24">
        <v>0</v>
      </c>
      <c r="AZ433" s="24">
        <v>0</v>
      </c>
      <c r="BA433" s="24">
        <v>0</v>
      </c>
      <c r="BB433" s="24">
        <v>0</v>
      </c>
      <c r="BC433" s="24">
        <v>0</v>
      </c>
      <c r="BD433" s="24">
        <v>0</v>
      </c>
      <c r="BE433" s="46">
        <v>0</v>
      </c>
      <c r="BF433" s="46">
        <v>0</v>
      </c>
      <c r="BG433" s="46">
        <v>13264</v>
      </c>
      <c r="BH433" s="46">
        <v>60148</v>
      </c>
      <c r="BI433" s="52">
        <v>30506</v>
      </c>
      <c r="BJ433" s="17">
        <f>SUM(AX433:BI433)</f>
        <v>103918</v>
      </c>
      <c r="BK433" s="46">
        <v>7628</v>
      </c>
      <c r="BL433" s="46">
        <v>1160</v>
      </c>
      <c r="BM433" s="54">
        <v>13558</v>
      </c>
      <c r="BN433" s="72"/>
      <c r="BO433" s="72"/>
      <c r="BP433" s="72"/>
      <c r="BQ433" s="72"/>
      <c r="BR433" s="72"/>
      <c r="BS433" s="72"/>
      <c r="BT433" s="72"/>
      <c r="BU433" s="72"/>
      <c r="BV433" s="72"/>
      <c r="BW433" s="17">
        <f>SUM(BK433:BV433)</f>
        <v>22346</v>
      </c>
      <c r="BX433" s="72"/>
      <c r="BY433" s="72"/>
      <c r="BZ433" s="72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>
        <f>SUM(BX433:CI433)</f>
        <v>0</v>
      </c>
      <c r="CK433" s="72"/>
      <c r="CL433" s="72"/>
      <c r="CM433" s="72"/>
      <c r="CN433" s="72"/>
      <c r="CO433" s="72"/>
      <c r="CP433" s="72"/>
      <c r="CQ433" s="72"/>
      <c r="CR433" s="72"/>
      <c r="CS433" s="72"/>
      <c r="CT433" s="72"/>
      <c r="CU433" s="17"/>
      <c r="CV433" s="17"/>
      <c r="CW433" s="77">
        <f>SUM(CK433:CV433)</f>
        <v>0</v>
      </c>
      <c r="CX433" s="17"/>
      <c r="CY433" s="17"/>
      <c r="CZ433" s="17"/>
      <c r="DA433" s="17"/>
      <c r="DB433" s="17">
        <f>SUM(CX433:DA433)</f>
        <v>0</v>
      </c>
      <c r="DC433" s="79">
        <f>SUM(AW433,BJ433,BW433,CJ433,CW433,DB433)</f>
        <v>126264</v>
      </c>
    </row>
    <row r="434" spans="1:107">
      <c r="A434" s="83">
        <v>584</v>
      </c>
      <c r="B434" s="19">
        <v>20136802</v>
      </c>
      <c r="C434" s="19" t="s">
        <v>1139</v>
      </c>
      <c r="D434" s="19">
        <v>2014</v>
      </c>
      <c r="E434" s="85" t="s">
        <v>92</v>
      </c>
      <c r="I434" s="19">
        <v>20141113</v>
      </c>
      <c r="J434" s="85" t="s">
        <v>1140</v>
      </c>
      <c r="M434" s="85" t="s">
        <v>4019</v>
      </c>
      <c r="N434" s="17" t="s">
        <v>3395</v>
      </c>
      <c r="O434" s="17" t="s">
        <v>3270</v>
      </c>
      <c r="P434" s="17" t="s">
        <v>3253</v>
      </c>
      <c r="Q434" s="17" t="s">
        <v>616</v>
      </c>
      <c r="AI434" s="91" t="s">
        <v>39</v>
      </c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72">
        <f>SUM(AK434:AV434)</f>
        <v>0</v>
      </c>
      <c r="AX434" s="24">
        <v>0</v>
      </c>
      <c r="AY434" s="24">
        <v>0</v>
      </c>
      <c r="AZ434" s="24">
        <v>0</v>
      </c>
      <c r="BA434" s="24">
        <v>0</v>
      </c>
      <c r="BB434" s="24">
        <v>0</v>
      </c>
      <c r="BC434" s="24">
        <v>0</v>
      </c>
      <c r="BD434" s="24">
        <v>0</v>
      </c>
      <c r="BE434" s="46">
        <v>0</v>
      </c>
      <c r="BF434" s="46">
        <v>0</v>
      </c>
      <c r="BG434" s="46">
        <v>0</v>
      </c>
      <c r="BH434" s="46">
        <v>0</v>
      </c>
      <c r="BI434" s="52">
        <v>67748</v>
      </c>
      <c r="BJ434" s="17">
        <f>SUM(AX434:BI434)</f>
        <v>67748</v>
      </c>
      <c r="BK434" s="46">
        <v>41496</v>
      </c>
      <c r="BL434" s="52">
        <v>16723</v>
      </c>
      <c r="BM434" s="72"/>
      <c r="BN434" s="72"/>
      <c r="BO434" s="72"/>
      <c r="BP434" s="72"/>
      <c r="BQ434" s="72"/>
      <c r="BR434" s="72"/>
      <c r="BS434" s="72"/>
      <c r="BT434" s="1"/>
      <c r="BU434" s="1"/>
      <c r="BV434" s="1"/>
      <c r="BW434" s="17">
        <f>SUM(BK434:BV434)</f>
        <v>58219</v>
      </c>
      <c r="BX434" s="72"/>
      <c r="BY434" s="72"/>
      <c r="BZ434" s="72"/>
      <c r="CA434" s="72"/>
      <c r="CB434" s="72"/>
      <c r="CC434" s="72"/>
      <c r="CD434" s="17"/>
      <c r="CE434" s="17"/>
      <c r="CF434" s="17"/>
      <c r="CG434" s="17"/>
      <c r="CH434" s="17"/>
      <c r="CI434" s="17"/>
      <c r="CJ434" s="17">
        <f>SUM(BX434:CI434)</f>
        <v>0</v>
      </c>
      <c r="CK434" s="72"/>
      <c r="CL434" s="72"/>
      <c r="CM434" s="72"/>
      <c r="CN434" s="72"/>
      <c r="CO434" s="72"/>
      <c r="CP434" s="72"/>
      <c r="CQ434" s="72"/>
      <c r="CR434" s="72"/>
      <c r="CS434" s="72"/>
      <c r="CT434" s="72"/>
      <c r="CU434" s="72"/>
      <c r="CV434" s="72"/>
      <c r="CW434" s="77">
        <f>SUM(CK434:CV434)</f>
        <v>0</v>
      </c>
      <c r="CX434" s="17"/>
      <c r="DB434" s="17">
        <f>SUM(CX434:DA434)</f>
        <v>0</v>
      </c>
      <c r="DC434" s="79">
        <f>SUM(AW434,BJ434,BW434,CJ434,CW434,DB434)</f>
        <v>125967</v>
      </c>
    </row>
    <row r="435" spans="1:107">
      <c r="A435" s="83">
        <v>680</v>
      </c>
      <c r="B435" s="19">
        <v>20132482</v>
      </c>
      <c r="C435" s="19" t="s">
        <v>893</v>
      </c>
      <c r="D435" s="19">
        <v>2014</v>
      </c>
      <c r="E435" s="85" t="s">
        <v>92</v>
      </c>
      <c r="I435" s="19">
        <v>20140604</v>
      </c>
      <c r="J435" s="85" t="s">
        <v>284</v>
      </c>
      <c r="M435" s="85" t="s">
        <v>3929</v>
      </c>
      <c r="N435" s="17" t="s">
        <v>3274</v>
      </c>
      <c r="O435" s="17" t="s">
        <v>4178</v>
      </c>
      <c r="P435" s="17" t="s">
        <v>4179</v>
      </c>
      <c r="Q435" s="17" t="s">
        <v>4180</v>
      </c>
      <c r="AI435" s="91" t="s">
        <v>25</v>
      </c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72">
        <f>SUM(AK435:AV435)</f>
        <v>0</v>
      </c>
      <c r="AX435" s="24">
        <v>0</v>
      </c>
      <c r="AY435" s="24">
        <v>0</v>
      </c>
      <c r="AZ435" s="24">
        <v>0</v>
      </c>
      <c r="BA435" s="24">
        <v>0</v>
      </c>
      <c r="BB435" s="24">
        <v>0</v>
      </c>
      <c r="BC435" s="24">
        <v>0</v>
      </c>
      <c r="BD435" s="24">
        <v>73412</v>
      </c>
      <c r="BE435" s="46">
        <v>27562</v>
      </c>
      <c r="BF435" s="46">
        <v>7997</v>
      </c>
      <c r="BG435" s="31"/>
      <c r="BH435" s="31"/>
      <c r="BI435" s="31"/>
      <c r="BJ435" s="17">
        <f>SUM(AX435:BI435)</f>
        <v>108971</v>
      </c>
      <c r="BK435" s="46">
        <v>4398</v>
      </c>
      <c r="BL435" s="52">
        <v>12528</v>
      </c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>
        <f>SUM(BK435:BV435)</f>
        <v>16926</v>
      </c>
      <c r="BX435" s="72"/>
      <c r="BY435" s="72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>
        <f>SUM(BX435:CI435)</f>
        <v>0</v>
      </c>
      <c r="CK435" s="72"/>
      <c r="CL435" s="72"/>
      <c r="CM435" s="72"/>
      <c r="CN435" s="72"/>
      <c r="CO435" s="72"/>
      <c r="CP435" s="72"/>
      <c r="CQ435" s="72"/>
      <c r="CR435" s="72"/>
      <c r="CS435" s="72"/>
      <c r="CT435" s="17"/>
      <c r="CW435" s="77">
        <f>SUM(CK435:CV435)</f>
        <v>0</v>
      </c>
      <c r="CX435" s="17"/>
      <c r="CY435" s="17"/>
      <c r="CZ435" s="17"/>
      <c r="DB435" s="17">
        <f>SUM(CX435:DA435)</f>
        <v>0</v>
      </c>
      <c r="DC435" s="79">
        <f>SUM(AW435,BJ435,BW435,CJ435,CW435,DB435)</f>
        <v>125897</v>
      </c>
    </row>
    <row r="436" spans="1:107">
      <c r="A436" s="83">
        <v>678</v>
      </c>
      <c r="B436" s="75">
        <v>20134984</v>
      </c>
      <c r="C436" s="19" t="s">
        <v>1034</v>
      </c>
      <c r="D436" s="75">
        <v>2013</v>
      </c>
      <c r="E436" s="85" t="s">
        <v>23</v>
      </c>
      <c r="F436" s="17" t="s">
        <v>146</v>
      </c>
      <c r="I436" s="75">
        <v>20131219</v>
      </c>
      <c r="J436" s="85" t="s">
        <v>6148</v>
      </c>
      <c r="K436" s="17" t="s">
        <v>6149</v>
      </c>
      <c r="M436" s="85" t="s">
        <v>4181</v>
      </c>
      <c r="N436" s="17" t="s">
        <v>4182</v>
      </c>
      <c r="AI436" s="91" t="s">
        <v>28</v>
      </c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72">
        <f>SUM(AK436:AV436)</f>
        <v>0</v>
      </c>
      <c r="AX436" s="22">
        <v>38288</v>
      </c>
      <c r="AY436" s="22">
        <v>53951</v>
      </c>
      <c r="AZ436" s="22">
        <v>6394</v>
      </c>
      <c r="BA436" s="45"/>
      <c r="BB436" s="45"/>
      <c r="BC436" s="45"/>
      <c r="BD436" s="45"/>
      <c r="BE436" s="72"/>
      <c r="BF436" s="72"/>
      <c r="BG436" s="72"/>
      <c r="BH436" s="72"/>
      <c r="BI436" s="17"/>
      <c r="BJ436" s="17">
        <f>SUM(AX436:BI436)</f>
        <v>98633</v>
      </c>
      <c r="BK436" s="52">
        <v>7333</v>
      </c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17"/>
      <c r="BW436" s="17">
        <f>SUM(BK436:BV436)</f>
        <v>7333</v>
      </c>
      <c r="BX436" s="55">
        <v>2555</v>
      </c>
      <c r="BY436" s="55">
        <v>1761</v>
      </c>
      <c r="BZ436" s="55">
        <v>2188</v>
      </c>
      <c r="CA436" s="55">
        <v>2925</v>
      </c>
      <c r="CB436" s="55">
        <v>10472</v>
      </c>
      <c r="CC436" s="31"/>
      <c r="CD436" s="31"/>
      <c r="CE436" s="31"/>
      <c r="CF436" s="31"/>
      <c r="CG436" s="31"/>
      <c r="CH436" s="31"/>
      <c r="CI436" s="31"/>
      <c r="CJ436" s="17">
        <f>SUM(BX436:CI436)</f>
        <v>19901</v>
      </c>
      <c r="CK436" s="72"/>
      <c r="CL436" s="72"/>
      <c r="CM436" s="72"/>
      <c r="CN436" s="72"/>
      <c r="CO436" s="72"/>
      <c r="CP436" s="72"/>
      <c r="CQ436" s="72"/>
      <c r="CR436" s="72"/>
      <c r="CS436" s="72"/>
      <c r="CT436" s="17"/>
      <c r="CU436" s="17"/>
      <c r="CV436" s="17"/>
      <c r="CW436" s="77">
        <f>SUM(CK436:CV436)</f>
        <v>0</v>
      </c>
      <c r="DB436" s="17">
        <f>SUM(CX436:DA436)</f>
        <v>0</v>
      </c>
      <c r="DC436" s="79">
        <f>SUM(AW436,BJ436,BW436,CJ436,CW436,DB436)</f>
        <v>125867</v>
      </c>
    </row>
    <row r="437" spans="1:107">
      <c r="A437" s="83">
        <v>1782</v>
      </c>
      <c r="B437" s="19">
        <v>20156241</v>
      </c>
      <c r="C437" s="19" t="s">
        <v>2029</v>
      </c>
      <c r="D437" s="19">
        <v>2014</v>
      </c>
      <c r="E437" s="85" t="s">
        <v>84</v>
      </c>
      <c r="I437" s="19">
        <v>20150226</v>
      </c>
      <c r="J437" s="85" t="s">
        <v>2030</v>
      </c>
      <c r="M437" s="19"/>
      <c r="AI437" s="91" t="s">
        <v>39</v>
      </c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72">
        <f>SUM(AK437:AV437)</f>
        <v>0</v>
      </c>
      <c r="AX437" s="45"/>
      <c r="AY437" s="45"/>
      <c r="AZ437" s="45"/>
      <c r="BA437" s="45"/>
      <c r="BB437" s="45"/>
      <c r="BC437" s="45"/>
      <c r="BD437" s="45"/>
      <c r="BE437" s="72"/>
      <c r="BF437" s="72"/>
      <c r="BG437" s="72"/>
      <c r="BH437" s="17"/>
      <c r="BI437" s="17"/>
      <c r="BJ437" s="17">
        <f>SUM(AX437:BI437)</f>
        <v>0</v>
      </c>
      <c r="BK437" s="46">
        <v>0</v>
      </c>
      <c r="BL437" s="46">
        <v>0</v>
      </c>
      <c r="BM437" s="46">
        <v>51630</v>
      </c>
      <c r="BN437" s="46">
        <v>26023</v>
      </c>
      <c r="BO437" s="46">
        <v>10061</v>
      </c>
      <c r="BP437" s="46">
        <v>5212</v>
      </c>
      <c r="BQ437" s="46">
        <v>6369</v>
      </c>
      <c r="BR437" s="46">
        <v>5812</v>
      </c>
      <c r="BS437" s="31"/>
      <c r="BT437" s="31"/>
      <c r="BU437" s="31"/>
      <c r="BV437" s="31"/>
      <c r="BW437" s="17">
        <f>SUM(BK437:BV437)</f>
        <v>105107</v>
      </c>
      <c r="BX437" s="57">
        <v>5761</v>
      </c>
      <c r="BY437" s="57">
        <v>2653</v>
      </c>
      <c r="BZ437" s="57">
        <v>2686</v>
      </c>
      <c r="CA437" s="57">
        <v>3285</v>
      </c>
      <c r="CB437" s="57">
        <v>1831</v>
      </c>
      <c r="CC437" s="57">
        <v>1535</v>
      </c>
      <c r="CD437" s="57">
        <v>1450</v>
      </c>
      <c r="CE437" s="57">
        <v>1553</v>
      </c>
      <c r="CF437" s="72"/>
      <c r="CG437" s="72"/>
      <c r="CH437" s="72"/>
      <c r="CI437" s="17"/>
      <c r="CJ437" s="17">
        <f>SUM(BX437:CI437)</f>
        <v>20754</v>
      </c>
      <c r="CK437" s="72"/>
      <c r="CL437" s="72"/>
      <c r="CM437" s="72"/>
      <c r="CN437" s="72"/>
      <c r="CO437" s="72"/>
      <c r="CP437" s="72"/>
      <c r="CQ437" s="72"/>
      <c r="CR437" s="72"/>
      <c r="CS437" s="72"/>
      <c r="CT437" s="17"/>
      <c r="CU437" s="17"/>
      <c r="CV437" s="17"/>
      <c r="CW437" s="77">
        <f>SUM(CK437:CV437)</f>
        <v>0</v>
      </c>
      <c r="DB437" s="17">
        <f>SUM(CX437:DA437)</f>
        <v>0</v>
      </c>
      <c r="DC437" s="79">
        <f>SUM(AW437,BJ437,BW437,CJ437,CW437,DB437)</f>
        <v>125861</v>
      </c>
    </row>
    <row r="438" spans="1:107">
      <c r="A438" s="83">
        <v>620</v>
      </c>
      <c r="B438" s="19">
        <v>20130522</v>
      </c>
      <c r="C438" s="19" t="s">
        <v>822</v>
      </c>
      <c r="D438" s="19">
        <v>2014</v>
      </c>
      <c r="E438" s="85" t="s">
        <v>23</v>
      </c>
      <c r="I438" s="19">
        <v>20140514</v>
      </c>
      <c r="J438" s="85" t="s">
        <v>823</v>
      </c>
      <c r="M438" s="85" t="s">
        <v>3935</v>
      </c>
      <c r="N438" s="17" t="s">
        <v>3362</v>
      </c>
      <c r="O438" s="17" t="s">
        <v>3357</v>
      </c>
      <c r="P438" s="17" t="s">
        <v>3363</v>
      </c>
      <c r="Q438" s="17" t="s">
        <v>4053</v>
      </c>
      <c r="AI438" s="91" t="s">
        <v>39</v>
      </c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72">
        <f>SUM(AK438:AV438)</f>
        <v>0</v>
      </c>
      <c r="AX438" s="24">
        <v>0</v>
      </c>
      <c r="AY438" s="24">
        <v>0</v>
      </c>
      <c r="AZ438" s="24">
        <v>0</v>
      </c>
      <c r="BA438" s="24">
        <v>0</v>
      </c>
      <c r="BB438" s="24">
        <v>0</v>
      </c>
      <c r="BC438" s="24">
        <v>0</v>
      </c>
      <c r="BD438" s="24">
        <v>64046</v>
      </c>
      <c r="BE438" s="46">
        <v>39197</v>
      </c>
      <c r="BF438" s="46">
        <v>14517</v>
      </c>
      <c r="BG438" s="73"/>
      <c r="BH438" s="31"/>
      <c r="BI438" s="31"/>
      <c r="BJ438" s="17">
        <f>SUM(AX438:BI438)</f>
        <v>117760</v>
      </c>
      <c r="BK438" s="46">
        <v>1820</v>
      </c>
      <c r="BL438" s="46">
        <v>752</v>
      </c>
      <c r="BM438" s="54">
        <v>4702</v>
      </c>
      <c r="BN438" s="1"/>
      <c r="BO438" s="1"/>
      <c r="BP438" s="1"/>
      <c r="BQ438" s="1"/>
      <c r="BR438" s="1"/>
      <c r="BS438" s="1"/>
      <c r="BT438" s="1"/>
      <c r="BU438" s="1"/>
      <c r="BV438" s="1"/>
      <c r="BW438" s="17">
        <f>SUM(BK438:BV438)</f>
        <v>7274</v>
      </c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>
        <f>SUM(BX438:CI438)</f>
        <v>0</v>
      </c>
      <c r="CK438" s="72"/>
      <c r="CL438" s="72"/>
      <c r="CM438" s="72"/>
      <c r="CN438" s="72"/>
      <c r="CO438" s="72"/>
      <c r="CP438" s="72"/>
      <c r="CQ438" s="72"/>
      <c r="CR438" s="72"/>
      <c r="CS438" s="72"/>
      <c r="CT438" s="72"/>
      <c r="CU438" s="72"/>
      <c r="CV438" s="72"/>
      <c r="CW438" s="77">
        <f>SUM(CK438:CV438)</f>
        <v>0</v>
      </c>
      <c r="CX438" s="72"/>
      <c r="CY438" s="72"/>
      <c r="CZ438" s="72"/>
      <c r="DA438" s="17"/>
      <c r="DB438" s="17">
        <f>SUM(CX438:DA438)</f>
        <v>0</v>
      </c>
      <c r="DC438" s="79">
        <f>SUM(AW438,BJ438,BW438,CJ438,CW438,DB438)</f>
        <v>125034</v>
      </c>
    </row>
    <row r="439" spans="1:107">
      <c r="A439" s="83">
        <v>1731</v>
      </c>
      <c r="B439" s="36">
        <v>20163201</v>
      </c>
      <c r="C439" s="21" t="s">
        <v>2228</v>
      </c>
      <c r="D439" s="36">
        <v>2016</v>
      </c>
      <c r="E439" s="28" t="s">
        <v>146</v>
      </c>
      <c r="I439" s="36">
        <v>20160602</v>
      </c>
      <c r="J439" s="28" t="s">
        <v>2181</v>
      </c>
      <c r="M439" s="28" t="s">
        <v>4092</v>
      </c>
      <c r="N439" s="17" t="s">
        <v>4093</v>
      </c>
      <c r="O439" s="17" t="s">
        <v>3326</v>
      </c>
      <c r="P439" s="17" t="s">
        <v>4094</v>
      </c>
      <c r="Q439" s="17" t="s">
        <v>4095</v>
      </c>
      <c r="R439" s="17" t="s">
        <v>4183</v>
      </c>
      <c r="AI439" s="89" t="s">
        <v>28</v>
      </c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72">
        <f>SUM(AK439:AV439)</f>
        <v>0</v>
      </c>
      <c r="AX439" s="45"/>
      <c r="AY439" s="45"/>
      <c r="AZ439" s="45"/>
      <c r="BA439" s="45"/>
      <c r="BB439" s="45"/>
      <c r="BC439" s="45"/>
      <c r="BD439" s="45"/>
      <c r="BE439" s="72"/>
      <c r="BF439" s="72"/>
      <c r="BG439" s="72"/>
      <c r="BH439" s="72"/>
      <c r="BI439" s="72"/>
      <c r="BJ439" s="17">
        <f>SUM(AX439:BI439)</f>
        <v>0</v>
      </c>
      <c r="BK439" s="72"/>
      <c r="BL439" s="72"/>
      <c r="BM439" s="72"/>
      <c r="BN439" s="72"/>
      <c r="BO439" s="72"/>
      <c r="BP439" s="72"/>
      <c r="BQ439" s="72"/>
      <c r="BR439" s="72"/>
      <c r="BS439" s="17"/>
      <c r="BT439" s="17"/>
      <c r="BU439" s="17"/>
      <c r="BV439" s="17"/>
      <c r="BW439" s="17">
        <f>SUM(BK439:BV439)</f>
        <v>0</v>
      </c>
      <c r="BX439" s="56">
        <v>0</v>
      </c>
      <c r="BY439" s="56">
        <v>0</v>
      </c>
      <c r="BZ439" s="56">
        <v>0</v>
      </c>
      <c r="CA439" s="56">
        <v>0</v>
      </c>
      <c r="CB439" s="56">
        <v>0</v>
      </c>
      <c r="CC439" s="56">
        <v>12950</v>
      </c>
      <c r="CD439" s="56">
        <v>23322</v>
      </c>
      <c r="CE439" s="56">
        <v>16351</v>
      </c>
      <c r="CF439" s="56">
        <v>7138</v>
      </c>
      <c r="CG439" s="56">
        <v>8710</v>
      </c>
      <c r="CH439" s="56">
        <v>6620</v>
      </c>
      <c r="CI439" s="56">
        <v>7530</v>
      </c>
      <c r="CJ439" s="17">
        <f>SUM(BX439:CI439)</f>
        <v>82621</v>
      </c>
      <c r="CK439" s="63">
        <v>9502</v>
      </c>
      <c r="CL439" s="63">
        <v>5345</v>
      </c>
      <c r="CM439" s="63">
        <v>3340</v>
      </c>
      <c r="CN439" s="63">
        <v>1111</v>
      </c>
      <c r="CO439" s="63">
        <v>622</v>
      </c>
      <c r="CP439" s="63">
        <v>2991</v>
      </c>
      <c r="CQ439" s="63">
        <v>3647</v>
      </c>
      <c r="CR439" s="63">
        <v>3630</v>
      </c>
      <c r="CS439" s="63">
        <v>3041</v>
      </c>
      <c r="CT439" s="17"/>
      <c r="CU439" s="17"/>
      <c r="CV439" s="17"/>
      <c r="CW439" s="77">
        <f>SUM(CK439:CV439)</f>
        <v>33229</v>
      </c>
      <c r="CX439" s="64">
        <v>2515</v>
      </c>
      <c r="CY439" s="64">
        <v>3662</v>
      </c>
      <c r="CZ439" s="64">
        <v>2755</v>
      </c>
      <c r="DA439" s="17"/>
      <c r="DB439" s="17">
        <f>SUM(CX439:DA439)</f>
        <v>8932</v>
      </c>
      <c r="DC439" s="79">
        <f>SUM(AW439,BJ439,BW439,CJ439,CW439,DB439)</f>
        <v>124782</v>
      </c>
    </row>
    <row r="440" spans="1:107">
      <c r="A440" s="83" t="e">
        <v>#N/A</v>
      </c>
      <c r="B440" s="36">
        <v>20040598</v>
      </c>
      <c r="C440" s="21" t="s">
        <v>2292</v>
      </c>
      <c r="D440" s="36">
        <v>2004</v>
      </c>
      <c r="E440" s="28" t="s">
        <v>23</v>
      </c>
      <c r="I440" s="36">
        <v>20040716</v>
      </c>
      <c r="J440" s="28" t="s">
        <v>1266</v>
      </c>
      <c r="M440" s="28" t="s">
        <v>3570</v>
      </c>
      <c r="N440" s="17" t="s">
        <v>3619</v>
      </c>
      <c r="O440" s="17" t="s">
        <v>3825</v>
      </c>
      <c r="AI440" s="89" t="s">
        <v>28</v>
      </c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17"/>
      <c r="AW440" s="72">
        <f>SUM(AK440:AV440)</f>
        <v>0</v>
      </c>
      <c r="AX440" s="45"/>
      <c r="AY440" s="45"/>
      <c r="AZ440" s="45"/>
      <c r="BA440" s="45"/>
      <c r="BB440" s="45"/>
      <c r="BC440" s="45"/>
      <c r="BD440" s="45"/>
      <c r="BE440" s="17"/>
      <c r="BF440" s="17"/>
      <c r="BG440" s="17"/>
      <c r="BH440" s="17"/>
      <c r="BI440" s="17"/>
      <c r="BJ440" s="17">
        <f>SUM(AX440:BI440)</f>
        <v>0</v>
      </c>
      <c r="BK440" s="72"/>
      <c r="BL440" s="72"/>
      <c r="BM440" s="72"/>
      <c r="BN440" s="72"/>
      <c r="BO440" s="72"/>
      <c r="BP440" s="72"/>
      <c r="BQ440" s="72"/>
      <c r="BR440" s="72"/>
      <c r="BS440" s="72"/>
      <c r="BT440" s="17"/>
      <c r="BU440" s="17"/>
      <c r="BV440" s="17"/>
      <c r="BW440" s="17">
        <f>SUM(BK440:BV440)</f>
        <v>0</v>
      </c>
      <c r="BX440" s="56">
        <v>3660</v>
      </c>
      <c r="BY440" s="56">
        <v>2579</v>
      </c>
      <c r="BZ440" s="56">
        <v>1656</v>
      </c>
      <c r="CA440" s="56">
        <v>2230</v>
      </c>
      <c r="CB440" s="56">
        <v>2287</v>
      </c>
      <c r="CC440" s="56">
        <v>2714</v>
      </c>
      <c r="CD440" s="56">
        <v>4430</v>
      </c>
      <c r="CE440" s="56">
        <v>3889</v>
      </c>
      <c r="CF440" s="56">
        <v>2263</v>
      </c>
      <c r="CG440" s="56">
        <v>3142</v>
      </c>
      <c r="CH440" s="56">
        <v>10269</v>
      </c>
      <c r="CI440" s="56">
        <v>10788</v>
      </c>
      <c r="CJ440" s="17">
        <f>SUM(BX440:CI440)</f>
        <v>49907</v>
      </c>
      <c r="CK440" s="64">
        <v>7405</v>
      </c>
      <c r="CL440" s="64">
        <v>4723</v>
      </c>
      <c r="CM440" s="64">
        <v>3253</v>
      </c>
      <c r="CN440" s="64">
        <v>3292</v>
      </c>
      <c r="CO440" s="64">
        <v>4167</v>
      </c>
      <c r="CP440" s="64">
        <v>3119</v>
      </c>
      <c r="CQ440" s="64">
        <v>5460</v>
      </c>
      <c r="CR440" s="64">
        <v>6278</v>
      </c>
      <c r="CS440" s="64">
        <v>3070</v>
      </c>
      <c r="CT440" s="64">
        <v>4234</v>
      </c>
      <c r="CU440" s="64">
        <v>3103</v>
      </c>
      <c r="CV440" s="64">
        <v>6014</v>
      </c>
      <c r="CW440" s="77">
        <f>SUM(CK440:CV440)</f>
        <v>54118</v>
      </c>
      <c r="CX440" s="64">
        <v>5971</v>
      </c>
      <c r="CY440" s="64">
        <v>6400</v>
      </c>
      <c r="CZ440" s="64">
        <v>3934</v>
      </c>
      <c r="DA440" s="64">
        <v>3952</v>
      </c>
      <c r="DB440" s="17">
        <f>SUM(CX440:DA440)</f>
        <v>20257</v>
      </c>
      <c r="DC440" s="79">
        <f>SUM(AW440,BJ440,BW440,CJ440,CW440,DB440)</f>
        <v>124282</v>
      </c>
    </row>
    <row r="441" spans="1:107">
      <c r="A441" s="83">
        <v>989</v>
      </c>
      <c r="B441" s="19">
        <v>20144461</v>
      </c>
      <c r="C441" s="19" t="s">
        <v>1480</v>
      </c>
      <c r="D441" s="19">
        <v>2015</v>
      </c>
      <c r="E441" s="85" t="s">
        <v>23</v>
      </c>
      <c r="I441" s="19">
        <v>20150325</v>
      </c>
      <c r="J441" s="85" t="s">
        <v>1481</v>
      </c>
      <c r="M441" s="85" t="s">
        <v>3878</v>
      </c>
      <c r="N441" s="17" t="s">
        <v>3880</v>
      </c>
      <c r="O441" s="17" t="s">
        <v>3879</v>
      </c>
      <c r="P441" s="17" t="s">
        <v>4184</v>
      </c>
      <c r="Q441" s="17" t="s">
        <v>3881</v>
      </c>
      <c r="AI441" s="91" t="s">
        <v>33</v>
      </c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72">
        <f>SUM(AK441:AV441)</f>
        <v>0</v>
      </c>
      <c r="AX441" s="45"/>
      <c r="AY441" s="45"/>
      <c r="AZ441" s="45"/>
      <c r="BA441" s="45"/>
      <c r="BB441" s="45"/>
      <c r="BC441" s="45"/>
      <c r="BD441" s="45"/>
      <c r="BE441" s="17"/>
      <c r="BF441" s="17"/>
      <c r="BG441" s="17"/>
      <c r="BH441" s="17"/>
      <c r="BI441" s="17"/>
      <c r="BJ441" s="17">
        <f>SUM(AX441:BI441)</f>
        <v>0</v>
      </c>
      <c r="BK441" s="46">
        <v>0</v>
      </c>
      <c r="BL441" s="46">
        <v>0</v>
      </c>
      <c r="BM441" s="46">
        <v>0</v>
      </c>
      <c r="BN441" s="46">
        <v>0</v>
      </c>
      <c r="BO441" s="46">
        <v>0</v>
      </c>
      <c r="BP441" s="46">
        <v>0</v>
      </c>
      <c r="BQ441" s="46">
        <v>49483</v>
      </c>
      <c r="BR441" s="46">
        <v>53192</v>
      </c>
      <c r="BS441" s="46">
        <v>21231</v>
      </c>
      <c r="BT441" s="31"/>
      <c r="BU441" s="31"/>
      <c r="BV441" s="31"/>
      <c r="BW441" s="17">
        <f>SUM(BK441:BV441)</f>
        <v>123906</v>
      </c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17">
        <f>SUM(BX441:CI441)</f>
        <v>0</v>
      </c>
      <c r="CK441" s="72"/>
      <c r="CL441" s="72"/>
      <c r="CM441" s="72"/>
      <c r="CN441" s="72"/>
      <c r="CO441" s="72"/>
      <c r="CP441" s="72"/>
      <c r="CQ441" s="72"/>
      <c r="CR441" s="72"/>
      <c r="CS441" s="72"/>
      <c r="CT441" s="72"/>
      <c r="CU441" s="17"/>
      <c r="CV441" s="17"/>
      <c r="CW441" s="77">
        <f>SUM(CK441:CV441)</f>
        <v>0</v>
      </c>
      <c r="CX441" s="17"/>
      <c r="CY441" s="17"/>
      <c r="CZ441" s="17"/>
      <c r="DA441" s="17"/>
      <c r="DB441" s="17">
        <f>SUM(CX441:DA441)</f>
        <v>0</v>
      </c>
      <c r="DC441" s="79">
        <f>SUM(AW441,BJ441,BW441,CJ441,CW441,DB441)</f>
        <v>123906</v>
      </c>
    </row>
    <row r="442" spans="1:107">
      <c r="A442" s="83">
        <v>744</v>
      </c>
      <c r="B442" s="36">
        <v>20162968</v>
      </c>
      <c r="C442" s="21" t="s">
        <v>2576</v>
      </c>
      <c r="D442" s="36">
        <v>2015</v>
      </c>
      <c r="E442" s="28" t="s">
        <v>23</v>
      </c>
      <c r="F442" s="90"/>
      <c r="I442" s="36">
        <v>20160907</v>
      </c>
      <c r="J442" s="28" t="s">
        <v>2577</v>
      </c>
      <c r="K442" s="90"/>
      <c r="M442" s="28" t="s">
        <v>3935</v>
      </c>
      <c r="N442" s="17" t="s">
        <v>3381</v>
      </c>
      <c r="O442" s="17" t="s">
        <v>4185</v>
      </c>
      <c r="P442" s="17" t="s">
        <v>3536</v>
      </c>
      <c r="Q442" s="17" t="s">
        <v>4186</v>
      </c>
      <c r="R442" s="17" t="s">
        <v>4187</v>
      </c>
      <c r="S442" s="17" t="s">
        <v>3829</v>
      </c>
      <c r="T442" s="17" t="s">
        <v>4188</v>
      </c>
      <c r="AI442" s="89" t="s">
        <v>39</v>
      </c>
      <c r="AJ442" s="90" t="s">
        <v>39</v>
      </c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17"/>
      <c r="AW442" s="72">
        <f>SUM(AK442:AV442)</f>
        <v>0</v>
      </c>
      <c r="AX442" s="45"/>
      <c r="AY442" s="45"/>
      <c r="AZ442" s="45"/>
      <c r="BA442" s="45"/>
      <c r="BB442" s="45"/>
      <c r="BC442" s="45"/>
      <c r="BD442" s="45"/>
      <c r="BE442" s="72"/>
      <c r="BF442" s="72"/>
      <c r="BG442" s="72"/>
      <c r="BH442" s="72"/>
      <c r="BI442" s="17"/>
      <c r="BJ442" s="17">
        <f>SUM(AX442:BI442)</f>
        <v>0</v>
      </c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>
        <f>SUM(BK442:BV442)</f>
        <v>0</v>
      </c>
      <c r="BX442" s="56">
        <v>0</v>
      </c>
      <c r="BY442" s="56">
        <v>0</v>
      </c>
      <c r="BZ442" s="56">
        <v>0</v>
      </c>
      <c r="CA442" s="56">
        <v>0</v>
      </c>
      <c r="CB442" s="56">
        <v>0</v>
      </c>
      <c r="CC442" s="56">
        <v>0</v>
      </c>
      <c r="CD442" s="56">
        <v>0</v>
      </c>
      <c r="CE442" s="56">
        <v>0</v>
      </c>
      <c r="CF442" s="56">
        <v>0</v>
      </c>
      <c r="CG442" s="56">
        <v>48468</v>
      </c>
      <c r="CH442" s="56">
        <v>35006</v>
      </c>
      <c r="CI442" s="56">
        <v>16110</v>
      </c>
      <c r="CJ442" s="17">
        <f>SUM(BX442:CI442)</f>
        <v>99584</v>
      </c>
      <c r="CK442" s="64">
        <v>17169</v>
      </c>
      <c r="CL442" s="64">
        <v>6869</v>
      </c>
      <c r="CM442" s="72"/>
      <c r="CN442" s="72"/>
      <c r="CO442" s="72"/>
      <c r="CP442" s="72"/>
      <c r="CQ442" s="72"/>
      <c r="CR442" s="72"/>
      <c r="CS442" s="72"/>
      <c r="CT442" s="17"/>
      <c r="CW442" s="77">
        <f>SUM(CK442:CV442)</f>
        <v>24038</v>
      </c>
      <c r="CX442" s="17"/>
      <c r="CY442" s="17"/>
      <c r="CZ442" s="17"/>
      <c r="DB442" s="17">
        <f>SUM(CX442:DA442)</f>
        <v>0</v>
      </c>
      <c r="DC442" s="79">
        <f>SUM(AW442,BJ442,BW442,CJ442,CW442,DB442)</f>
        <v>123622</v>
      </c>
    </row>
    <row r="443" spans="1:107">
      <c r="A443" s="83">
        <v>1367</v>
      </c>
      <c r="B443" s="75">
        <v>20157197</v>
      </c>
      <c r="C443" s="19" t="s">
        <v>2081</v>
      </c>
      <c r="D443" s="75">
        <v>2015</v>
      </c>
      <c r="E443" s="85" t="s">
        <v>23</v>
      </c>
      <c r="I443" s="75">
        <v>20151230</v>
      </c>
      <c r="J443" s="85" t="s">
        <v>2082</v>
      </c>
      <c r="M443" s="85" t="s">
        <v>3429</v>
      </c>
      <c r="N443" s="17" t="s">
        <v>4112</v>
      </c>
      <c r="O443" s="17" t="s">
        <v>4189</v>
      </c>
      <c r="P443" s="17" t="s">
        <v>3235</v>
      </c>
      <c r="AI443" s="91" t="s">
        <v>33</v>
      </c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72">
        <f>SUM(AK443:AV443)</f>
        <v>0</v>
      </c>
      <c r="AX443" s="45"/>
      <c r="AY443" s="45"/>
      <c r="AZ443" s="45"/>
      <c r="BA443" s="45"/>
      <c r="BB443" s="45"/>
      <c r="BC443" s="45"/>
      <c r="BD443" s="45"/>
      <c r="BE443" s="17"/>
      <c r="BF443" s="17"/>
      <c r="BG443" s="17"/>
      <c r="BH443" s="17"/>
      <c r="BI443" s="17"/>
      <c r="BJ443" s="17">
        <f>SUM(AX443:BI443)</f>
        <v>0</v>
      </c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>
        <f>SUM(BK443:BV443)</f>
        <v>0</v>
      </c>
      <c r="BX443" s="55">
        <v>63219</v>
      </c>
      <c r="BY443" s="55">
        <v>37577</v>
      </c>
      <c r="BZ443" s="55">
        <v>11765</v>
      </c>
      <c r="CA443" s="55">
        <v>4475</v>
      </c>
      <c r="CB443" s="55">
        <v>6524</v>
      </c>
      <c r="CC443" s="31"/>
      <c r="CD443" s="31"/>
      <c r="CE443" s="31"/>
      <c r="CF443" s="31"/>
      <c r="CG443" s="31"/>
      <c r="CH443" s="31"/>
      <c r="CI443" s="31"/>
      <c r="CJ443" s="17">
        <f>SUM(BX443:CI443)</f>
        <v>123560</v>
      </c>
      <c r="CK443" s="72"/>
      <c r="CL443" s="72"/>
      <c r="CM443" s="72"/>
      <c r="CN443" s="72"/>
      <c r="CO443" s="72"/>
      <c r="CP443" s="72"/>
      <c r="CQ443" s="72"/>
      <c r="CR443" s="72"/>
      <c r="CS443" s="72"/>
      <c r="CT443" s="72"/>
      <c r="CU443" s="72"/>
      <c r="CV443" s="72"/>
      <c r="CW443" s="77">
        <f>SUM(CK443:CV443)</f>
        <v>0</v>
      </c>
      <c r="CX443" s="17"/>
      <c r="CY443" s="17"/>
      <c r="CZ443" s="17"/>
      <c r="DA443" s="17"/>
      <c r="DB443" s="17">
        <f>SUM(CX443:DA443)</f>
        <v>0</v>
      </c>
      <c r="DC443" s="79">
        <f>SUM(AW443,BJ443,BW443,CJ443,CW443,DB443)</f>
        <v>123560</v>
      </c>
    </row>
    <row r="444" spans="1:107">
      <c r="A444" s="83">
        <v>361</v>
      </c>
      <c r="B444" s="19">
        <v>20145141</v>
      </c>
      <c r="C444" s="19" t="s">
        <v>1512</v>
      </c>
      <c r="D444" s="19">
        <v>2014</v>
      </c>
      <c r="E444" s="85" t="s">
        <v>23</v>
      </c>
      <c r="I444" s="19">
        <v>20150312</v>
      </c>
      <c r="J444" s="85" t="s">
        <v>1513</v>
      </c>
      <c r="M444" s="85" t="s">
        <v>4190</v>
      </c>
      <c r="N444" s="17" t="s">
        <v>3419</v>
      </c>
      <c r="AI444" s="91" t="s">
        <v>33</v>
      </c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72">
        <f>SUM(AK444:AV444)</f>
        <v>0</v>
      </c>
      <c r="AX444" s="45"/>
      <c r="AY444" s="45"/>
      <c r="AZ444" s="45"/>
      <c r="BA444" s="45"/>
      <c r="BB444" s="45"/>
      <c r="BC444" s="45"/>
      <c r="BD444" s="45"/>
      <c r="BE444" s="17"/>
      <c r="BF444" s="17"/>
      <c r="BG444" s="17"/>
      <c r="BH444" s="17"/>
      <c r="BI444" s="17"/>
      <c r="BJ444" s="17">
        <f>SUM(AX444:BI444)</f>
        <v>0</v>
      </c>
      <c r="BK444" s="46">
        <v>0</v>
      </c>
      <c r="BL444" s="46">
        <v>0</v>
      </c>
      <c r="BM444" s="46">
        <v>0</v>
      </c>
      <c r="BN444" s="46">
        <v>0</v>
      </c>
      <c r="BO444" s="46">
        <v>32821</v>
      </c>
      <c r="BP444" s="46">
        <v>26614</v>
      </c>
      <c r="BQ444" s="46">
        <v>15826</v>
      </c>
      <c r="BR444" s="46">
        <v>5647</v>
      </c>
      <c r="BS444" s="46">
        <v>5975</v>
      </c>
      <c r="BT444" s="46">
        <v>11798</v>
      </c>
      <c r="BU444" s="31"/>
      <c r="BV444" s="31"/>
      <c r="BW444" s="17">
        <f>SUM(BK444:BV444)</f>
        <v>98681</v>
      </c>
      <c r="BX444" s="57">
        <v>4465</v>
      </c>
      <c r="BY444" s="57">
        <v>2824</v>
      </c>
      <c r="BZ444" s="57">
        <v>4360</v>
      </c>
      <c r="CA444" s="57">
        <v>7623</v>
      </c>
      <c r="CB444" s="57">
        <v>1392</v>
      </c>
      <c r="CC444" s="57">
        <v>1365</v>
      </c>
      <c r="CD444" s="57">
        <v>1402</v>
      </c>
      <c r="CE444" s="57">
        <v>1260</v>
      </c>
      <c r="CF444" s="72"/>
      <c r="CG444" s="72"/>
      <c r="CH444" s="72"/>
      <c r="CI444" s="72"/>
      <c r="CJ444" s="17">
        <f>SUM(BX444:CI444)</f>
        <v>24691</v>
      </c>
      <c r="CK444" s="72"/>
      <c r="CL444" s="72"/>
      <c r="CM444" s="72"/>
      <c r="CN444" s="72"/>
      <c r="CO444" s="72"/>
      <c r="CP444" s="72"/>
      <c r="CQ444" s="72"/>
      <c r="CR444" s="72"/>
      <c r="CS444" s="72"/>
      <c r="CT444" s="72"/>
      <c r="CU444" s="72"/>
      <c r="CV444" s="72"/>
      <c r="CW444" s="77">
        <f>SUM(CK444:CV444)</f>
        <v>0</v>
      </c>
      <c r="CX444" s="17"/>
      <c r="CY444" s="17"/>
      <c r="CZ444" s="17"/>
      <c r="DA444" s="17"/>
      <c r="DB444" s="17">
        <f>SUM(CX444:DA444)</f>
        <v>0</v>
      </c>
      <c r="DC444" s="79">
        <f>SUM(AW444,BJ444,BW444,CJ444,CW444,DB444)</f>
        <v>123372</v>
      </c>
    </row>
    <row r="445" spans="1:107">
      <c r="A445" s="83">
        <v>993</v>
      </c>
      <c r="B445" s="36">
        <v>20162704</v>
      </c>
      <c r="C445" s="21" t="s">
        <v>2560</v>
      </c>
      <c r="D445" s="36">
        <v>2016</v>
      </c>
      <c r="E445" s="28" t="s">
        <v>92</v>
      </c>
      <c r="I445" s="36">
        <v>20160504</v>
      </c>
      <c r="J445" s="28" t="s">
        <v>2561</v>
      </c>
      <c r="M445" s="28" t="s">
        <v>4191</v>
      </c>
      <c r="N445" s="17" t="s">
        <v>4173</v>
      </c>
      <c r="AI445" s="89" t="s">
        <v>28</v>
      </c>
      <c r="AK445" s="72"/>
      <c r="AL445" s="72"/>
      <c r="AM445" s="72"/>
      <c r="AN445" s="72"/>
      <c r="AO445" s="72"/>
      <c r="AP445" s="72"/>
      <c r="AQ445" s="72"/>
      <c r="AR445" s="72"/>
      <c r="AS445" s="17"/>
      <c r="AT445" s="17"/>
      <c r="AU445" s="17"/>
      <c r="AV445" s="17"/>
      <c r="AW445" s="72">
        <f>SUM(AK445:AV445)</f>
        <v>0</v>
      </c>
      <c r="AX445" s="45"/>
      <c r="AY445" s="45"/>
      <c r="AZ445" s="45"/>
      <c r="BA445" s="45"/>
      <c r="BB445" s="45"/>
      <c r="BC445" s="45"/>
      <c r="BD445" s="72"/>
      <c r="BE445" s="72"/>
      <c r="BF445" s="72"/>
      <c r="BG445" s="72"/>
      <c r="BH445" s="72"/>
      <c r="BI445" s="17"/>
      <c r="BJ445" s="17">
        <f>SUM(AX445:BI445)</f>
        <v>0</v>
      </c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>
        <f>SUM(BK445:BV445)</f>
        <v>0</v>
      </c>
      <c r="BX445" s="57">
        <v>0</v>
      </c>
      <c r="BY445" s="57">
        <v>0</v>
      </c>
      <c r="BZ445" s="57">
        <v>0</v>
      </c>
      <c r="CA445" s="57">
        <v>0</v>
      </c>
      <c r="CB445" s="57">
        <v>12787</v>
      </c>
      <c r="CC445" s="48">
        <v>38071</v>
      </c>
      <c r="CD445" s="48">
        <v>24665</v>
      </c>
      <c r="CE445" s="31"/>
      <c r="CF445" s="31"/>
      <c r="CG445" s="31"/>
      <c r="CH445" s="31"/>
      <c r="CI445" s="31"/>
      <c r="CJ445" s="17">
        <f>SUM(BX445:CI445)</f>
        <v>75523</v>
      </c>
      <c r="CK445" s="64">
        <v>2828</v>
      </c>
      <c r="CL445" s="64">
        <v>4192</v>
      </c>
      <c r="CM445" s="64">
        <v>448</v>
      </c>
      <c r="CN445" s="64">
        <v>458</v>
      </c>
      <c r="CO445" s="64">
        <v>3051</v>
      </c>
      <c r="CP445" s="64">
        <v>872</v>
      </c>
      <c r="CQ445" s="64">
        <v>1358</v>
      </c>
      <c r="CR445" s="64">
        <v>1684</v>
      </c>
      <c r="CS445" s="64">
        <v>1414</v>
      </c>
      <c r="CT445" s="64">
        <v>11385</v>
      </c>
      <c r="CU445" s="64">
        <v>6574</v>
      </c>
      <c r="CV445" s="64">
        <v>5877</v>
      </c>
      <c r="CW445" s="77">
        <f>SUM(CK445:CV445)</f>
        <v>40141</v>
      </c>
      <c r="CX445" s="64">
        <v>7430</v>
      </c>
      <c r="CY445" s="17"/>
      <c r="CZ445" s="17"/>
      <c r="DA445" s="17"/>
      <c r="DB445" s="17">
        <f>SUM(CX445:DA445)</f>
        <v>7430</v>
      </c>
      <c r="DC445" s="79">
        <f>SUM(AW445,BJ445,BW445,CJ445,CW445,DB445)</f>
        <v>123094</v>
      </c>
    </row>
    <row r="446" spans="1:107">
      <c r="A446" s="83">
        <v>291</v>
      </c>
      <c r="B446" s="36">
        <v>20162941</v>
      </c>
      <c r="C446" s="21" t="s">
        <v>2574</v>
      </c>
      <c r="D446" s="36">
        <v>2016</v>
      </c>
      <c r="E446" s="28" t="s">
        <v>23</v>
      </c>
      <c r="I446" s="36">
        <v>20160609</v>
      </c>
      <c r="J446" s="28" t="s">
        <v>729</v>
      </c>
      <c r="M446" s="28" t="s">
        <v>3616</v>
      </c>
      <c r="N446" s="17" t="s">
        <v>3617</v>
      </c>
      <c r="O446" s="17" t="s">
        <v>4192</v>
      </c>
      <c r="P446" s="17" t="s">
        <v>4193</v>
      </c>
      <c r="Q446" s="17" t="s">
        <v>4194</v>
      </c>
      <c r="AI446" s="89" t="s">
        <v>33</v>
      </c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72">
        <f>SUM(AK446:AV446)</f>
        <v>0</v>
      </c>
      <c r="AX446" s="45"/>
      <c r="AY446" s="45"/>
      <c r="AZ446" s="45"/>
      <c r="BA446" s="45"/>
      <c r="BB446" s="45"/>
      <c r="BC446" s="45"/>
      <c r="BD446" s="72"/>
      <c r="BE446" s="72"/>
      <c r="BF446" s="72"/>
      <c r="BG446" s="72"/>
      <c r="BH446" s="72"/>
      <c r="BI446" s="17"/>
      <c r="BJ446" s="17">
        <f>SUM(AX446:BI446)</f>
        <v>0</v>
      </c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>
        <f>SUM(BK446:BV446)</f>
        <v>0</v>
      </c>
      <c r="BX446" s="61">
        <v>0</v>
      </c>
      <c r="BY446" s="61">
        <v>0</v>
      </c>
      <c r="BZ446" s="61">
        <v>0</v>
      </c>
      <c r="CA446" s="61">
        <v>0</v>
      </c>
      <c r="CB446" s="61">
        <v>0</v>
      </c>
      <c r="CC446" s="61">
        <v>0</v>
      </c>
      <c r="CD446" s="61">
        <v>0</v>
      </c>
      <c r="CE446" s="61">
        <v>1570</v>
      </c>
      <c r="CF446" s="61">
        <v>39330</v>
      </c>
      <c r="CG446" s="61">
        <v>34747</v>
      </c>
      <c r="CH446" s="61">
        <v>6372</v>
      </c>
      <c r="CI446" s="31"/>
      <c r="CJ446" s="17">
        <f>SUM(BX446:CI446)</f>
        <v>82019</v>
      </c>
      <c r="CK446" s="61">
        <v>9520</v>
      </c>
      <c r="CL446" s="61">
        <v>3287</v>
      </c>
      <c r="CM446" s="61">
        <v>3226</v>
      </c>
      <c r="CN446" s="61">
        <v>2299</v>
      </c>
      <c r="CO446" s="61">
        <v>3302</v>
      </c>
      <c r="CP446" s="61">
        <v>2558</v>
      </c>
      <c r="CQ446" s="61">
        <v>5570</v>
      </c>
      <c r="CR446" s="61">
        <v>10857</v>
      </c>
      <c r="CS446" s="72"/>
      <c r="CT446" s="17"/>
      <c r="CU446" s="17"/>
      <c r="CV446" s="17"/>
      <c r="CW446" s="77">
        <f>SUM(CK446:CV446)</f>
        <v>40619</v>
      </c>
      <c r="CX446" s="17"/>
      <c r="CY446" s="17"/>
      <c r="CZ446" s="17"/>
      <c r="DB446" s="17">
        <f>SUM(CX446:DA446)</f>
        <v>0</v>
      </c>
      <c r="DC446" s="79">
        <f>SUM(AW446,BJ446,BW446,CJ446,CW446,DB446)</f>
        <v>122638</v>
      </c>
    </row>
    <row r="447" spans="1:107">
      <c r="A447" s="83">
        <v>768</v>
      </c>
      <c r="B447" s="36">
        <v>20145506</v>
      </c>
      <c r="C447" s="21" t="s">
        <v>2374</v>
      </c>
      <c r="D447" s="36">
        <v>2015</v>
      </c>
      <c r="E447" s="28" t="s">
        <v>92</v>
      </c>
      <c r="I447" s="36">
        <v>20160413</v>
      </c>
      <c r="J447" s="28" t="s">
        <v>803</v>
      </c>
      <c r="M447" s="28" t="s">
        <v>3213</v>
      </c>
      <c r="N447" s="17" t="s">
        <v>3391</v>
      </c>
      <c r="O447" s="17" t="s">
        <v>3190</v>
      </c>
      <c r="P447" s="17" t="s">
        <v>3645</v>
      </c>
      <c r="AI447" s="89" t="s">
        <v>33</v>
      </c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72">
        <f>SUM(AK447:AV447)</f>
        <v>0</v>
      </c>
      <c r="AX447" s="45"/>
      <c r="AY447" s="45"/>
      <c r="AZ447" s="45"/>
      <c r="BA447" s="45"/>
      <c r="BB447" s="45"/>
      <c r="BC447" s="45"/>
      <c r="BD447" s="17"/>
      <c r="BE447" s="17"/>
      <c r="BF447" s="17"/>
      <c r="BG447" s="17"/>
      <c r="BH447" s="17"/>
      <c r="BI447" s="17"/>
      <c r="BJ447" s="17">
        <f>SUM(AX447:BI447)</f>
        <v>0</v>
      </c>
      <c r="BK447" s="72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>
        <f>SUM(BK447:BV447)</f>
        <v>0</v>
      </c>
      <c r="BX447" s="59">
        <v>0</v>
      </c>
      <c r="BY447" s="59">
        <v>0</v>
      </c>
      <c r="BZ447" s="59">
        <v>0</v>
      </c>
      <c r="CA447" s="59">
        <v>0</v>
      </c>
      <c r="CB447" s="59">
        <v>50560</v>
      </c>
      <c r="CC447" s="46">
        <v>25582</v>
      </c>
      <c r="CD447" s="46">
        <v>8176</v>
      </c>
      <c r="CE447" s="46">
        <v>16985</v>
      </c>
      <c r="CF447" s="46">
        <v>21194</v>
      </c>
      <c r="CG447" s="31"/>
      <c r="CH447" s="31"/>
      <c r="CI447" s="31"/>
      <c r="CJ447" s="17">
        <f>SUM(BX447:CI447)</f>
        <v>122497</v>
      </c>
      <c r="CK447" s="72"/>
      <c r="CL447" s="72"/>
      <c r="CM447" s="72"/>
      <c r="CN447" s="72"/>
      <c r="CO447" s="72"/>
      <c r="CP447" s="72"/>
      <c r="CQ447" s="72"/>
      <c r="CR447" s="72"/>
      <c r="CS447" s="72"/>
      <c r="CT447" s="72"/>
      <c r="CU447" s="72"/>
      <c r="CV447" s="72"/>
      <c r="CW447" s="77">
        <f>SUM(CK447:CV447)</f>
        <v>0</v>
      </c>
      <c r="CX447" s="72"/>
      <c r="CY447" s="17"/>
      <c r="DB447" s="17">
        <f>SUM(CX447:DA447)</f>
        <v>0</v>
      </c>
      <c r="DC447" s="79">
        <f>SUM(AW447,BJ447,BW447,CJ447,CW447,DB447)</f>
        <v>122497</v>
      </c>
    </row>
    <row r="448" spans="1:107">
      <c r="A448" s="83">
        <v>362</v>
      </c>
      <c r="B448" s="19">
        <v>20124057</v>
      </c>
      <c r="C448" s="19" t="s">
        <v>589</v>
      </c>
      <c r="D448" s="19">
        <v>2012</v>
      </c>
      <c r="E448" s="85" t="s">
        <v>92</v>
      </c>
      <c r="I448" s="19">
        <v>20121018</v>
      </c>
      <c r="J448" s="85" t="s">
        <v>590</v>
      </c>
      <c r="M448" s="85" t="s">
        <v>3304</v>
      </c>
      <c r="N448" s="17" t="s">
        <v>3399</v>
      </c>
      <c r="O448" s="17" t="s">
        <v>3219</v>
      </c>
      <c r="AI448" s="91" t="s">
        <v>33</v>
      </c>
      <c r="AK448" s="46">
        <v>104970</v>
      </c>
      <c r="AL448" s="46">
        <v>13031</v>
      </c>
      <c r="AM448" s="46">
        <v>4285</v>
      </c>
      <c r="AN448" s="31"/>
      <c r="AO448" s="31"/>
      <c r="AP448" s="31"/>
      <c r="AQ448" s="31"/>
      <c r="AR448" s="31"/>
      <c r="AS448" s="31"/>
      <c r="AT448" s="31"/>
      <c r="AU448" s="31"/>
      <c r="AV448" s="31"/>
      <c r="AW448" s="72">
        <f>SUM(AK448:AV448)</f>
        <v>122286</v>
      </c>
      <c r="AX448" s="45"/>
      <c r="AY448" s="45"/>
      <c r="AZ448" s="45"/>
      <c r="BA448" s="45"/>
      <c r="BB448" s="45"/>
      <c r="BC448" s="45"/>
      <c r="BD448" s="72"/>
      <c r="BE448" s="72"/>
      <c r="BF448" s="72"/>
      <c r="BG448" s="72"/>
      <c r="BH448" s="17"/>
      <c r="BI448" s="17"/>
      <c r="BJ448" s="17">
        <f>SUM(AX448:BI448)</f>
        <v>0</v>
      </c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>
        <f>SUM(BK448:BV448)</f>
        <v>0</v>
      </c>
      <c r="BX448" s="72"/>
      <c r="BY448" s="72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>
        <f>SUM(BX448:CI448)</f>
        <v>0</v>
      </c>
      <c r="CK448" s="72"/>
      <c r="CL448" s="72"/>
      <c r="CM448" s="72"/>
      <c r="CN448" s="72"/>
      <c r="CO448" s="72"/>
      <c r="CP448" s="72"/>
      <c r="CQ448" s="72"/>
      <c r="CR448" s="72"/>
      <c r="CS448" s="72"/>
      <c r="CT448" s="17"/>
      <c r="CU448" s="17"/>
      <c r="CV448" s="17"/>
      <c r="CW448" s="77">
        <f>SUM(CK448:CV448)</f>
        <v>0</v>
      </c>
      <c r="CX448" s="17"/>
      <c r="CY448" s="17"/>
      <c r="CZ448" s="17"/>
      <c r="DB448" s="17">
        <f>SUM(CX448:DA448)</f>
        <v>0</v>
      </c>
      <c r="DC448" s="79">
        <f>SUM(AW448,BJ448,BW448,CJ448,CW448,DB448)</f>
        <v>122286</v>
      </c>
    </row>
    <row r="449" spans="1:107">
      <c r="A449" s="83">
        <v>738</v>
      </c>
      <c r="B449" s="36">
        <v>20168381</v>
      </c>
      <c r="C449" s="28" t="s">
        <v>2741</v>
      </c>
      <c r="D449" s="36">
        <v>2017</v>
      </c>
      <c r="E449" s="28" t="s">
        <v>23</v>
      </c>
      <c r="I449" s="36">
        <v>20170111</v>
      </c>
      <c r="J449" s="28" t="s">
        <v>50</v>
      </c>
      <c r="M449" s="28" t="s">
        <v>3409</v>
      </c>
      <c r="N449" s="17" t="s">
        <v>4001</v>
      </c>
      <c r="O449" s="17" t="s">
        <v>3571</v>
      </c>
      <c r="AI449" s="89" t="s">
        <v>33</v>
      </c>
      <c r="AK449" s="72"/>
      <c r="AL449" s="72"/>
      <c r="AM449" s="72"/>
      <c r="AN449" s="72"/>
      <c r="AO449" s="72"/>
      <c r="AP449" s="17"/>
      <c r="AQ449" s="17"/>
      <c r="AR449" s="17"/>
      <c r="AS449" s="17"/>
      <c r="AT449" s="17"/>
      <c r="AU449" s="17"/>
      <c r="AV449" s="17"/>
      <c r="AW449" s="72">
        <f>SUM(AK449:AV449)</f>
        <v>0</v>
      </c>
      <c r="AX449" s="45"/>
      <c r="AY449" s="45"/>
      <c r="AZ449" s="45"/>
      <c r="BA449" s="45"/>
      <c r="BB449" s="45"/>
      <c r="BC449" s="45"/>
      <c r="BD449" s="17"/>
      <c r="BE449" s="17"/>
      <c r="BF449" s="17"/>
      <c r="BG449" s="17"/>
      <c r="BH449" s="17"/>
      <c r="BI449" s="17"/>
      <c r="BJ449" s="17">
        <f>SUM(AX449:BI449)</f>
        <v>0</v>
      </c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W449" s="17">
        <f>SUM(BK449:BV449)</f>
        <v>0</v>
      </c>
      <c r="BX449" s="72"/>
      <c r="BY449" s="72"/>
      <c r="BZ449" s="72"/>
      <c r="CA449" s="72"/>
      <c r="CB449" s="72"/>
      <c r="CC449" s="72"/>
      <c r="CD449" s="17"/>
      <c r="CE449" s="17"/>
      <c r="CF449" s="17"/>
      <c r="CG449" s="17"/>
      <c r="CH449" s="17"/>
      <c r="CI449" s="17"/>
      <c r="CJ449" s="17">
        <f>SUM(BX449:CI449)</f>
        <v>0</v>
      </c>
      <c r="CK449" s="64">
        <v>0</v>
      </c>
      <c r="CL449" s="64">
        <v>51820</v>
      </c>
      <c r="CM449" s="64">
        <v>33434</v>
      </c>
      <c r="CN449" s="64">
        <v>5241</v>
      </c>
      <c r="CO449" s="64">
        <v>6957</v>
      </c>
      <c r="CP449" s="64">
        <v>6564</v>
      </c>
      <c r="CQ449" s="64">
        <v>5094</v>
      </c>
      <c r="CR449" s="64">
        <v>5379</v>
      </c>
      <c r="CS449" s="64">
        <v>2027</v>
      </c>
      <c r="CT449" s="64">
        <v>5767</v>
      </c>
      <c r="CU449" s="31"/>
      <c r="CV449" s="31"/>
      <c r="CW449" s="77">
        <f>SUM(CK449:CV449)</f>
        <v>122283</v>
      </c>
      <c r="CX449" s="72"/>
      <c r="CY449" s="72"/>
      <c r="CZ449" s="72"/>
      <c r="DA449" s="72"/>
      <c r="DB449" s="17">
        <f>SUM(CX449:DA449)</f>
        <v>0</v>
      </c>
      <c r="DC449" s="79">
        <f>SUM(AW449,BJ449,BW449,CJ449,CW449,DB449)</f>
        <v>122283</v>
      </c>
    </row>
    <row r="450" spans="1:107">
      <c r="A450" s="83">
        <v>1257</v>
      </c>
      <c r="B450" s="74">
        <v>20167905</v>
      </c>
      <c r="C450" s="30" t="s">
        <v>2718</v>
      </c>
      <c r="D450" s="74">
        <v>2016</v>
      </c>
      <c r="E450" s="97" t="s">
        <v>92</v>
      </c>
      <c r="I450" s="74">
        <v>20170316</v>
      </c>
      <c r="J450" s="28" t="s">
        <v>1117</v>
      </c>
      <c r="M450" s="28" t="s">
        <v>3725</v>
      </c>
      <c r="N450" s="17" t="s">
        <v>4195</v>
      </c>
      <c r="AI450" s="89" t="s">
        <v>33</v>
      </c>
      <c r="AK450" s="72"/>
      <c r="AL450" s="72"/>
      <c r="AM450" s="72"/>
      <c r="AN450" s="72"/>
      <c r="AO450" s="17"/>
      <c r="AP450" s="17"/>
      <c r="AQ450" s="17"/>
      <c r="AR450" s="17"/>
      <c r="AS450" s="17"/>
      <c r="AT450" s="17"/>
      <c r="AU450" s="17"/>
      <c r="AV450" s="17"/>
      <c r="AW450" s="72">
        <f>SUM(AK450:AV450)</f>
        <v>0</v>
      </c>
      <c r="AX450" s="45"/>
      <c r="AY450" s="45"/>
      <c r="AZ450" s="45"/>
      <c r="BA450" s="45"/>
      <c r="BB450" s="45"/>
      <c r="BC450" s="45"/>
      <c r="BD450" s="17"/>
      <c r="BE450" s="17"/>
      <c r="BF450" s="17"/>
      <c r="BG450" s="17"/>
      <c r="BH450" s="17"/>
      <c r="BI450" s="17"/>
      <c r="BJ450" s="17">
        <f>SUM(AX450:BI450)</f>
        <v>0</v>
      </c>
      <c r="BK450" s="72"/>
      <c r="BL450" s="72"/>
      <c r="BM450" s="72"/>
      <c r="BN450" s="17"/>
      <c r="BO450" s="17"/>
      <c r="BP450" s="17"/>
      <c r="BW450" s="17">
        <f>SUM(BK450:BV450)</f>
        <v>0</v>
      </c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>
        <f>SUM(BX450:CI450)</f>
        <v>0</v>
      </c>
      <c r="CK450" s="64">
        <v>0</v>
      </c>
      <c r="CL450" s="64">
        <v>0</v>
      </c>
      <c r="CM450" s="64">
        <v>11640</v>
      </c>
      <c r="CN450" s="64">
        <v>75205</v>
      </c>
      <c r="CO450" s="64">
        <v>35437</v>
      </c>
      <c r="CP450" s="73"/>
      <c r="CQ450" s="73"/>
      <c r="CR450" s="73"/>
      <c r="CS450" s="73"/>
      <c r="CT450" s="31"/>
      <c r="CU450" s="31"/>
      <c r="CV450" s="31"/>
      <c r="CW450" s="77">
        <f>SUM(CK450:CV450)</f>
        <v>122282</v>
      </c>
      <c r="CX450" s="17"/>
      <c r="CY450" s="17"/>
      <c r="CZ450" s="17"/>
      <c r="DA450" s="17"/>
      <c r="DB450" s="17">
        <f>SUM(CX450:DA450)</f>
        <v>0</v>
      </c>
      <c r="DC450" s="79">
        <f>SUM(AW450,BJ450,BW450,CJ450,CW450,DB450)</f>
        <v>122282</v>
      </c>
    </row>
    <row r="451" spans="1:107">
      <c r="A451" s="83">
        <v>339</v>
      </c>
      <c r="B451" s="19">
        <v>20149859</v>
      </c>
      <c r="C451" s="19" t="s">
        <v>1789</v>
      </c>
      <c r="D451" s="19">
        <v>2014</v>
      </c>
      <c r="E451" s="85" t="s">
        <v>23</v>
      </c>
      <c r="I451" s="19">
        <v>20141231</v>
      </c>
      <c r="J451" s="85" t="s">
        <v>1790</v>
      </c>
      <c r="M451" s="85" t="s">
        <v>3376</v>
      </c>
      <c r="N451" s="17" t="s">
        <v>3885</v>
      </c>
      <c r="O451" s="17" t="s">
        <v>2918</v>
      </c>
      <c r="P451" s="17" t="s">
        <v>251</v>
      </c>
      <c r="Q451" s="17" t="s">
        <v>4196</v>
      </c>
      <c r="AI451" s="91" t="s">
        <v>28</v>
      </c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72">
        <f>SUM(AK451:AV451)</f>
        <v>0</v>
      </c>
      <c r="AX451" s="45"/>
      <c r="AY451" s="45"/>
      <c r="AZ451" s="45"/>
      <c r="BA451" s="45"/>
      <c r="BB451" s="45"/>
      <c r="BC451" s="45"/>
      <c r="BD451" s="17"/>
      <c r="BE451" s="17"/>
      <c r="BF451" s="17"/>
      <c r="BG451" s="17"/>
      <c r="BH451" s="17"/>
      <c r="BI451" s="17"/>
      <c r="BJ451" s="17">
        <f>SUM(AX451:BI451)</f>
        <v>0</v>
      </c>
      <c r="BK451" s="46">
        <v>0</v>
      </c>
      <c r="BL451" s="46">
        <v>73306</v>
      </c>
      <c r="BM451" s="46">
        <v>27325</v>
      </c>
      <c r="BN451" s="46">
        <v>8198</v>
      </c>
      <c r="BO451" s="46">
        <v>6691</v>
      </c>
      <c r="BP451" s="46">
        <v>6345</v>
      </c>
      <c r="BQ451" s="31"/>
      <c r="BR451" s="31"/>
      <c r="BS451" s="31"/>
      <c r="BT451" s="31"/>
      <c r="BU451" s="31"/>
      <c r="BV451" s="31"/>
      <c r="BW451" s="17">
        <f>SUM(BK451:BV451)</f>
        <v>121865</v>
      </c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17"/>
      <c r="CJ451" s="17">
        <f>SUM(BX451:CI451)</f>
        <v>0</v>
      </c>
      <c r="CK451" s="72"/>
      <c r="CL451" s="72"/>
      <c r="CM451" s="72"/>
      <c r="CN451" s="72"/>
      <c r="CO451" s="72"/>
      <c r="CP451" s="72"/>
      <c r="CQ451" s="72"/>
      <c r="CR451" s="72"/>
      <c r="CS451" s="72"/>
      <c r="CT451" s="17"/>
      <c r="CU451" s="17"/>
      <c r="CV451" s="17"/>
      <c r="CW451" s="77">
        <f>SUM(CK451:CV451)</f>
        <v>0</v>
      </c>
      <c r="CX451" s="17"/>
      <c r="CY451" s="17"/>
      <c r="CZ451" s="17"/>
      <c r="DA451" s="17"/>
      <c r="DB451" s="17">
        <f>SUM(CX451:DA451)</f>
        <v>0</v>
      </c>
      <c r="DC451" s="79">
        <f>SUM(AW451,BJ451,BW451,CJ451,CW451,DB451)</f>
        <v>121865</v>
      </c>
    </row>
    <row r="452" spans="1:107">
      <c r="A452" s="83">
        <v>1101</v>
      </c>
      <c r="B452" s="36">
        <v>20162382</v>
      </c>
      <c r="C452" s="21" t="s">
        <v>2541</v>
      </c>
      <c r="D452" s="36">
        <v>2016</v>
      </c>
      <c r="E452" s="28" t="s">
        <v>84</v>
      </c>
      <c r="I452" s="36">
        <v>20161208</v>
      </c>
      <c r="J452" s="28" t="s">
        <v>2542</v>
      </c>
      <c r="M452" s="28" t="s">
        <v>4197</v>
      </c>
      <c r="N452" s="17" t="s">
        <v>4198</v>
      </c>
      <c r="O452" s="17" t="s">
        <v>4199</v>
      </c>
      <c r="P452" s="17" t="s">
        <v>3943</v>
      </c>
      <c r="Q452" s="17" t="s">
        <v>4200</v>
      </c>
      <c r="R452" s="17" t="s">
        <v>4201</v>
      </c>
      <c r="S452" s="17" t="s">
        <v>4202</v>
      </c>
      <c r="T452" s="17" t="s">
        <v>4203</v>
      </c>
      <c r="AI452" s="89" t="s">
        <v>39</v>
      </c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72">
        <f>SUM(AK452:AV452)</f>
        <v>0</v>
      </c>
      <c r="AX452" s="45"/>
      <c r="AY452" s="45"/>
      <c r="AZ452" s="45"/>
      <c r="BA452" s="45"/>
      <c r="BB452" s="45"/>
      <c r="BC452" s="45"/>
      <c r="BD452" s="72"/>
      <c r="BE452" s="72"/>
      <c r="BF452" s="72"/>
      <c r="BG452" s="72"/>
      <c r="BH452" s="17"/>
      <c r="BI452" s="17"/>
      <c r="BJ452" s="17">
        <f>SUM(AX452:BI452)</f>
        <v>0</v>
      </c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>
        <f>SUM(BK452:BV452)</f>
        <v>0</v>
      </c>
      <c r="BX452" s="56">
        <v>0</v>
      </c>
      <c r="BY452" s="56">
        <v>0</v>
      </c>
      <c r="BZ452" s="56">
        <v>0</v>
      </c>
      <c r="CA452" s="56">
        <v>0</v>
      </c>
      <c r="CB452" s="56">
        <v>0</v>
      </c>
      <c r="CC452" s="56">
        <v>0</v>
      </c>
      <c r="CD452" s="56">
        <v>0</v>
      </c>
      <c r="CE452" s="56">
        <v>0</v>
      </c>
      <c r="CF452" s="56">
        <v>0</v>
      </c>
      <c r="CG452" s="56">
        <v>0</v>
      </c>
      <c r="CH452" s="56">
        <v>0</v>
      </c>
      <c r="CI452" s="56">
        <v>17992</v>
      </c>
      <c r="CJ452" s="17">
        <f>SUM(BX452:CI452)</f>
        <v>17992</v>
      </c>
      <c r="CK452" s="63">
        <v>61870</v>
      </c>
      <c r="CL452" s="63">
        <v>12835</v>
      </c>
      <c r="CM452" s="63">
        <v>6086</v>
      </c>
      <c r="CN452" s="63">
        <v>4179</v>
      </c>
      <c r="CO452" s="63">
        <v>5043</v>
      </c>
      <c r="CP452" s="63">
        <v>3216</v>
      </c>
      <c r="CQ452" s="63">
        <v>3635</v>
      </c>
      <c r="CR452" s="63">
        <v>2947</v>
      </c>
      <c r="CS452" s="63">
        <v>2978</v>
      </c>
      <c r="CT452" s="72"/>
      <c r="CU452" s="72"/>
      <c r="CV452" s="72"/>
      <c r="CW452" s="77">
        <f>SUM(CK452:CV452)</f>
        <v>102789</v>
      </c>
      <c r="CX452" s="17"/>
      <c r="CY452" s="17"/>
      <c r="CZ452" s="17"/>
      <c r="DB452" s="17">
        <f>SUM(CX452:DA452)</f>
        <v>0</v>
      </c>
      <c r="DC452" s="79">
        <f>SUM(AW452,BJ452,BW452,CJ452,CW452,DB452)</f>
        <v>120781</v>
      </c>
    </row>
    <row r="453" spans="1:107">
      <c r="A453" s="83">
        <v>1286</v>
      </c>
      <c r="B453" s="19">
        <v>20129790</v>
      </c>
      <c r="C453" s="19" t="s">
        <v>800</v>
      </c>
      <c r="D453" s="19">
        <v>2012</v>
      </c>
      <c r="E453" s="85" t="s">
        <v>23</v>
      </c>
      <c r="I453" s="19">
        <v>20121031</v>
      </c>
      <c r="J453" s="85" t="s">
        <v>801</v>
      </c>
      <c r="M453" s="85" t="s">
        <v>801</v>
      </c>
      <c r="N453" s="17" t="s">
        <v>3556</v>
      </c>
      <c r="O453" s="17" t="s">
        <v>4204</v>
      </c>
      <c r="P453" s="17" t="s">
        <v>4205</v>
      </c>
      <c r="Q453" s="17" t="s">
        <v>4206</v>
      </c>
      <c r="AI453" s="91" t="s">
        <v>33</v>
      </c>
      <c r="AK453" s="46">
        <v>1203</v>
      </c>
      <c r="AL453" s="46">
        <v>65630</v>
      </c>
      <c r="AM453" s="46">
        <v>29747</v>
      </c>
      <c r="AN453" s="46">
        <v>2063</v>
      </c>
      <c r="AO453" s="46">
        <v>6186</v>
      </c>
      <c r="AP453" s="46">
        <v>530</v>
      </c>
      <c r="AQ453" s="46">
        <v>556</v>
      </c>
      <c r="AR453" s="46">
        <v>14859</v>
      </c>
      <c r="AS453" s="31"/>
      <c r="AT453" s="31"/>
      <c r="AU453" s="31"/>
      <c r="AV453" s="31"/>
      <c r="AW453" s="72">
        <f>SUM(AK453:AV453)</f>
        <v>120774</v>
      </c>
      <c r="AX453" s="45"/>
      <c r="AY453" s="45"/>
      <c r="AZ453" s="45"/>
      <c r="BA453" s="45"/>
      <c r="BB453" s="45"/>
      <c r="BC453" s="45"/>
      <c r="BD453" s="72"/>
      <c r="BE453" s="72"/>
      <c r="BF453" s="72"/>
      <c r="BG453" s="72"/>
      <c r="BH453" s="17"/>
      <c r="BI453" s="17"/>
      <c r="BJ453" s="17">
        <f>SUM(AX453:BI453)</f>
        <v>0</v>
      </c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>
        <f>SUM(BK453:BV453)</f>
        <v>0</v>
      </c>
      <c r="BX453" s="72"/>
      <c r="BY453" s="72"/>
      <c r="BZ453" s="72"/>
      <c r="CA453" s="72"/>
      <c r="CB453" s="72"/>
      <c r="CC453" s="72"/>
      <c r="CD453" s="72"/>
      <c r="CE453" s="72"/>
      <c r="CF453" s="17"/>
      <c r="CG453" s="17"/>
      <c r="CH453" s="17"/>
      <c r="CI453" s="17"/>
      <c r="CJ453" s="17">
        <f>SUM(BX453:CI453)</f>
        <v>0</v>
      </c>
      <c r="CK453" s="72"/>
      <c r="CL453" s="72"/>
      <c r="CM453" s="72"/>
      <c r="CN453" s="72"/>
      <c r="CO453" s="72"/>
      <c r="CP453" s="72"/>
      <c r="CQ453" s="72"/>
      <c r="CR453" s="72"/>
      <c r="CS453" s="72"/>
      <c r="CT453" s="72"/>
      <c r="CU453" s="72"/>
      <c r="CV453" s="17"/>
      <c r="CW453" s="77">
        <f>SUM(CK453:CV453)</f>
        <v>0</v>
      </c>
      <c r="CX453" s="17"/>
      <c r="CY453" s="17"/>
      <c r="CZ453" s="17"/>
      <c r="DA453" s="17"/>
      <c r="DB453" s="17">
        <f>SUM(CX453:DA453)</f>
        <v>0</v>
      </c>
      <c r="DC453" s="79">
        <f>SUM(AW453,BJ453,BW453,CJ453,CW453,DB453)</f>
        <v>120774</v>
      </c>
    </row>
    <row r="454" spans="1:107">
      <c r="A454" s="83">
        <v>963</v>
      </c>
      <c r="B454" s="19">
        <v>20147096</v>
      </c>
      <c r="C454" s="19" t="s">
        <v>1543</v>
      </c>
      <c r="D454" s="19">
        <v>2013</v>
      </c>
      <c r="E454" s="85" t="s">
        <v>23</v>
      </c>
      <c r="F454" s="17" t="s">
        <v>811</v>
      </c>
      <c r="I454" s="19">
        <v>20140206</v>
      </c>
      <c r="J454" s="85" t="s">
        <v>1544</v>
      </c>
      <c r="M454" s="85" t="s">
        <v>3823</v>
      </c>
      <c r="N454" s="17" t="s">
        <v>3517</v>
      </c>
      <c r="O454" s="17" t="s">
        <v>4207</v>
      </c>
      <c r="P454" s="17" t="s">
        <v>3418</v>
      </c>
      <c r="Q454" s="17" t="s">
        <v>4208</v>
      </c>
      <c r="AI454" s="91" t="s">
        <v>39</v>
      </c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72">
        <f>SUM(AK454:AV454)</f>
        <v>0</v>
      </c>
      <c r="AX454" s="24">
        <v>0</v>
      </c>
      <c r="AY454" s="24">
        <v>0</v>
      </c>
      <c r="AZ454" s="24">
        <v>0</v>
      </c>
      <c r="BA454" s="24">
        <v>0</v>
      </c>
      <c r="BB454" s="24">
        <v>72133</v>
      </c>
      <c r="BC454" s="24">
        <v>42717</v>
      </c>
      <c r="BD454" s="46">
        <v>5856</v>
      </c>
      <c r="BE454" s="31"/>
      <c r="BF454" s="31"/>
      <c r="BG454" s="31"/>
      <c r="BH454" s="31"/>
      <c r="BI454" s="31"/>
      <c r="BJ454" s="17">
        <f>SUM(AX454:BI454)</f>
        <v>120706</v>
      </c>
      <c r="BK454" s="72"/>
      <c r="BL454" s="72"/>
      <c r="BM454" s="72"/>
      <c r="BN454" s="72"/>
      <c r="BO454" s="72"/>
      <c r="BP454" s="72"/>
      <c r="BQ454" s="72"/>
      <c r="BW454" s="17">
        <f>SUM(BK454:BV454)</f>
        <v>0</v>
      </c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17">
        <f>SUM(BX454:CI454)</f>
        <v>0</v>
      </c>
      <c r="CK454" s="72"/>
      <c r="CL454" s="72"/>
      <c r="CM454" s="72"/>
      <c r="CN454" s="72"/>
      <c r="CO454" s="72"/>
      <c r="CP454" s="72"/>
      <c r="CQ454" s="72"/>
      <c r="CR454" s="72"/>
      <c r="CS454" s="72"/>
      <c r="CT454" s="17"/>
      <c r="CU454" s="17"/>
      <c r="CV454" s="17"/>
      <c r="CW454" s="77">
        <f>SUM(CK454:CV454)</f>
        <v>0</v>
      </c>
      <c r="CX454" s="17"/>
      <c r="CY454" s="72"/>
      <c r="DB454" s="17">
        <f>SUM(CX454:DA454)</f>
        <v>0</v>
      </c>
      <c r="DC454" s="79">
        <f>SUM(AW454,BJ454,BW454,CJ454,CW454,DB454)</f>
        <v>120706</v>
      </c>
    </row>
    <row r="455" spans="1:107">
      <c r="A455" s="83">
        <v>1502</v>
      </c>
      <c r="B455" s="19">
        <v>20134983</v>
      </c>
      <c r="C455" s="19" t="s">
        <v>1032</v>
      </c>
      <c r="D455" s="19">
        <v>2012</v>
      </c>
      <c r="E455" s="85" t="s">
        <v>84</v>
      </c>
      <c r="I455" s="19">
        <v>20130321</v>
      </c>
      <c r="J455" s="85" t="s">
        <v>1033</v>
      </c>
      <c r="M455" s="85" t="s">
        <v>4197</v>
      </c>
      <c r="N455" s="17" t="s">
        <v>4198</v>
      </c>
      <c r="AI455" s="91" t="s">
        <v>28</v>
      </c>
      <c r="AK455" s="46">
        <v>0</v>
      </c>
      <c r="AL455" s="46">
        <v>0</v>
      </c>
      <c r="AM455" s="46">
        <v>9</v>
      </c>
      <c r="AN455" s="46">
        <v>68875</v>
      </c>
      <c r="AO455" s="46">
        <v>23657</v>
      </c>
      <c r="AP455" s="46">
        <v>9836</v>
      </c>
      <c r="AQ455" s="46">
        <v>7663</v>
      </c>
      <c r="AR455" s="46">
        <v>9869</v>
      </c>
      <c r="AS455" s="31"/>
      <c r="AT455" s="31"/>
      <c r="AU455" s="31"/>
      <c r="AV455" s="31"/>
      <c r="AW455" s="72">
        <f>SUM(AK455:AV455)</f>
        <v>119909</v>
      </c>
      <c r="AX455" s="45"/>
      <c r="AY455" s="45"/>
      <c r="AZ455" s="45"/>
      <c r="BA455" s="45"/>
      <c r="BB455" s="45"/>
      <c r="BC455" s="45"/>
      <c r="BD455" s="17"/>
      <c r="BE455" s="17"/>
      <c r="BF455" s="17"/>
      <c r="BG455" s="17"/>
      <c r="BH455" s="17"/>
      <c r="BI455" s="17"/>
      <c r="BJ455" s="17">
        <f>SUM(AX455:BI455)</f>
        <v>0</v>
      </c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17"/>
      <c r="BW455" s="17">
        <f>SUM(BK455:BV455)</f>
        <v>0</v>
      </c>
      <c r="BX455" s="72"/>
      <c r="BY455" s="72"/>
      <c r="BZ455" s="72"/>
      <c r="CA455" s="72"/>
      <c r="CB455" s="17"/>
      <c r="CC455" s="17"/>
      <c r="CD455" s="17"/>
      <c r="CE455" s="17"/>
      <c r="CF455" s="17"/>
      <c r="CG455" s="17"/>
      <c r="CH455" s="17"/>
      <c r="CI455" s="17"/>
      <c r="CJ455" s="17">
        <f>SUM(BX455:CI455)</f>
        <v>0</v>
      </c>
      <c r="CK455" s="72"/>
      <c r="CL455" s="72"/>
      <c r="CM455" s="72"/>
      <c r="CN455" s="72"/>
      <c r="CO455" s="72"/>
      <c r="CP455" s="72"/>
      <c r="CQ455" s="72"/>
      <c r="CR455" s="72"/>
      <c r="CS455" s="72"/>
      <c r="CT455" s="72"/>
      <c r="CU455" s="72"/>
      <c r="CV455" s="72"/>
      <c r="CW455" s="77">
        <f>SUM(CK455:CV455)</f>
        <v>0</v>
      </c>
      <c r="CX455" s="17"/>
      <c r="CY455" s="17"/>
      <c r="CZ455" s="17"/>
      <c r="DA455" s="17"/>
      <c r="DB455" s="17">
        <f>SUM(CX455:DA455)</f>
        <v>0</v>
      </c>
      <c r="DC455" s="79">
        <f>SUM(AW455,BJ455,BW455,CJ455,CW455,DB455)</f>
        <v>119909</v>
      </c>
    </row>
    <row r="456" spans="1:107">
      <c r="A456" s="83">
        <v>1044</v>
      </c>
      <c r="B456" s="19">
        <v>20140524</v>
      </c>
      <c r="C456" s="19" t="s">
        <v>1337</v>
      </c>
      <c r="D456" s="19">
        <v>2013</v>
      </c>
      <c r="E456" s="85" t="s">
        <v>23</v>
      </c>
      <c r="I456" s="19">
        <v>20140918</v>
      </c>
      <c r="J456" s="85" t="s">
        <v>1338</v>
      </c>
      <c r="M456" s="85" t="s">
        <v>3432</v>
      </c>
      <c r="N456" s="17" t="s">
        <v>3633</v>
      </c>
      <c r="AI456" s="91" t="s">
        <v>25</v>
      </c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72">
        <f>SUM(AK456:AV456)</f>
        <v>0</v>
      </c>
      <c r="AX456" s="24">
        <v>0</v>
      </c>
      <c r="AY456" s="24">
        <v>0</v>
      </c>
      <c r="AZ456" s="24">
        <v>0</v>
      </c>
      <c r="BA456" s="24">
        <v>0</v>
      </c>
      <c r="BB456" s="24">
        <v>0</v>
      </c>
      <c r="BC456" s="24">
        <v>0</v>
      </c>
      <c r="BD456" s="46">
        <v>0</v>
      </c>
      <c r="BE456" s="46">
        <v>0</v>
      </c>
      <c r="BF456" s="46">
        <v>1266</v>
      </c>
      <c r="BG456" s="46">
        <v>52822</v>
      </c>
      <c r="BH456" s="46">
        <v>29333</v>
      </c>
      <c r="BI456" s="52">
        <v>10666</v>
      </c>
      <c r="BJ456" s="17">
        <f>SUM(AX456:BI456)</f>
        <v>94087</v>
      </c>
      <c r="BK456" s="46">
        <v>3787</v>
      </c>
      <c r="BL456" s="46">
        <v>4156</v>
      </c>
      <c r="BM456" s="54">
        <v>17460</v>
      </c>
      <c r="BN456" s="72"/>
      <c r="BO456" s="72"/>
      <c r="BP456" s="72"/>
      <c r="BQ456" s="72"/>
      <c r="BR456" s="72"/>
      <c r="BS456" s="72"/>
      <c r="BT456" s="72"/>
      <c r="BU456" s="72"/>
      <c r="BV456" s="17"/>
      <c r="BW456" s="17">
        <f>SUM(BK456:BV456)</f>
        <v>25403</v>
      </c>
      <c r="BX456" s="72"/>
      <c r="BY456" s="72"/>
      <c r="BZ456" s="72"/>
      <c r="CA456" s="72"/>
      <c r="CB456" s="72"/>
      <c r="CC456" s="72"/>
      <c r="CD456" s="72"/>
      <c r="CE456" s="72"/>
      <c r="CF456" s="72"/>
      <c r="CG456" s="17"/>
      <c r="CH456" s="17"/>
      <c r="CI456" s="17"/>
      <c r="CJ456" s="17">
        <f>SUM(BX456:CI456)</f>
        <v>0</v>
      </c>
      <c r="CK456" s="72"/>
      <c r="CL456" s="72"/>
      <c r="CM456" s="72"/>
      <c r="CN456" s="72"/>
      <c r="CO456" s="72"/>
      <c r="CP456" s="72"/>
      <c r="CQ456" s="72"/>
      <c r="CR456" s="72"/>
      <c r="CS456" s="72"/>
      <c r="CT456" s="17"/>
      <c r="CU456" s="17"/>
      <c r="CW456" s="77">
        <f>SUM(CK456:CV456)</f>
        <v>0</v>
      </c>
      <c r="CX456" s="72"/>
      <c r="CY456" s="72"/>
      <c r="CZ456" s="72"/>
      <c r="DB456" s="17">
        <f>SUM(CX456:DA456)</f>
        <v>0</v>
      </c>
      <c r="DC456" s="79">
        <f>SUM(AW456,BJ456,BW456,CJ456,CW456,DB456)</f>
        <v>119490</v>
      </c>
    </row>
    <row r="457" spans="1:107">
      <c r="A457" s="83">
        <v>922</v>
      </c>
      <c r="B457" s="19">
        <v>20136337</v>
      </c>
      <c r="C457" s="2" t="s">
        <v>1118</v>
      </c>
      <c r="D457" s="2">
        <v>2014</v>
      </c>
      <c r="E457" s="85" t="s">
        <v>23</v>
      </c>
      <c r="F457" s="17" t="s">
        <v>552</v>
      </c>
      <c r="I457" s="2">
        <v>20140116</v>
      </c>
      <c r="J457" s="85" t="s">
        <v>319</v>
      </c>
      <c r="M457" s="85" t="s">
        <v>3566</v>
      </c>
      <c r="N457" s="17" t="s">
        <v>3595</v>
      </c>
      <c r="O457" s="17" t="s">
        <v>3836</v>
      </c>
      <c r="P457" s="17" t="s">
        <v>319</v>
      </c>
      <c r="AI457" s="91" t="s">
        <v>39</v>
      </c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72">
        <f>SUM(AK457:AV457)</f>
        <v>0</v>
      </c>
      <c r="AX457" s="24">
        <v>0</v>
      </c>
      <c r="AY457" s="24">
        <v>0</v>
      </c>
      <c r="AZ457" s="24">
        <v>0</v>
      </c>
      <c r="BA457" s="24">
        <v>57718</v>
      </c>
      <c r="BB457" s="24">
        <v>43114</v>
      </c>
      <c r="BC457" s="24">
        <v>11952</v>
      </c>
      <c r="BD457" s="46">
        <v>1528</v>
      </c>
      <c r="BE457" s="46">
        <v>475</v>
      </c>
      <c r="BF457" s="46">
        <v>4452</v>
      </c>
      <c r="BG457" s="31"/>
      <c r="BH457" s="31"/>
      <c r="BI457" s="31"/>
      <c r="BJ457" s="17">
        <f>SUM(AX457:BI457)</f>
        <v>119239</v>
      </c>
      <c r="BK457" s="72"/>
      <c r="BL457" s="72"/>
      <c r="BM457" s="72"/>
      <c r="BN457" s="72"/>
      <c r="BO457" s="72"/>
      <c r="BP457" s="72"/>
      <c r="BQ457" s="72"/>
      <c r="BR457" s="72"/>
      <c r="BS457" s="72"/>
      <c r="BT457" s="17"/>
      <c r="BU457" s="17"/>
      <c r="BV457" s="17"/>
      <c r="BW457" s="17">
        <f>SUM(BK457:BV457)</f>
        <v>0</v>
      </c>
      <c r="BX457" s="72"/>
      <c r="BY457" s="72"/>
      <c r="BZ457" s="72"/>
      <c r="CA457" s="72"/>
      <c r="CB457" s="72"/>
      <c r="CC457" s="72"/>
      <c r="CD457" s="17"/>
      <c r="CE457" s="17"/>
      <c r="CF457" s="17"/>
      <c r="CG457" s="17"/>
      <c r="CH457" s="17"/>
      <c r="CI457" s="17"/>
      <c r="CJ457" s="17">
        <f>SUM(BX457:CI457)</f>
        <v>0</v>
      </c>
      <c r="CK457" s="72"/>
      <c r="CL457" s="72"/>
      <c r="CM457" s="72"/>
      <c r="CN457" s="72"/>
      <c r="CO457" s="72"/>
      <c r="CP457" s="72"/>
      <c r="CQ457" s="72"/>
      <c r="CR457" s="72"/>
      <c r="CS457" s="72"/>
      <c r="CT457" s="72"/>
      <c r="CU457" s="72"/>
      <c r="CV457" s="72"/>
      <c r="CW457" s="77">
        <f>SUM(CK457:CV457)</f>
        <v>0</v>
      </c>
      <c r="CY457" s="17"/>
      <c r="DB457" s="17">
        <f>SUM(CX457:DA457)</f>
        <v>0</v>
      </c>
      <c r="DC457" s="79">
        <f>SUM(AW457,BJ457,BW457,CJ457,CW457,DB457)</f>
        <v>119239</v>
      </c>
    </row>
    <row r="458" spans="1:107">
      <c r="A458" s="83">
        <v>427</v>
      </c>
      <c r="B458" s="19">
        <v>20127634</v>
      </c>
      <c r="C458" s="19" t="s">
        <v>741</v>
      </c>
      <c r="D458" s="19">
        <v>2011</v>
      </c>
      <c r="E458" s="85" t="s">
        <v>23</v>
      </c>
      <c r="I458" s="19">
        <v>20120927</v>
      </c>
      <c r="J458" s="85" t="s">
        <v>742</v>
      </c>
      <c r="M458" s="85" t="s">
        <v>4209</v>
      </c>
      <c r="N458" s="17" t="s">
        <v>4210</v>
      </c>
      <c r="O458" s="17" t="s">
        <v>3624</v>
      </c>
      <c r="P458" s="17" t="s">
        <v>3911</v>
      </c>
      <c r="AI458" s="91" t="s">
        <v>28</v>
      </c>
      <c r="AK458" s="46">
        <v>28291</v>
      </c>
      <c r="AL458" s="46">
        <v>39083</v>
      </c>
      <c r="AM458" s="46">
        <v>11520</v>
      </c>
      <c r="AN458" s="46">
        <v>2441</v>
      </c>
      <c r="AO458" s="46">
        <v>2183</v>
      </c>
      <c r="AP458" s="46">
        <v>1948</v>
      </c>
      <c r="AQ458" s="46">
        <v>2392</v>
      </c>
      <c r="AR458" s="46">
        <v>8545</v>
      </c>
      <c r="AS458" s="31"/>
      <c r="AT458" s="31"/>
      <c r="AU458" s="31"/>
      <c r="AV458" s="31"/>
      <c r="AW458" s="72">
        <f>SUM(AK458:AV458)</f>
        <v>96403</v>
      </c>
      <c r="AX458" s="24">
        <v>9606</v>
      </c>
      <c r="AY458" s="24">
        <v>4172</v>
      </c>
      <c r="AZ458" s="24">
        <v>1735</v>
      </c>
      <c r="BA458" s="24">
        <v>1172</v>
      </c>
      <c r="BB458" s="24">
        <v>5605</v>
      </c>
      <c r="BC458" s="45"/>
      <c r="BD458" s="72"/>
      <c r="BE458" s="72"/>
      <c r="BF458" s="72"/>
      <c r="BG458" s="72"/>
      <c r="BH458" s="72"/>
      <c r="BI458" s="17"/>
      <c r="BJ458" s="17">
        <f>SUM(AX458:BI458)</f>
        <v>22290</v>
      </c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17">
        <f>SUM(BK458:BV458)</f>
        <v>0</v>
      </c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>
        <f>SUM(BX458:CI458)</f>
        <v>0</v>
      </c>
      <c r="CK458" s="72"/>
      <c r="CL458" s="72"/>
      <c r="CM458" s="72"/>
      <c r="CN458" s="72"/>
      <c r="CO458" s="72"/>
      <c r="CP458" s="72"/>
      <c r="CQ458" s="72"/>
      <c r="CR458" s="72"/>
      <c r="CS458" s="72"/>
      <c r="CT458" s="72"/>
      <c r="CU458" s="17"/>
      <c r="CV458" s="17"/>
      <c r="CW458" s="77">
        <f>SUM(CK458:CV458)</f>
        <v>0</v>
      </c>
      <c r="DB458" s="17">
        <f>SUM(CX458:DA458)</f>
        <v>0</v>
      </c>
      <c r="DC458" s="79">
        <f>SUM(AW458,BJ458,BW458,CJ458,CW458,DB458)</f>
        <v>118693</v>
      </c>
    </row>
    <row r="459" spans="1:107">
      <c r="A459" s="83">
        <v>1035</v>
      </c>
      <c r="B459" s="36">
        <v>20140704</v>
      </c>
      <c r="C459" s="21" t="s">
        <v>2360</v>
      </c>
      <c r="D459" s="36">
        <v>2015</v>
      </c>
      <c r="E459" s="28" t="s">
        <v>92</v>
      </c>
      <c r="I459" s="36">
        <v>20160623</v>
      </c>
      <c r="J459" s="28" t="s">
        <v>2361</v>
      </c>
      <c r="M459" s="28" t="s">
        <v>3283</v>
      </c>
      <c r="N459" s="17" t="s">
        <v>3223</v>
      </c>
      <c r="AI459" s="89" t="s">
        <v>25</v>
      </c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72">
        <f>SUM(AK459:AV459)</f>
        <v>0</v>
      </c>
      <c r="AX459" s="45"/>
      <c r="AY459" s="45"/>
      <c r="AZ459" s="45"/>
      <c r="BA459" s="45"/>
      <c r="BB459" s="45"/>
      <c r="BC459" s="45"/>
      <c r="BD459" s="17"/>
      <c r="BE459" s="17"/>
      <c r="BF459" s="17"/>
      <c r="BG459" s="17"/>
      <c r="BH459" s="17"/>
      <c r="BI459" s="1"/>
      <c r="BJ459" s="17">
        <f>SUM(AX459:BI459)</f>
        <v>0</v>
      </c>
      <c r="BK459" s="72"/>
      <c r="BL459" s="72"/>
      <c r="BM459" s="72"/>
      <c r="BN459" s="72"/>
      <c r="BO459" s="72"/>
      <c r="BP459" s="17"/>
      <c r="BQ459" s="17"/>
      <c r="BR459" s="17"/>
      <c r="BS459" s="17"/>
      <c r="BT459" s="17"/>
      <c r="BU459" s="17"/>
      <c r="BV459" s="17"/>
      <c r="BW459" s="17">
        <f>SUM(BK459:BV459)</f>
        <v>0</v>
      </c>
      <c r="BX459" s="60">
        <v>0</v>
      </c>
      <c r="BY459" s="60">
        <v>0</v>
      </c>
      <c r="BZ459" s="60">
        <v>0</v>
      </c>
      <c r="CA459" s="60">
        <v>0</v>
      </c>
      <c r="CB459" s="60">
        <v>0</v>
      </c>
      <c r="CC459" s="60">
        <v>0</v>
      </c>
      <c r="CD459" s="60">
        <v>54669</v>
      </c>
      <c r="CE459" s="60">
        <v>34401</v>
      </c>
      <c r="CF459" s="60">
        <v>7146</v>
      </c>
      <c r="CG459" s="60">
        <v>5255</v>
      </c>
      <c r="CH459" s="31"/>
      <c r="CI459" s="31"/>
      <c r="CJ459" s="17">
        <f>SUM(BX459:CI459)</f>
        <v>101471</v>
      </c>
      <c r="CK459" s="63">
        <v>2350</v>
      </c>
      <c r="CL459" s="63">
        <v>1387</v>
      </c>
      <c r="CM459" s="63">
        <v>926</v>
      </c>
      <c r="CN459" s="63">
        <v>1282</v>
      </c>
      <c r="CO459" s="63">
        <v>1783</v>
      </c>
      <c r="CP459" s="63">
        <v>2152</v>
      </c>
      <c r="CQ459" s="63">
        <v>3578</v>
      </c>
      <c r="CR459" s="63">
        <v>845</v>
      </c>
      <c r="CS459" s="63">
        <v>2890</v>
      </c>
      <c r="CT459" s="17"/>
      <c r="CU459" s="17"/>
      <c r="CV459" s="17"/>
      <c r="CW459" s="77">
        <f>SUM(CK459:CV459)</f>
        <v>17193</v>
      </c>
      <c r="DB459" s="17">
        <f>SUM(CX459:DA459)</f>
        <v>0</v>
      </c>
      <c r="DC459" s="79">
        <f>SUM(AW459,BJ459,BW459,CJ459,CW459,DB459)</f>
        <v>118664</v>
      </c>
    </row>
    <row r="460" spans="1:107">
      <c r="A460" s="83">
        <v>917</v>
      </c>
      <c r="B460" s="36">
        <v>20164521</v>
      </c>
      <c r="C460" s="21" t="s">
        <v>2631</v>
      </c>
      <c r="D460" s="36">
        <v>2016</v>
      </c>
      <c r="E460" s="28" t="s">
        <v>84</v>
      </c>
      <c r="I460" s="36">
        <v>20160720</v>
      </c>
      <c r="J460" s="28" t="s">
        <v>2632</v>
      </c>
      <c r="M460" s="28" t="s">
        <v>4211</v>
      </c>
      <c r="N460" s="17" t="s">
        <v>3699</v>
      </c>
      <c r="O460" s="17" t="s">
        <v>4212</v>
      </c>
      <c r="P460" s="17" t="s">
        <v>4213</v>
      </c>
      <c r="AI460" s="89" t="s">
        <v>28</v>
      </c>
      <c r="AK460" s="72"/>
      <c r="AL460" s="72"/>
      <c r="AM460" s="72"/>
      <c r="AN460" s="72"/>
      <c r="AO460" s="72"/>
      <c r="AP460" s="72"/>
      <c r="AQ460" s="72"/>
      <c r="AR460" s="17"/>
      <c r="AS460" s="17"/>
      <c r="AT460" s="17"/>
      <c r="AU460" s="17"/>
      <c r="AV460" s="17"/>
      <c r="AW460" s="72">
        <f>SUM(AK460:AV460)</f>
        <v>0</v>
      </c>
      <c r="AX460" s="45"/>
      <c r="AY460" s="45"/>
      <c r="AZ460" s="45"/>
      <c r="BA460" s="45"/>
      <c r="BB460" s="45"/>
      <c r="BC460" s="45"/>
      <c r="BD460" s="72"/>
      <c r="BE460" s="72"/>
      <c r="BF460" s="72"/>
      <c r="BG460" s="72"/>
      <c r="BH460" s="72"/>
      <c r="BI460" s="72"/>
      <c r="BJ460" s="17">
        <f>SUM(AX460:BI460)</f>
        <v>0</v>
      </c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>
        <f>SUM(BK460:BV460)</f>
        <v>0</v>
      </c>
      <c r="BX460" s="60">
        <v>0</v>
      </c>
      <c r="BY460" s="60">
        <v>0</v>
      </c>
      <c r="BZ460" s="60">
        <v>0</v>
      </c>
      <c r="CA460" s="60">
        <v>0</v>
      </c>
      <c r="CB460" s="60">
        <v>0</v>
      </c>
      <c r="CC460" s="60">
        <v>0</v>
      </c>
      <c r="CD460" s="60">
        <v>0</v>
      </c>
      <c r="CE460" s="60">
        <v>43713</v>
      </c>
      <c r="CF460" s="60">
        <v>35844</v>
      </c>
      <c r="CG460" s="60">
        <v>13274</v>
      </c>
      <c r="CH460" s="31"/>
      <c r="CI460" s="31"/>
      <c r="CJ460" s="17">
        <f>SUM(BX460:CI460)</f>
        <v>92831</v>
      </c>
      <c r="CK460" s="64">
        <v>9477</v>
      </c>
      <c r="CL460" s="64">
        <v>2163</v>
      </c>
      <c r="CM460" s="64">
        <v>1356</v>
      </c>
      <c r="CN460" s="64">
        <v>1192</v>
      </c>
      <c r="CO460" s="64">
        <v>1667</v>
      </c>
      <c r="CP460" s="64">
        <v>1162</v>
      </c>
      <c r="CQ460" s="64">
        <v>1314</v>
      </c>
      <c r="CR460" s="64">
        <v>1723</v>
      </c>
      <c r="CS460" s="64">
        <v>1794</v>
      </c>
      <c r="CT460" s="64">
        <v>3821</v>
      </c>
      <c r="CU460" s="17"/>
      <c r="CV460" s="17"/>
      <c r="CW460" s="77">
        <f>SUM(CK460:CV460)</f>
        <v>25669</v>
      </c>
      <c r="CX460" s="17"/>
      <c r="CY460" s="17"/>
      <c r="CZ460" s="17"/>
      <c r="DA460" s="17"/>
      <c r="DB460" s="17">
        <f>SUM(CX460:DA460)</f>
        <v>0</v>
      </c>
      <c r="DC460" s="79">
        <f>SUM(AW460,BJ460,BW460,CJ460,CW460,DB460)</f>
        <v>118500</v>
      </c>
    </row>
    <row r="461" spans="1:107">
      <c r="A461" s="83">
        <v>389</v>
      </c>
      <c r="B461" s="36">
        <v>20167839</v>
      </c>
      <c r="C461" s="21" t="s">
        <v>2713</v>
      </c>
      <c r="D461" s="36">
        <v>2016</v>
      </c>
      <c r="E461" s="28" t="s">
        <v>23</v>
      </c>
      <c r="I461" s="36">
        <v>20160914</v>
      </c>
      <c r="J461" s="28" t="s">
        <v>664</v>
      </c>
      <c r="M461" s="28" t="s">
        <v>4214</v>
      </c>
      <c r="N461" s="17" t="s">
        <v>3714</v>
      </c>
      <c r="O461" s="17" t="s">
        <v>3357</v>
      </c>
      <c r="P461" s="17" t="s">
        <v>3990</v>
      </c>
      <c r="Q461" s="17" t="s">
        <v>4215</v>
      </c>
      <c r="R461" s="17" t="s">
        <v>3813</v>
      </c>
      <c r="AI461" s="89" t="s">
        <v>39</v>
      </c>
      <c r="AK461" s="72"/>
      <c r="AL461" s="72"/>
      <c r="AM461" s="72"/>
      <c r="AN461" s="72"/>
      <c r="AO461" s="17"/>
      <c r="AP461" s="17"/>
      <c r="AQ461" s="17"/>
      <c r="AR461" s="17"/>
      <c r="AS461" s="17"/>
      <c r="AT461" s="17"/>
      <c r="AU461" s="17"/>
      <c r="AV461" s="17"/>
      <c r="AW461" s="72">
        <f>SUM(AK461:AV461)</f>
        <v>0</v>
      </c>
      <c r="AX461" s="45"/>
      <c r="AY461" s="45"/>
      <c r="AZ461" s="45"/>
      <c r="BA461" s="45"/>
      <c r="BB461" s="45"/>
      <c r="BC461" s="45"/>
      <c r="BD461" s="17"/>
      <c r="BE461" s="17"/>
      <c r="BF461" s="17"/>
      <c r="BG461" s="17"/>
      <c r="BH461" s="17"/>
      <c r="BI461" s="1"/>
      <c r="BJ461" s="17">
        <f>SUM(AX461:BI461)</f>
        <v>0</v>
      </c>
      <c r="BK461" s="72"/>
      <c r="BL461" s="72"/>
      <c r="BM461" s="72"/>
      <c r="BN461" s="72"/>
      <c r="BO461" s="72"/>
      <c r="BP461" s="72"/>
      <c r="BQ461" s="17"/>
      <c r="BR461" s="17"/>
      <c r="BS461" s="17"/>
      <c r="BT461" s="17"/>
      <c r="BU461" s="17"/>
      <c r="BV461" s="17"/>
      <c r="BW461" s="17">
        <f>SUM(BK461:BV461)</f>
        <v>0</v>
      </c>
      <c r="BX461" s="56">
        <v>0</v>
      </c>
      <c r="BY461" s="56">
        <v>0</v>
      </c>
      <c r="BZ461" s="56">
        <v>0</v>
      </c>
      <c r="CA461" s="56">
        <v>0</v>
      </c>
      <c r="CB461" s="56">
        <v>0</v>
      </c>
      <c r="CC461" s="56">
        <v>0</v>
      </c>
      <c r="CD461" s="56">
        <v>29</v>
      </c>
      <c r="CE461" s="56">
        <v>198</v>
      </c>
      <c r="CF461" s="56">
        <v>1434</v>
      </c>
      <c r="CG461" s="56">
        <v>271</v>
      </c>
      <c r="CH461" s="56">
        <v>852</v>
      </c>
      <c r="CI461" s="56">
        <v>81260</v>
      </c>
      <c r="CJ461" s="17">
        <f>SUM(BX461:CI461)</f>
        <v>84044</v>
      </c>
      <c r="CK461" s="64">
        <v>34003</v>
      </c>
      <c r="CL461" s="72"/>
      <c r="CM461" s="72"/>
      <c r="CN461" s="72"/>
      <c r="CO461" s="72"/>
      <c r="CP461" s="72"/>
      <c r="CQ461" s="72"/>
      <c r="CR461" s="72"/>
      <c r="CS461" s="72"/>
      <c r="CT461" s="17"/>
      <c r="CU461" s="17"/>
      <c r="CW461" s="77">
        <f>SUM(CK461:CV461)</f>
        <v>34003</v>
      </c>
      <c r="CX461" s="17"/>
      <c r="CY461" s="17"/>
      <c r="CZ461" s="17"/>
      <c r="DA461" s="17"/>
      <c r="DB461" s="17">
        <f>SUM(CX461:DA461)</f>
        <v>0</v>
      </c>
      <c r="DC461" s="79">
        <f>SUM(AW461,BJ461,BW461,CJ461,CW461,DB461)</f>
        <v>118047</v>
      </c>
    </row>
    <row r="462" spans="1:107">
      <c r="A462" s="83">
        <v>1563</v>
      </c>
      <c r="B462" s="36">
        <v>20151782</v>
      </c>
      <c r="C462" s="21" t="s">
        <v>1878</v>
      </c>
      <c r="D462" s="36">
        <v>2015</v>
      </c>
      <c r="E462" s="28" t="s">
        <v>92</v>
      </c>
      <c r="I462" s="36">
        <v>20150924</v>
      </c>
      <c r="J462" s="28" t="s">
        <v>473</v>
      </c>
      <c r="M462" s="28" t="s">
        <v>3345</v>
      </c>
      <c r="N462" s="17" t="s">
        <v>3274</v>
      </c>
      <c r="AI462" s="89" t="s">
        <v>25</v>
      </c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72">
        <f>SUM(AK462:AV462)</f>
        <v>0</v>
      </c>
      <c r="AX462" s="45"/>
      <c r="AY462" s="45"/>
      <c r="AZ462" s="45"/>
      <c r="BA462" s="45"/>
      <c r="BB462" s="45"/>
      <c r="BC462" s="45"/>
      <c r="BD462" s="17"/>
      <c r="BE462" s="17"/>
      <c r="BF462" s="17"/>
      <c r="BG462" s="17"/>
      <c r="BH462" s="17"/>
      <c r="BI462" s="17"/>
      <c r="BJ462" s="17">
        <f>SUM(AX462:BI462)</f>
        <v>0</v>
      </c>
      <c r="BK462" s="72"/>
      <c r="BL462" s="72"/>
      <c r="BM462" s="72"/>
      <c r="BN462" s="72"/>
      <c r="BO462" s="72"/>
      <c r="BP462" s="72"/>
      <c r="BQ462" s="72"/>
      <c r="BR462" s="72"/>
      <c r="BS462" s="72"/>
      <c r="BT462" s="46">
        <v>3161</v>
      </c>
      <c r="BU462" s="46">
        <v>45646</v>
      </c>
      <c r="BV462" s="46">
        <v>10217</v>
      </c>
      <c r="BW462" s="17">
        <f>SUM(BK462:BV462)</f>
        <v>59024</v>
      </c>
      <c r="BX462" s="59">
        <v>2703</v>
      </c>
      <c r="BY462" s="59">
        <v>752</v>
      </c>
      <c r="BZ462" s="59">
        <v>565</v>
      </c>
      <c r="CA462" s="59">
        <v>397</v>
      </c>
      <c r="CB462" s="59">
        <v>659</v>
      </c>
      <c r="CC462" s="46">
        <v>25866</v>
      </c>
      <c r="CD462" s="46">
        <v>15688</v>
      </c>
      <c r="CE462" s="46">
        <v>5950</v>
      </c>
      <c r="CF462" s="46">
        <v>6442</v>
      </c>
      <c r="CG462" s="31"/>
      <c r="CH462" s="31"/>
      <c r="CI462" s="31"/>
      <c r="CJ462" s="17">
        <f>SUM(BX462:CI462)</f>
        <v>59022</v>
      </c>
      <c r="CK462" s="72"/>
      <c r="CL462" s="72"/>
      <c r="CM462" s="72"/>
      <c r="CN462" s="72"/>
      <c r="CO462" s="72"/>
      <c r="CP462" s="72"/>
      <c r="CQ462" s="72"/>
      <c r="CR462" s="72"/>
      <c r="CS462" s="72"/>
      <c r="CT462" s="72"/>
      <c r="CU462" s="72"/>
      <c r="CV462" s="17"/>
      <c r="CW462" s="77">
        <f>SUM(CK462:CV462)</f>
        <v>0</v>
      </c>
      <c r="CX462" s="17"/>
      <c r="CY462" s="17"/>
      <c r="CZ462" s="17"/>
      <c r="DB462" s="17">
        <f>SUM(CX462:DA462)</f>
        <v>0</v>
      </c>
      <c r="DC462" s="79">
        <f>SUM(AW462,BJ462,BW462,CJ462,CW462,DB462)</f>
        <v>118046</v>
      </c>
    </row>
    <row r="463" spans="1:107">
      <c r="A463" s="83">
        <v>914</v>
      </c>
      <c r="B463" s="19">
        <v>20151421</v>
      </c>
      <c r="C463" s="19" t="s">
        <v>1870</v>
      </c>
      <c r="D463" s="19">
        <v>2015</v>
      </c>
      <c r="E463" s="85" t="s">
        <v>23</v>
      </c>
      <c r="F463" s="90" t="s">
        <v>146</v>
      </c>
      <c r="I463" s="19">
        <v>20150924</v>
      </c>
      <c r="J463" s="85" t="s">
        <v>1051</v>
      </c>
      <c r="K463" s="90"/>
      <c r="M463" s="85" t="s">
        <v>3416</v>
      </c>
      <c r="N463" s="17" t="s">
        <v>4168</v>
      </c>
      <c r="O463" s="17" t="s">
        <v>3595</v>
      </c>
      <c r="P463" s="17" t="s">
        <v>4074</v>
      </c>
      <c r="Q463" s="17" t="s">
        <v>4036</v>
      </c>
      <c r="AI463" s="91" t="s">
        <v>39</v>
      </c>
      <c r="AJ463" s="90" t="s">
        <v>39</v>
      </c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72">
        <f>SUM(AK463:AV463)</f>
        <v>0</v>
      </c>
      <c r="AX463" s="45"/>
      <c r="AY463" s="45"/>
      <c r="AZ463" s="45"/>
      <c r="BA463" s="45"/>
      <c r="BB463" s="45"/>
      <c r="BC463" s="45"/>
      <c r="BD463" s="17"/>
      <c r="BE463" s="17"/>
      <c r="BF463" s="17"/>
      <c r="BG463" s="17"/>
      <c r="BH463" s="17"/>
      <c r="BI463" s="17"/>
      <c r="BJ463" s="17">
        <f>SUM(AX463:BI463)</f>
        <v>0</v>
      </c>
      <c r="BK463" s="46">
        <v>0</v>
      </c>
      <c r="BL463" s="46">
        <v>0</v>
      </c>
      <c r="BM463" s="46">
        <v>0</v>
      </c>
      <c r="BN463" s="46">
        <v>0</v>
      </c>
      <c r="BO463" s="46">
        <v>0</v>
      </c>
      <c r="BP463" s="46">
        <v>0</v>
      </c>
      <c r="BQ463" s="46">
        <v>0</v>
      </c>
      <c r="BR463" s="46">
        <v>0</v>
      </c>
      <c r="BS463" s="46">
        <v>0</v>
      </c>
      <c r="BT463" s="46">
        <v>13456</v>
      </c>
      <c r="BU463" s="46">
        <v>18073</v>
      </c>
      <c r="BV463" s="46">
        <v>52271</v>
      </c>
      <c r="BW463" s="17">
        <f>SUM(BK463:BV463)</f>
        <v>83800</v>
      </c>
      <c r="BX463" s="46">
        <v>28216</v>
      </c>
      <c r="BY463" s="46">
        <v>5594</v>
      </c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17">
        <f>SUM(BX463:CI463)</f>
        <v>33810</v>
      </c>
      <c r="CK463" s="72"/>
      <c r="CL463" s="72"/>
      <c r="CM463" s="72"/>
      <c r="CN463" s="72"/>
      <c r="CO463" s="72"/>
      <c r="CP463" s="72"/>
      <c r="CQ463" s="72"/>
      <c r="CR463" s="72"/>
      <c r="CS463" s="72"/>
      <c r="CT463" s="17"/>
      <c r="CU463" s="17"/>
      <c r="CV463" s="17"/>
      <c r="CW463" s="77">
        <f>SUM(CK463:CV463)</f>
        <v>0</v>
      </c>
      <c r="CX463" s="17"/>
      <c r="CY463" s="17"/>
      <c r="CZ463" s="17"/>
      <c r="DB463" s="17">
        <f>SUM(CX463:DA463)</f>
        <v>0</v>
      </c>
      <c r="DC463" s="79">
        <f>SUM(AW463,BJ463,BW463,CJ463,CW463,DB463)</f>
        <v>117610</v>
      </c>
    </row>
    <row r="464" spans="1:107">
      <c r="A464" s="83" t="e">
        <v>#N/A</v>
      </c>
      <c r="B464" s="36">
        <v>20050310</v>
      </c>
      <c r="C464" s="21" t="s">
        <v>2310</v>
      </c>
      <c r="D464" s="36">
        <v>2005</v>
      </c>
      <c r="E464" s="28" t="s">
        <v>23</v>
      </c>
      <c r="I464" s="36">
        <v>20051201</v>
      </c>
      <c r="J464" s="28" t="s">
        <v>2311</v>
      </c>
      <c r="M464" s="28" t="s">
        <v>3570</v>
      </c>
      <c r="N464" s="17" t="s">
        <v>3619</v>
      </c>
      <c r="O464" s="17" t="s">
        <v>3825</v>
      </c>
      <c r="AI464" s="89" t="s">
        <v>28</v>
      </c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17"/>
      <c r="AV464" s="17"/>
      <c r="AW464" s="72">
        <f>SUM(AK464:AV464)</f>
        <v>0</v>
      </c>
      <c r="AX464" s="45"/>
      <c r="AY464" s="45"/>
      <c r="AZ464" s="45"/>
      <c r="BA464" s="45"/>
      <c r="BB464" s="45"/>
      <c r="BC464" s="17"/>
      <c r="BD464" s="17"/>
      <c r="BE464" s="17"/>
      <c r="BF464" s="17"/>
      <c r="BG464" s="17"/>
      <c r="BH464" s="17"/>
      <c r="BI464" s="17"/>
      <c r="BJ464" s="17">
        <f>SUM(AX464:BI464)</f>
        <v>0</v>
      </c>
      <c r="BK464" s="72"/>
      <c r="BL464" s="72"/>
      <c r="BM464" s="72"/>
      <c r="BN464" s="72"/>
      <c r="BO464" s="72"/>
      <c r="BP464" s="72"/>
      <c r="BQ464" s="72"/>
      <c r="BR464" s="72"/>
      <c r="BS464" s="72"/>
      <c r="BT464" s="17"/>
      <c r="BU464" s="17"/>
      <c r="BV464" s="17"/>
      <c r="BW464" s="17">
        <f>SUM(BK464:BV464)</f>
        <v>0</v>
      </c>
      <c r="BX464" s="56">
        <v>2824</v>
      </c>
      <c r="BY464" s="56">
        <v>2273</v>
      </c>
      <c r="BZ464" s="56">
        <v>1394</v>
      </c>
      <c r="CA464" s="56">
        <v>1572</v>
      </c>
      <c r="CB464" s="56">
        <v>2169</v>
      </c>
      <c r="CC464" s="56">
        <v>1779</v>
      </c>
      <c r="CD464" s="56">
        <v>3301</v>
      </c>
      <c r="CE464" s="56">
        <v>3443</v>
      </c>
      <c r="CF464" s="56">
        <v>2240</v>
      </c>
      <c r="CG464" s="56">
        <v>3104</v>
      </c>
      <c r="CH464" s="56">
        <v>9690</v>
      </c>
      <c r="CI464" s="56">
        <v>10675</v>
      </c>
      <c r="CJ464" s="17">
        <f>SUM(BX464:CI464)</f>
        <v>44464</v>
      </c>
      <c r="CK464" s="64">
        <v>7462</v>
      </c>
      <c r="CL464" s="64">
        <v>4755</v>
      </c>
      <c r="CM464" s="64">
        <v>3142</v>
      </c>
      <c r="CN464" s="64">
        <v>3301</v>
      </c>
      <c r="CO464" s="64">
        <v>4259</v>
      </c>
      <c r="CP464" s="64">
        <v>3094</v>
      </c>
      <c r="CQ464" s="64">
        <v>5349</v>
      </c>
      <c r="CR464" s="64">
        <v>6282</v>
      </c>
      <c r="CS464" s="64">
        <v>2879</v>
      </c>
      <c r="CT464" s="64">
        <v>4184</v>
      </c>
      <c r="CU464" s="64">
        <v>2971</v>
      </c>
      <c r="CV464" s="64">
        <v>5813</v>
      </c>
      <c r="CW464" s="77">
        <f>SUM(CK464:CV464)</f>
        <v>53491</v>
      </c>
      <c r="CX464" s="64">
        <v>6100</v>
      </c>
      <c r="CY464" s="64">
        <v>6165</v>
      </c>
      <c r="CZ464" s="64">
        <v>3618</v>
      </c>
      <c r="DA464" s="64">
        <v>3606</v>
      </c>
      <c r="DB464" s="17">
        <f>SUM(CX464:DA464)</f>
        <v>19489</v>
      </c>
      <c r="DC464" s="79">
        <f>SUM(AW464,BJ464,BW464,CJ464,CW464,DB464)</f>
        <v>117444</v>
      </c>
    </row>
    <row r="465" spans="1:107">
      <c r="A465" s="83">
        <v>846</v>
      </c>
      <c r="B465" s="36">
        <v>20148132</v>
      </c>
      <c r="C465" s="21" t="s">
        <v>1639</v>
      </c>
      <c r="D465" s="36">
        <v>2014</v>
      </c>
      <c r="E465" s="28" t="s">
        <v>23</v>
      </c>
      <c r="I465" s="36">
        <v>20140828</v>
      </c>
      <c r="J465" s="28" t="s">
        <v>1640</v>
      </c>
      <c r="M465" s="28" t="s">
        <v>4216</v>
      </c>
      <c r="N465" s="17" t="s">
        <v>3748</v>
      </c>
      <c r="O465" s="17" t="s">
        <v>4217</v>
      </c>
      <c r="P465" s="17" t="s">
        <v>4218</v>
      </c>
      <c r="Q465" s="17" t="s">
        <v>4219</v>
      </c>
      <c r="R465" s="17" t="s">
        <v>4220</v>
      </c>
      <c r="AI465" s="89" t="s">
        <v>39</v>
      </c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72">
        <f>SUM(AK465:AV465)</f>
        <v>0</v>
      </c>
      <c r="AX465" s="45"/>
      <c r="AY465" s="45"/>
      <c r="AZ465" s="45"/>
      <c r="BA465" s="45"/>
      <c r="BB465" s="45"/>
      <c r="BC465" s="72"/>
      <c r="BD465" s="72"/>
      <c r="BE465" s="72"/>
      <c r="BF465" s="72"/>
      <c r="BG465" s="72"/>
      <c r="BH465" s="46">
        <v>15313</v>
      </c>
      <c r="BI465" s="52">
        <v>61093</v>
      </c>
      <c r="BJ465" s="17">
        <f>SUM(AX465:BI465)</f>
        <v>76406</v>
      </c>
      <c r="BK465" s="52">
        <v>24538</v>
      </c>
      <c r="BL465" s="72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>
        <f>SUM(BK465:BV465)</f>
        <v>24538</v>
      </c>
      <c r="BX465" s="58">
        <v>630</v>
      </c>
      <c r="BY465" s="58">
        <v>378</v>
      </c>
      <c r="BZ465" s="58">
        <v>198</v>
      </c>
      <c r="CA465" s="58">
        <v>189</v>
      </c>
      <c r="CB465" s="58">
        <v>703</v>
      </c>
      <c r="CC465" s="62">
        <v>14112</v>
      </c>
      <c r="CD465" s="73"/>
      <c r="CE465" s="73"/>
      <c r="CF465" s="73"/>
      <c r="CG465" s="73"/>
      <c r="CH465" s="73"/>
      <c r="CI465" s="31"/>
      <c r="CJ465" s="17">
        <f>SUM(BX465:CI465)</f>
        <v>16210</v>
      </c>
      <c r="CK465" s="72"/>
      <c r="CL465" s="72"/>
      <c r="CM465" s="72"/>
      <c r="CN465" s="72"/>
      <c r="CO465" s="72"/>
      <c r="CP465" s="72"/>
      <c r="CQ465" s="72"/>
      <c r="CR465" s="72"/>
      <c r="CS465" s="72"/>
      <c r="CT465" s="72"/>
      <c r="CU465" s="72"/>
      <c r="CV465" s="72"/>
      <c r="CW465" s="77">
        <f>SUM(CK465:CV465)</f>
        <v>0</v>
      </c>
      <c r="DB465" s="17">
        <f>SUM(CX465:DA465)</f>
        <v>0</v>
      </c>
      <c r="DC465" s="79">
        <f>SUM(AW465,BJ465,BW465,CJ465,CW465,DB465)</f>
        <v>117154</v>
      </c>
    </row>
    <row r="466" spans="1:107">
      <c r="A466" s="83">
        <v>1198</v>
      </c>
      <c r="B466" s="19">
        <v>20147953</v>
      </c>
      <c r="C466" s="19" t="s">
        <v>1622</v>
      </c>
      <c r="D466" s="19">
        <v>2013</v>
      </c>
      <c r="E466" s="85" t="s">
        <v>23</v>
      </c>
      <c r="I466" s="19">
        <v>20140402</v>
      </c>
      <c r="J466" s="85" t="s">
        <v>1623</v>
      </c>
      <c r="M466" s="85" t="s">
        <v>3537</v>
      </c>
      <c r="N466" s="17" t="s">
        <v>4161</v>
      </c>
      <c r="O466" s="17" t="s">
        <v>4221</v>
      </c>
      <c r="P466" s="17" t="s">
        <v>3710</v>
      </c>
      <c r="Q466" s="17" t="s">
        <v>3980</v>
      </c>
      <c r="AI466" s="91" t="s">
        <v>33</v>
      </c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72">
        <f>SUM(AK466:AV466)</f>
        <v>0</v>
      </c>
      <c r="AX466" s="24">
        <v>0</v>
      </c>
      <c r="AY466" s="24">
        <v>0</v>
      </c>
      <c r="AZ466" s="24">
        <v>0</v>
      </c>
      <c r="BA466" s="24">
        <v>10807</v>
      </c>
      <c r="BB466" s="24">
        <v>64071</v>
      </c>
      <c r="BC466" s="46">
        <v>29074</v>
      </c>
      <c r="BD466" s="46">
        <v>12491</v>
      </c>
      <c r="BE466" s="31"/>
      <c r="BF466" s="31"/>
      <c r="BG466" s="31"/>
      <c r="BH466" s="31"/>
      <c r="BI466" s="31"/>
      <c r="BJ466" s="17">
        <f>SUM(AX466:BI466)</f>
        <v>116443</v>
      </c>
      <c r="BK466" s="72"/>
      <c r="BL466" s="72"/>
      <c r="BM466" s="72"/>
      <c r="BN466" s="72"/>
      <c r="BO466" s="72"/>
      <c r="BP466" s="17"/>
      <c r="BQ466" s="17"/>
      <c r="BR466" s="17"/>
      <c r="BS466" s="17"/>
      <c r="BT466" s="17"/>
      <c r="BU466" s="1"/>
      <c r="BV466" s="1"/>
      <c r="BW466" s="17">
        <f>SUM(BK466:BV466)</f>
        <v>0</v>
      </c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17"/>
      <c r="CJ466" s="17">
        <f>SUM(BX466:CI466)</f>
        <v>0</v>
      </c>
      <c r="CK466" s="72"/>
      <c r="CL466" s="72"/>
      <c r="CM466" s="72"/>
      <c r="CN466" s="72"/>
      <c r="CO466" s="72"/>
      <c r="CP466" s="72"/>
      <c r="CQ466" s="72"/>
      <c r="CR466" s="72"/>
      <c r="CS466" s="72"/>
      <c r="CT466" s="17"/>
      <c r="CU466" s="17"/>
      <c r="CV466" s="17"/>
      <c r="CW466" s="77">
        <f>SUM(CK466:CV466)</f>
        <v>0</v>
      </c>
      <c r="CX466" s="17"/>
      <c r="CY466" s="17"/>
      <c r="CZ466" s="17"/>
      <c r="DA466" s="17"/>
      <c r="DB466" s="17">
        <f>SUM(CX466:DA466)</f>
        <v>0</v>
      </c>
      <c r="DC466" s="79">
        <f>SUM(AW466,BJ466,BW466,CJ466,CW466,DB466)</f>
        <v>116443</v>
      </c>
    </row>
    <row r="467" spans="1:107">
      <c r="A467" s="83" t="e">
        <v>#N/A</v>
      </c>
      <c r="B467" s="19">
        <v>20141281</v>
      </c>
      <c r="C467" s="19" t="s">
        <v>1365</v>
      </c>
      <c r="D467" s="19">
        <v>2014</v>
      </c>
      <c r="E467" s="85" t="s">
        <v>84</v>
      </c>
      <c r="I467" s="19">
        <v>20141002</v>
      </c>
      <c r="J467" s="85" t="s">
        <v>1366</v>
      </c>
      <c r="M467" s="19"/>
      <c r="AI467" s="91" t="s">
        <v>28</v>
      </c>
      <c r="AK467" s="72"/>
      <c r="AL467" s="72"/>
      <c r="AM467" s="72"/>
      <c r="AN467" s="72"/>
      <c r="AO467" s="72"/>
      <c r="AP467" s="72"/>
      <c r="AQ467" s="72"/>
      <c r="AR467" s="17"/>
      <c r="AS467" s="17"/>
      <c r="AT467" s="17"/>
      <c r="AU467" s="17"/>
      <c r="AV467" s="17"/>
      <c r="AW467" s="72">
        <f>SUM(AK467:AV467)</f>
        <v>0</v>
      </c>
      <c r="AX467" s="24">
        <v>0</v>
      </c>
      <c r="AY467" s="24">
        <v>0</v>
      </c>
      <c r="AZ467" s="24">
        <v>0</v>
      </c>
      <c r="BA467" s="24">
        <v>0</v>
      </c>
      <c r="BB467" s="24">
        <v>0</v>
      </c>
      <c r="BC467" s="46">
        <v>0</v>
      </c>
      <c r="BD467" s="46">
        <v>0</v>
      </c>
      <c r="BE467" s="46">
        <v>0</v>
      </c>
      <c r="BF467" s="46">
        <v>0</v>
      </c>
      <c r="BG467" s="46">
        <v>21018</v>
      </c>
      <c r="BH467" s="46">
        <v>31837</v>
      </c>
      <c r="BI467" s="52">
        <v>27392</v>
      </c>
      <c r="BJ467" s="17">
        <f>SUM(AX467:BI467)</f>
        <v>80247</v>
      </c>
      <c r="BK467" s="46">
        <v>18129</v>
      </c>
      <c r="BL467" s="46">
        <v>10594</v>
      </c>
      <c r="BM467" s="54">
        <v>7031</v>
      </c>
      <c r="BN467" s="72"/>
      <c r="BO467" s="72"/>
      <c r="BP467" s="72"/>
      <c r="BQ467" s="72"/>
      <c r="BR467" s="72"/>
      <c r="BS467" s="72"/>
      <c r="BT467" s="72"/>
      <c r="BU467" s="17"/>
      <c r="BV467" s="17"/>
      <c r="BW467" s="17">
        <f>SUM(BK467:BV467)</f>
        <v>35754</v>
      </c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17"/>
      <c r="CI467" s="17"/>
      <c r="CJ467" s="17">
        <f>SUM(BX467:CI467)</f>
        <v>0</v>
      </c>
      <c r="CK467" s="72"/>
      <c r="CL467" s="72"/>
      <c r="CM467" s="72"/>
      <c r="CN467" s="72"/>
      <c r="CO467" s="72"/>
      <c r="CP467" s="72"/>
      <c r="CQ467" s="72"/>
      <c r="CR467" s="72"/>
      <c r="CS467" s="72"/>
      <c r="CT467" s="17"/>
      <c r="CU467" s="17"/>
      <c r="CV467" s="17"/>
      <c r="CW467" s="77">
        <f>SUM(CK467:CV467)</f>
        <v>0</v>
      </c>
      <c r="CX467" s="17"/>
      <c r="DB467" s="17">
        <f>SUM(CX467:DA467)</f>
        <v>0</v>
      </c>
      <c r="DC467" s="79">
        <f>SUM(AW467,BJ467,BW467,CJ467,CW467,DB467)</f>
        <v>116001</v>
      </c>
    </row>
    <row r="468" spans="1:107">
      <c r="A468" s="83">
        <v>1619</v>
      </c>
      <c r="B468" s="36">
        <v>20161605</v>
      </c>
      <c r="C468" s="28" t="s">
        <v>2499</v>
      </c>
      <c r="D468" s="36">
        <v>2016</v>
      </c>
      <c r="E468" s="28" t="s">
        <v>23</v>
      </c>
      <c r="I468" s="36">
        <v>20161130</v>
      </c>
      <c r="J468" s="28" t="s">
        <v>2500</v>
      </c>
      <c r="M468" s="28" t="s">
        <v>4222</v>
      </c>
      <c r="N468" s="17" t="s">
        <v>3880</v>
      </c>
      <c r="O468" s="17" t="s">
        <v>4223</v>
      </c>
      <c r="P468" s="17" t="s">
        <v>4224</v>
      </c>
      <c r="AI468" s="89" t="s">
        <v>33</v>
      </c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72">
        <f>SUM(AK468:AV468)</f>
        <v>0</v>
      </c>
      <c r="AX468" s="45"/>
      <c r="AY468" s="45"/>
      <c r="AZ468" s="45"/>
      <c r="BA468" s="45"/>
      <c r="BB468" s="45"/>
      <c r="BC468" s="72"/>
      <c r="BD468" s="72"/>
      <c r="BE468" s="72"/>
      <c r="BF468" s="72"/>
      <c r="BG468" s="17"/>
      <c r="BH468" s="1"/>
      <c r="BI468" s="1"/>
      <c r="BJ468" s="17">
        <f>SUM(AX468:BI468)</f>
        <v>0</v>
      </c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>
        <f>SUM(BK468:BV468)</f>
        <v>0</v>
      </c>
      <c r="BX468" s="72"/>
      <c r="BY468" s="72"/>
      <c r="BZ468" s="72"/>
      <c r="CA468" s="72"/>
      <c r="CB468" s="72"/>
      <c r="CC468" s="72"/>
      <c r="CD468" s="17"/>
      <c r="CE468" s="17"/>
      <c r="CF468" s="17"/>
      <c r="CG468" s="17"/>
      <c r="CH468" s="17"/>
      <c r="CI468" s="17"/>
      <c r="CJ468" s="17">
        <f>SUM(BX468:CI468)</f>
        <v>0</v>
      </c>
      <c r="CK468" s="64">
        <v>0</v>
      </c>
      <c r="CL468" s="64">
        <v>1017</v>
      </c>
      <c r="CM468" s="64">
        <v>67769</v>
      </c>
      <c r="CN468" s="64">
        <v>12601</v>
      </c>
      <c r="CO468" s="64">
        <v>6878</v>
      </c>
      <c r="CP468" s="64">
        <v>2385</v>
      </c>
      <c r="CQ468" s="64">
        <v>7770</v>
      </c>
      <c r="CR468" s="64">
        <v>8061</v>
      </c>
      <c r="CS468" s="64">
        <v>2979</v>
      </c>
      <c r="CT468" s="64">
        <v>2879</v>
      </c>
      <c r="CU468" s="64">
        <v>3546</v>
      </c>
      <c r="CV468" s="31"/>
      <c r="CW468" s="77">
        <f>SUM(CK468:CV468)</f>
        <v>115885</v>
      </c>
      <c r="DB468" s="17">
        <f>SUM(CX468:DA468)</f>
        <v>0</v>
      </c>
      <c r="DC468" s="79">
        <f>SUM(AW468,BJ468,BW468,CJ468,CW468,DB468)</f>
        <v>115885</v>
      </c>
    </row>
    <row r="469" spans="1:107">
      <c r="A469" s="83">
        <v>754</v>
      </c>
      <c r="B469" s="19">
        <v>20144322</v>
      </c>
      <c r="C469" s="19" t="s">
        <v>1472</v>
      </c>
      <c r="D469" s="19">
        <v>2014</v>
      </c>
      <c r="E469" s="85" t="s">
        <v>84</v>
      </c>
      <c r="I469" s="19">
        <v>20150212</v>
      </c>
      <c r="J469" s="85" t="s">
        <v>1473</v>
      </c>
      <c r="M469" s="85" t="s">
        <v>4225</v>
      </c>
      <c r="N469" s="17" t="s">
        <v>4226</v>
      </c>
      <c r="AI469" s="91" t="s">
        <v>28</v>
      </c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72">
        <f>SUM(AK469:AV469)</f>
        <v>0</v>
      </c>
      <c r="AX469" s="45"/>
      <c r="AY469" s="45"/>
      <c r="AZ469" s="45"/>
      <c r="BA469" s="45"/>
      <c r="BB469" s="45"/>
      <c r="BC469" s="72"/>
      <c r="BD469" s="72"/>
      <c r="BE469" s="72"/>
      <c r="BF469" s="17"/>
      <c r="BG469" s="17"/>
      <c r="BH469" s="17"/>
      <c r="BI469" s="17"/>
      <c r="BJ469" s="17">
        <f>SUM(AX469:BI469)</f>
        <v>0</v>
      </c>
      <c r="BK469" s="46">
        <v>0</v>
      </c>
      <c r="BL469" s="46">
        <v>0</v>
      </c>
      <c r="BM469" s="46">
        <v>0</v>
      </c>
      <c r="BN469" s="46">
        <v>60233</v>
      </c>
      <c r="BO469" s="46">
        <v>28234</v>
      </c>
      <c r="BP469" s="46">
        <v>11499</v>
      </c>
      <c r="BQ469" s="46">
        <v>9246</v>
      </c>
      <c r="BR469" s="46">
        <v>5965</v>
      </c>
      <c r="BS469" s="31"/>
      <c r="BT469" s="31"/>
      <c r="BU469" s="31"/>
      <c r="BV469" s="31"/>
      <c r="BW469" s="17">
        <f>SUM(BK469:BV469)</f>
        <v>115177</v>
      </c>
      <c r="BX469" s="72"/>
      <c r="BY469" s="72"/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17">
        <f>SUM(BX469:CI469)</f>
        <v>0</v>
      </c>
      <c r="CK469" s="72"/>
      <c r="CL469" s="72"/>
      <c r="CM469" s="72"/>
      <c r="CN469" s="72"/>
      <c r="CO469" s="72"/>
      <c r="CP469" s="72"/>
      <c r="CQ469" s="72"/>
      <c r="CR469" s="72"/>
      <c r="CS469" s="72"/>
      <c r="CT469" s="17"/>
      <c r="CU469" s="17"/>
      <c r="CV469" s="17"/>
      <c r="CW469" s="77">
        <f>SUM(CK469:CV469)</f>
        <v>0</v>
      </c>
      <c r="CX469" s="17"/>
      <c r="CY469" s="17"/>
      <c r="CZ469" s="17"/>
      <c r="DA469" s="17"/>
      <c r="DB469" s="17">
        <f>SUM(CX469:DA469)</f>
        <v>0</v>
      </c>
      <c r="DC469" s="79">
        <f>SUM(AW469,BJ469,BW469,CJ469,CW469,DB469)</f>
        <v>115177</v>
      </c>
    </row>
    <row r="470" spans="1:107">
      <c r="A470" s="83">
        <v>758</v>
      </c>
      <c r="B470" s="19">
        <v>20136866</v>
      </c>
      <c r="C470" s="19" t="s">
        <v>1158</v>
      </c>
      <c r="D470" s="19">
        <v>2013</v>
      </c>
      <c r="E470" s="85" t="s">
        <v>23</v>
      </c>
      <c r="F470" s="17" t="s">
        <v>146</v>
      </c>
      <c r="I470" s="19">
        <v>20140227</v>
      </c>
      <c r="J470" s="85" t="s">
        <v>562</v>
      </c>
      <c r="M470" s="85" t="s">
        <v>3380</v>
      </c>
      <c r="N470" s="17" t="s">
        <v>3505</v>
      </c>
      <c r="O470" s="17" t="s">
        <v>3376</v>
      </c>
      <c r="P470" s="17" t="s">
        <v>3409</v>
      </c>
      <c r="Q470" s="17" t="s">
        <v>4227</v>
      </c>
      <c r="AI470" s="91" t="s">
        <v>33</v>
      </c>
      <c r="AK470" s="72"/>
      <c r="AL470" s="17"/>
      <c r="AM470" s="17"/>
      <c r="AN470" s="17"/>
      <c r="AO470" s="17"/>
      <c r="AP470" s="17"/>
      <c r="AQ470" s="17"/>
      <c r="AR470" s="17"/>
      <c r="AS470" s="17"/>
      <c r="AT470" s="1"/>
      <c r="AU470" s="1"/>
      <c r="AV470" s="1"/>
      <c r="AW470" s="72">
        <f>SUM(AK470:AV470)</f>
        <v>0</v>
      </c>
      <c r="AX470" s="24">
        <v>0</v>
      </c>
      <c r="AY470" s="24">
        <v>0</v>
      </c>
      <c r="AZ470" s="24">
        <v>23312</v>
      </c>
      <c r="BA470" s="24">
        <v>38941</v>
      </c>
      <c r="BB470" s="24">
        <v>16420</v>
      </c>
      <c r="BC470" s="46">
        <v>7916</v>
      </c>
      <c r="BD470" s="46">
        <v>2112</v>
      </c>
      <c r="BE470" s="46">
        <v>5231</v>
      </c>
      <c r="BF470" s="46">
        <v>5692</v>
      </c>
      <c r="BG470" s="46">
        <v>5233</v>
      </c>
      <c r="BH470" s="46">
        <v>3151</v>
      </c>
      <c r="BI470" s="52">
        <v>6627</v>
      </c>
      <c r="BJ470" s="17">
        <f>SUM(AX470:BI470)</f>
        <v>114635</v>
      </c>
      <c r="BK470" s="72"/>
      <c r="BL470" s="72"/>
      <c r="BM470" s="72"/>
      <c r="BN470" s="72"/>
      <c r="BO470" s="72"/>
      <c r="BP470" s="72"/>
      <c r="BQ470" s="72"/>
      <c r="BR470" s="72"/>
      <c r="BS470" s="72"/>
      <c r="BT470" s="17"/>
      <c r="BU470" s="17"/>
      <c r="BV470" s="17"/>
      <c r="BW470" s="17">
        <f>SUM(BK470:BV470)</f>
        <v>0</v>
      </c>
      <c r="BX470" s="72"/>
      <c r="BY470" s="72"/>
      <c r="BZ470" s="72"/>
      <c r="CA470" s="72"/>
      <c r="CB470" s="72"/>
      <c r="CC470" s="72"/>
      <c r="CD470" s="72"/>
      <c r="CE470" s="17"/>
      <c r="CF470" s="17"/>
      <c r="CG470" s="17"/>
      <c r="CH470" s="17"/>
      <c r="CI470" s="17"/>
      <c r="CJ470" s="17">
        <f>SUM(BX470:CI470)</f>
        <v>0</v>
      </c>
      <c r="CK470" s="72"/>
      <c r="CL470" s="72"/>
      <c r="CM470" s="72"/>
      <c r="CN470" s="72"/>
      <c r="CO470" s="72"/>
      <c r="CP470" s="72"/>
      <c r="CQ470" s="72"/>
      <c r="CR470" s="72"/>
      <c r="CS470" s="72"/>
      <c r="CT470" s="17"/>
      <c r="CU470" s="17"/>
      <c r="CV470" s="17"/>
      <c r="CW470" s="77">
        <f>SUM(CK470:CV470)</f>
        <v>0</v>
      </c>
      <c r="CX470" s="17"/>
      <c r="CY470" s="17"/>
      <c r="CZ470" s="17"/>
      <c r="DB470" s="17">
        <f>SUM(CX470:DA470)</f>
        <v>0</v>
      </c>
      <c r="DC470" s="79">
        <f>SUM(AW470,BJ470,BW470,CJ470,CW470,DB470)</f>
        <v>114635</v>
      </c>
    </row>
    <row r="471" spans="1:107">
      <c r="A471" s="83">
        <v>104</v>
      </c>
      <c r="B471" s="75">
        <v>20080396</v>
      </c>
      <c r="C471" s="19" t="s">
        <v>201</v>
      </c>
      <c r="D471" s="75">
        <v>2008</v>
      </c>
      <c r="E471" s="85" t="s">
        <v>23</v>
      </c>
      <c r="I471" s="75">
        <v>20080430</v>
      </c>
      <c r="J471" s="85" t="s">
        <v>202</v>
      </c>
      <c r="M471" s="85" t="s">
        <v>3358</v>
      </c>
      <c r="N471" s="17" t="s">
        <v>4228</v>
      </c>
      <c r="O471" s="17" t="s">
        <v>3336</v>
      </c>
      <c r="P471" s="17" t="s">
        <v>3359</v>
      </c>
      <c r="AI471" s="91" t="s">
        <v>39</v>
      </c>
      <c r="AK471" s="46">
        <v>1476</v>
      </c>
      <c r="AL471" s="46">
        <v>1096</v>
      </c>
      <c r="AM471" s="46">
        <v>1397</v>
      </c>
      <c r="AN471" s="46">
        <v>22475</v>
      </c>
      <c r="AO471" s="46">
        <v>40728</v>
      </c>
      <c r="AP471" s="46">
        <v>6666</v>
      </c>
      <c r="AQ471" s="46">
        <v>4874</v>
      </c>
      <c r="AR471" s="46">
        <v>8291</v>
      </c>
      <c r="AS471" s="46">
        <v>5230</v>
      </c>
      <c r="AT471" s="17"/>
      <c r="AU471" s="17"/>
      <c r="AV471" s="17"/>
      <c r="AW471" s="72">
        <f>SUM(AK471:AV471)</f>
        <v>92233</v>
      </c>
      <c r="AX471" s="45"/>
      <c r="AY471" s="45"/>
      <c r="AZ471" s="45"/>
      <c r="BA471" s="45"/>
      <c r="BB471" s="45"/>
      <c r="BC471" s="17"/>
      <c r="BD471" s="17"/>
      <c r="BE471" s="17"/>
      <c r="BF471" s="17"/>
      <c r="BG471" s="17"/>
      <c r="BH471" s="17"/>
      <c r="BI471" s="17"/>
      <c r="BJ471" s="17">
        <f>SUM(AX471:BI471)</f>
        <v>0</v>
      </c>
      <c r="BK471" s="46">
        <v>2136</v>
      </c>
      <c r="BL471" s="46">
        <v>619</v>
      </c>
      <c r="BM471" s="46">
        <v>366</v>
      </c>
      <c r="BN471" s="46">
        <v>2507</v>
      </c>
      <c r="BO471" s="46">
        <v>7162</v>
      </c>
      <c r="BP471" s="72"/>
      <c r="BQ471" s="72"/>
      <c r="BR471" s="72"/>
      <c r="BS471" s="72"/>
      <c r="BT471" s="72"/>
      <c r="BU471" s="17"/>
      <c r="BV471" s="17"/>
      <c r="BW471" s="17">
        <f>SUM(BK471:BV471)</f>
        <v>12790</v>
      </c>
      <c r="BX471" s="55">
        <v>418</v>
      </c>
      <c r="BY471" s="55">
        <v>145</v>
      </c>
      <c r="BZ471" s="55">
        <v>293</v>
      </c>
      <c r="CA471" s="55">
        <v>1499</v>
      </c>
      <c r="CB471" s="55">
        <v>7136</v>
      </c>
      <c r="CC471" s="73"/>
      <c r="CD471" s="73"/>
      <c r="CE471" s="73"/>
      <c r="CF471" s="31"/>
      <c r="CG471" s="31"/>
      <c r="CH471" s="31"/>
      <c r="CI471" s="31"/>
      <c r="CJ471" s="17">
        <f>SUM(BX471:CI471)</f>
        <v>9491</v>
      </c>
      <c r="CK471" s="72"/>
      <c r="CL471" s="72"/>
      <c r="CM471" s="72"/>
      <c r="CN471" s="72"/>
      <c r="CO471" s="72"/>
      <c r="CP471" s="72"/>
      <c r="CQ471" s="72"/>
      <c r="CR471" s="72"/>
      <c r="CS471" s="72"/>
      <c r="CT471" s="17"/>
      <c r="CU471" s="17"/>
      <c r="CV471" s="17"/>
      <c r="CW471" s="77">
        <f>SUM(CK471:CV471)</f>
        <v>0</v>
      </c>
      <c r="CX471" s="17"/>
      <c r="CY471" s="72"/>
      <c r="CZ471" s="17"/>
      <c r="DA471" s="17"/>
      <c r="DB471" s="17">
        <f>SUM(CX471:DA471)</f>
        <v>0</v>
      </c>
      <c r="DC471" s="79">
        <f>SUM(AW471,BJ471,BW471,CJ471,CW471,DB471)</f>
        <v>114514</v>
      </c>
    </row>
    <row r="472" spans="1:107">
      <c r="A472" s="83">
        <v>1506</v>
      </c>
      <c r="B472" s="19">
        <v>20142561</v>
      </c>
      <c r="C472" s="19" t="s">
        <v>1404</v>
      </c>
      <c r="D472" s="19">
        <v>2014</v>
      </c>
      <c r="E472" s="85" t="s">
        <v>23</v>
      </c>
      <c r="F472" s="17" t="s">
        <v>146</v>
      </c>
      <c r="G472" s="17" t="s">
        <v>157</v>
      </c>
      <c r="I472" s="19">
        <v>20150211</v>
      </c>
      <c r="J472" s="85" t="s">
        <v>1405</v>
      </c>
      <c r="M472" s="85" t="s">
        <v>3336</v>
      </c>
      <c r="N472" s="17" t="s">
        <v>3332</v>
      </c>
      <c r="O472" s="17" t="s">
        <v>4229</v>
      </c>
      <c r="AI472" s="91" t="s">
        <v>39</v>
      </c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>
        <f>SUM(AK472:AV472)</f>
        <v>0</v>
      </c>
      <c r="AX472" s="45"/>
      <c r="AY472" s="45"/>
      <c r="AZ472" s="45"/>
      <c r="BA472" s="45"/>
      <c r="BB472" s="45"/>
      <c r="BC472" s="17"/>
      <c r="BD472" s="17"/>
      <c r="BE472" s="17"/>
      <c r="BF472" s="17"/>
      <c r="BG472" s="17"/>
      <c r="BH472" s="17"/>
      <c r="BI472" s="17"/>
      <c r="BJ472" s="17">
        <f>SUM(AX472:BI472)</f>
        <v>0</v>
      </c>
      <c r="BK472" s="46">
        <v>0</v>
      </c>
      <c r="BL472" s="46">
        <v>0</v>
      </c>
      <c r="BM472" s="46">
        <v>39788</v>
      </c>
      <c r="BN472" s="46">
        <v>12786</v>
      </c>
      <c r="BO472" s="46">
        <v>33412</v>
      </c>
      <c r="BP472" s="46">
        <v>9645</v>
      </c>
      <c r="BQ472" s="46">
        <v>7135</v>
      </c>
      <c r="BR472" s="46">
        <v>11692</v>
      </c>
      <c r="BS472" s="73"/>
      <c r="BT472" s="31"/>
      <c r="BU472" s="31"/>
      <c r="BV472" s="31"/>
      <c r="BW472" s="17">
        <f>SUM(BK472:BV472)</f>
        <v>114458</v>
      </c>
      <c r="BX472" s="72"/>
      <c r="BY472" s="72"/>
      <c r="BZ472" s="72"/>
      <c r="CA472" s="72"/>
      <c r="CB472" s="72"/>
      <c r="CC472" s="72"/>
      <c r="CD472" s="72"/>
      <c r="CE472" s="72"/>
      <c r="CF472" s="72"/>
      <c r="CG472" s="72"/>
      <c r="CH472" s="17"/>
      <c r="CI472" s="17"/>
      <c r="CJ472" s="17">
        <f>SUM(BX472:CI472)</f>
        <v>0</v>
      </c>
      <c r="CK472" s="72"/>
      <c r="CL472" s="72"/>
      <c r="CM472" s="72"/>
      <c r="CN472" s="72"/>
      <c r="CO472" s="72"/>
      <c r="CP472" s="72"/>
      <c r="CQ472" s="72"/>
      <c r="CR472" s="72"/>
      <c r="CS472" s="72"/>
      <c r="CT472" s="17"/>
      <c r="CU472" s="17"/>
      <c r="CV472" s="17"/>
      <c r="CW472" s="77">
        <f>SUM(CK472:CV472)</f>
        <v>0</v>
      </c>
      <c r="CX472" s="17"/>
      <c r="CY472" s="17"/>
      <c r="CZ472" s="17"/>
      <c r="DA472" s="17"/>
      <c r="DB472" s="17">
        <f>SUM(CX472:DA472)</f>
        <v>0</v>
      </c>
      <c r="DC472" s="79">
        <f>SUM(AW472,BJ472,BW472,CJ472,CW472,DB472)</f>
        <v>114458</v>
      </c>
    </row>
    <row r="473" spans="1:107">
      <c r="A473" s="83">
        <v>861</v>
      </c>
      <c r="B473" s="19">
        <v>20133601</v>
      </c>
      <c r="C473" s="19" t="s">
        <v>917</v>
      </c>
      <c r="D473" s="19">
        <v>2014</v>
      </c>
      <c r="E473" s="85" t="s">
        <v>23</v>
      </c>
      <c r="I473" s="19">
        <v>20140424</v>
      </c>
      <c r="J473" s="85" t="s">
        <v>48</v>
      </c>
      <c r="M473" s="85" t="s">
        <v>4230</v>
      </c>
      <c r="N473" s="17" t="s">
        <v>4231</v>
      </c>
      <c r="O473" s="17" t="s">
        <v>4232</v>
      </c>
      <c r="P473" s="17" t="s">
        <v>4233</v>
      </c>
      <c r="Q473" s="17" t="s">
        <v>3540</v>
      </c>
      <c r="AI473" s="91" t="s">
        <v>28</v>
      </c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72">
        <f>SUM(AK473:AV473)</f>
        <v>0</v>
      </c>
      <c r="AX473" s="24">
        <v>0</v>
      </c>
      <c r="AY473" s="24">
        <v>0</v>
      </c>
      <c r="AZ473" s="24">
        <v>0</v>
      </c>
      <c r="BA473" s="24">
        <v>0</v>
      </c>
      <c r="BB473" s="24">
        <v>29736</v>
      </c>
      <c r="BC473" s="46">
        <v>47532</v>
      </c>
      <c r="BD473" s="46">
        <v>16843</v>
      </c>
      <c r="BE473" s="46">
        <v>20085</v>
      </c>
      <c r="BF473" s="31"/>
      <c r="BG473" s="31"/>
      <c r="BH473" s="31"/>
      <c r="BI473" s="31"/>
      <c r="BJ473" s="17">
        <f>SUM(AX473:BI473)</f>
        <v>114196</v>
      </c>
      <c r="BK473" s="17"/>
      <c r="BL473" s="17"/>
      <c r="BM473" s="17"/>
      <c r="BN473" s="17"/>
      <c r="BO473" s="17"/>
      <c r="BP473" s="17"/>
      <c r="BQ473" s="17"/>
      <c r="BR473" s="17"/>
      <c r="BS473" s="17"/>
      <c r="BT473" s="1"/>
      <c r="BU473" s="1"/>
      <c r="BV473" s="1"/>
      <c r="BW473" s="17">
        <f>SUM(BK473:BV473)</f>
        <v>0</v>
      </c>
      <c r="BX473" s="72"/>
      <c r="BY473" s="72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>
        <f>SUM(BX473:CI473)</f>
        <v>0</v>
      </c>
      <c r="CK473" s="72"/>
      <c r="CL473" s="72"/>
      <c r="CM473" s="72"/>
      <c r="CN473" s="72"/>
      <c r="CO473" s="72"/>
      <c r="CP473" s="72"/>
      <c r="CQ473" s="72"/>
      <c r="CR473" s="72"/>
      <c r="CS473" s="72"/>
      <c r="CT473" s="72"/>
      <c r="CU473" s="17"/>
      <c r="CV473" s="17"/>
      <c r="CW473" s="77">
        <f>SUM(CK473:CV473)</f>
        <v>0</v>
      </c>
      <c r="CX473" s="17"/>
      <c r="CY473" s="17"/>
      <c r="DB473" s="17">
        <f>SUM(CX473:DA473)</f>
        <v>0</v>
      </c>
      <c r="DC473" s="79">
        <f>SUM(AW473,BJ473,BW473,CJ473,CW473,DB473)</f>
        <v>114196</v>
      </c>
    </row>
    <row r="474" spans="1:107">
      <c r="A474" s="83">
        <v>1079</v>
      </c>
      <c r="B474" s="19">
        <v>20148648</v>
      </c>
      <c r="C474" s="19" t="s">
        <v>1662</v>
      </c>
      <c r="D474" s="19">
        <v>2013</v>
      </c>
      <c r="E474" s="85" t="s">
        <v>84</v>
      </c>
      <c r="I474" s="19">
        <v>20140529</v>
      </c>
      <c r="J474" s="85" t="s">
        <v>1663</v>
      </c>
      <c r="M474" s="85" t="s">
        <v>4133</v>
      </c>
      <c r="N474" s="17" t="s">
        <v>4132</v>
      </c>
      <c r="AI474" s="91" t="s">
        <v>39</v>
      </c>
      <c r="AK474" s="72"/>
      <c r="AL474" s="72"/>
      <c r="AM474" s="72"/>
      <c r="AN474" s="72"/>
      <c r="AO474" s="72"/>
      <c r="AP474" s="72"/>
      <c r="AQ474" s="72"/>
      <c r="AR474" s="72"/>
      <c r="AS474" s="17"/>
      <c r="AT474" s="17"/>
      <c r="AU474" s="17"/>
      <c r="AV474" s="17"/>
      <c r="AW474" s="72">
        <f>SUM(AK474:AV474)</f>
        <v>0</v>
      </c>
      <c r="AX474" s="24">
        <v>0</v>
      </c>
      <c r="AY474" s="24">
        <v>0</v>
      </c>
      <c r="AZ474" s="24">
        <v>0</v>
      </c>
      <c r="BA474" s="24">
        <v>0</v>
      </c>
      <c r="BB474" s="24">
        <v>5653</v>
      </c>
      <c r="BC474" s="46">
        <v>44220</v>
      </c>
      <c r="BD474" s="46">
        <v>40735</v>
      </c>
      <c r="BE474" s="46">
        <v>23316</v>
      </c>
      <c r="BF474" s="31"/>
      <c r="BG474" s="31"/>
      <c r="BH474" s="31"/>
      <c r="BI474" s="31"/>
      <c r="BJ474" s="17">
        <f>SUM(AX474:BI474)</f>
        <v>113924</v>
      </c>
      <c r="BK474" s="72"/>
      <c r="BL474" s="72"/>
      <c r="BM474" s="72"/>
      <c r="BN474" s="72"/>
      <c r="BO474" s="72"/>
      <c r="BP474" s="17"/>
      <c r="BQ474" s="17"/>
      <c r="BR474" s="17"/>
      <c r="BS474" s="17"/>
      <c r="BT474" s="17"/>
      <c r="BU474" s="17"/>
      <c r="BV474" s="17"/>
      <c r="BW474" s="17">
        <f>SUM(BK474:BV474)</f>
        <v>0</v>
      </c>
      <c r="BX474" s="72"/>
      <c r="BY474" s="72"/>
      <c r="BZ474" s="72"/>
      <c r="CA474" s="72"/>
      <c r="CB474" s="72"/>
      <c r="CC474" s="72"/>
      <c r="CD474" s="72"/>
      <c r="CE474" s="72"/>
      <c r="CF474" s="72"/>
      <c r="CG474" s="72"/>
      <c r="CH474" s="72"/>
      <c r="CI474" s="17"/>
      <c r="CJ474" s="17">
        <f>SUM(BX474:CI474)</f>
        <v>0</v>
      </c>
      <c r="CK474" s="72"/>
      <c r="CL474" s="72"/>
      <c r="CM474" s="72"/>
      <c r="CN474" s="72"/>
      <c r="CO474" s="72"/>
      <c r="CP474" s="72"/>
      <c r="CQ474" s="72"/>
      <c r="CR474" s="72"/>
      <c r="CS474" s="72"/>
      <c r="CT474" s="72"/>
      <c r="CU474" s="17"/>
      <c r="CV474" s="17"/>
      <c r="CW474" s="77">
        <f>SUM(CK474:CV474)</f>
        <v>0</v>
      </c>
      <c r="CX474" s="17"/>
      <c r="CY474" s="17"/>
      <c r="CZ474" s="17"/>
      <c r="DA474" s="17"/>
      <c r="DB474" s="17">
        <f>SUM(CX474:DA474)</f>
        <v>0</v>
      </c>
      <c r="DC474" s="79">
        <f>SUM(AW474,BJ474,BW474,CJ474,CW474,DB474)</f>
        <v>113924</v>
      </c>
    </row>
    <row r="475" spans="1:107">
      <c r="A475" s="83">
        <v>554</v>
      </c>
      <c r="B475" s="19">
        <v>20124402</v>
      </c>
      <c r="C475" s="19" t="s">
        <v>637</v>
      </c>
      <c r="D475" s="19">
        <v>2013</v>
      </c>
      <c r="E475" s="85" t="s">
        <v>92</v>
      </c>
      <c r="I475" s="19">
        <v>20131128</v>
      </c>
      <c r="J475" s="85" t="s">
        <v>638</v>
      </c>
      <c r="M475" s="85" t="s">
        <v>3345</v>
      </c>
      <c r="N475" s="17" t="s">
        <v>3528</v>
      </c>
      <c r="O475" s="17" t="s">
        <v>3523</v>
      </c>
      <c r="P475" s="17" t="s">
        <v>4234</v>
      </c>
      <c r="Q475" s="17" t="s">
        <v>4235</v>
      </c>
      <c r="AI475" s="91" t="s">
        <v>33</v>
      </c>
      <c r="AK475" s="72"/>
      <c r="AL475" s="72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72">
        <f>SUM(AK475:AV475)</f>
        <v>0</v>
      </c>
      <c r="AX475" s="24">
        <v>96594</v>
      </c>
      <c r="AY475" s="24">
        <v>17089</v>
      </c>
      <c r="AZ475" s="50"/>
      <c r="BA475" s="50"/>
      <c r="BB475" s="50"/>
      <c r="BC475" s="73"/>
      <c r="BD475" s="73"/>
      <c r="BE475" s="73"/>
      <c r="BF475" s="73"/>
      <c r="BG475" s="31"/>
      <c r="BH475" s="31"/>
      <c r="BI475" s="31"/>
      <c r="BJ475" s="17">
        <f>SUM(AX475:BI475)</f>
        <v>113683</v>
      </c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>
        <f>SUM(BK475:BV475)</f>
        <v>0</v>
      </c>
      <c r="BX475" s="72"/>
      <c r="BY475" s="72"/>
      <c r="BZ475" s="72"/>
      <c r="CA475" s="72"/>
      <c r="CB475" s="17"/>
      <c r="CC475" s="17"/>
      <c r="CD475" s="17"/>
      <c r="CE475" s="17"/>
      <c r="CF475" s="17"/>
      <c r="CG475" s="17"/>
      <c r="CH475" s="17"/>
      <c r="CI475" s="17"/>
      <c r="CJ475" s="17">
        <f>SUM(BX475:CI475)</f>
        <v>0</v>
      </c>
      <c r="CK475" s="72"/>
      <c r="CL475" s="72"/>
      <c r="CM475" s="72"/>
      <c r="CN475" s="72"/>
      <c r="CO475" s="72"/>
      <c r="CP475" s="72"/>
      <c r="CQ475" s="72"/>
      <c r="CR475" s="72"/>
      <c r="CS475" s="72"/>
      <c r="CT475" s="72"/>
      <c r="CU475" s="17"/>
      <c r="CV475" s="17"/>
      <c r="CW475" s="77">
        <f>SUM(CK475:CV475)</f>
        <v>0</v>
      </c>
      <c r="CX475" s="17"/>
      <c r="CY475" s="17"/>
      <c r="CZ475" s="17"/>
      <c r="DA475" s="17"/>
      <c r="DB475" s="17">
        <f>SUM(CX475:DA475)</f>
        <v>0</v>
      </c>
      <c r="DC475" s="79">
        <f>SUM(AW475,BJ475,BW475,CJ475,CW475,DB475)</f>
        <v>113683</v>
      </c>
    </row>
    <row r="476" spans="1:107">
      <c r="A476" s="83" t="e">
        <v>#N/A</v>
      </c>
      <c r="B476" s="36">
        <v>20070063</v>
      </c>
      <c r="C476" s="21" t="s">
        <v>2321</v>
      </c>
      <c r="D476" s="36">
        <v>2007</v>
      </c>
      <c r="E476" s="28" t="s">
        <v>23</v>
      </c>
      <c r="I476" s="36">
        <v>20070711</v>
      </c>
      <c r="J476" s="28" t="s">
        <v>2322</v>
      </c>
      <c r="M476" s="28" t="s">
        <v>3570</v>
      </c>
      <c r="N476" s="17" t="s">
        <v>3825</v>
      </c>
      <c r="AI476" s="89" t="s">
        <v>28</v>
      </c>
      <c r="AK476" s="72"/>
      <c r="AL476" s="72"/>
      <c r="AM476" s="72"/>
      <c r="AN476" s="72"/>
      <c r="AO476" s="72"/>
      <c r="AP476" s="72"/>
      <c r="AQ476" s="72"/>
      <c r="AR476" s="72"/>
      <c r="AS476" s="72"/>
      <c r="AT476" s="17"/>
      <c r="AU476" s="17"/>
      <c r="AV476" s="17"/>
      <c r="AW476" s="72">
        <f>SUM(AK476:AV476)</f>
        <v>0</v>
      </c>
      <c r="AX476" s="45"/>
      <c r="AY476" s="45"/>
      <c r="AZ476" s="45"/>
      <c r="BA476" s="45"/>
      <c r="BB476" s="45"/>
      <c r="BC476" s="17"/>
      <c r="BD476" s="17"/>
      <c r="BE476" s="17"/>
      <c r="BF476" s="17"/>
      <c r="BG476" s="17"/>
      <c r="BH476" s="17"/>
      <c r="BI476" s="17"/>
      <c r="BJ476" s="17">
        <f>SUM(AX476:BI476)</f>
        <v>0</v>
      </c>
      <c r="BK476" s="72"/>
      <c r="BL476" s="72"/>
      <c r="BM476" s="72"/>
      <c r="BN476" s="72"/>
      <c r="BO476" s="72"/>
      <c r="BP476" s="72"/>
      <c r="BQ476" s="72"/>
      <c r="BR476" s="72"/>
      <c r="BS476" s="72"/>
      <c r="BT476" s="17"/>
      <c r="BU476" s="17"/>
      <c r="BV476" s="17"/>
      <c r="BW476" s="17">
        <f>SUM(BK476:BV476)</f>
        <v>0</v>
      </c>
      <c r="BX476" s="56">
        <v>2537</v>
      </c>
      <c r="BY476" s="56">
        <v>2021</v>
      </c>
      <c r="BZ476" s="56">
        <v>1164</v>
      </c>
      <c r="CA476" s="56">
        <v>1379</v>
      </c>
      <c r="CB476" s="56">
        <v>1832</v>
      </c>
      <c r="CC476" s="56">
        <v>1456</v>
      </c>
      <c r="CD476" s="56">
        <v>3391</v>
      </c>
      <c r="CE476" s="56">
        <v>3606</v>
      </c>
      <c r="CF476" s="56">
        <v>2303</v>
      </c>
      <c r="CG476" s="56">
        <v>3154</v>
      </c>
      <c r="CH476" s="56">
        <v>9521</v>
      </c>
      <c r="CI476" s="56">
        <v>9442</v>
      </c>
      <c r="CJ476" s="17">
        <f>SUM(BX476:CI476)</f>
        <v>41806</v>
      </c>
      <c r="CK476" s="64">
        <v>7202</v>
      </c>
      <c r="CL476" s="64">
        <v>4638</v>
      </c>
      <c r="CM476" s="64">
        <v>3070</v>
      </c>
      <c r="CN476" s="64">
        <v>3235</v>
      </c>
      <c r="CO476" s="64">
        <v>4122</v>
      </c>
      <c r="CP476" s="64">
        <v>2963</v>
      </c>
      <c r="CQ476" s="64">
        <v>4917</v>
      </c>
      <c r="CR476" s="64">
        <v>6436</v>
      </c>
      <c r="CS476" s="64">
        <v>2842</v>
      </c>
      <c r="CT476" s="64">
        <v>3973</v>
      </c>
      <c r="CU476" s="64">
        <v>2804</v>
      </c>
      <c r="CV476" s="64">
        <v>5494</v>
      </c>
      <c r="CW476" s="77">
        <f>SUM(CK476:CV476)</f>
        <v>51696</v>
      </c>
      <c r="CX476" s="64">
        <v>5838</v>
      </c>
      <c r="CY476" s="64">
        <v>6295</v>
      </c>
      <c r="CZ476" s="64">
        <v>3876</v>
      </c>
      <c r="DA476" s="64">
        <v>3354</v>
      </c>
      <c r="DB476" s="17">
        <f>SUM(CX476:DA476)</f>
        <v>19363</v>
      </c>
      <c r="DC476" s="79">
        <f>SUM(AW476,BJ476,BW476,CJ476,CW476,DB476)</f>
        <v>112865</v>
      </c>
    </row>
    <row r="477" spans="1:107">
      <c r="A477" s="83">
        <v>932</v>
      </c>
      <c r="B477" s="36">
        <v>20163884</v>
      </c>
      <c r="C477" s="28" t="s">
        <v>2615</v>
      </c>
      <c r="D477" s="36">
        <v>2016</v>
      </c>
      <c r="E477" s="28" t="s">
        <v>23</v>
      </c>
      <c r="I477" s="36">
        <v>20161207</v>
      </c>
      <c r="J477" s="28" t="s">
        <v>1734</v>
      </c>
      <c r="K477" s="17" t="s">
        <v>6150</v>
      </c>
      <c r="M477" s="28" t="s">
        <v>3819</v>
      </c>
      <c r="N477" s="17" t="s">
        <v>4236</v>
      </c>
      <c r="O477" s="17" t="s">
        <v>4237</v>
      </c>
      <c r="P477" s="17" t="s">
        <v>4230</v>
      </c>
      <c r="AI477" s="89" t="s">
        <v>28</v>
      </c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72">
        <f>SUM(AK477:AV477)</f>
        <v>0</v>
      </c>
      <c r="AX477" s="45"/>
      <c r="AY477" s="45"/>
      <c r="AZ477" s="45"/>
      <c r="BA477" s="45"/>
      <c r="BB477" s="45"/>
      <c r="BC477" s="72"/>
      <c r="BD477" s="72"/>
      <c r="BE477" s="72"/>
      <c r="BF477" s="72"/>
      <c r="BG477" s="72"/>
      <c r="BH477" s="72"/>
      <c r="BI477" s="72"/>
      <c r="BJ477" s="17">
        <f>SUM(AX477:BI477)</f>
        <v>0</v>
      </c>
      <c r="BK477" s="17"/>
      <c r="BL477" s="17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7">
        <f>SUM(BK477:BV477)</f>
        <v>0</v>
      </c>
      <c r="BX477" s="72"/>
      <c r="BY477" s="72"/>
      <c r="BZ477" s="72"/>
      <c r="CA477" s="72"/>
      <c r="CB477" s="72"/>
      <c r="CC477" s="72"/>
      <c r="CD477" s="72"/>
      <c r="CE477" s="72"/>
      <c r="CF477" s="17"/>
      <c r="CG477" s="17"/>
      <c r="CH477" s="17"/>
      <c r="CI477" s="17"/>
      <c r="CJ477" s="17">
        <f>SUM(BX477:CI477)</f>
        <v>0</v>
      </c>
      <c r="CK477" s="61">
        <v>18684</v>
      </c>
      <c r="CL477" s="61">
        <v>23358</v>
      </c>
      <c r="CM477" s="61">
        <v>15410</v>
      </c>
      <c r="CN477" s="61">
        <v>10448</v>
      </c>
      <c r="CO477" s="61">
        <v>19079</v>
      </c>
      <c r="CP477" s="61">
        <v>7921</v>
      </c>
      <c r="CQ477" s="61">
        <v>10518</v>
      </c>
      <c r="CR477" s="61">
        <v>7160</v>
      </c>
      <c r="CS477" s="73"/>
      <c r="CT477" s="73"/>
      <c r="CU477" s="31"/>
      <c r="CV477" s="31"/>
      <c r="CW477" s="77">
        <f>SUM(CK477:CV477)</f>
        <v>112578</v>
      </c>
      <c r="CX477" s="17"/>
      <c r="CY477" s="17"/>
      <c r="CZ477" s="17"/>
      <c r="DB477" s="17">
        <f>SUM(CX477:DA477)</f>
        <v>0</v>
      </c>
      <c r="DC477" s="79">
        <f>SUM(AW477,BJ477,BW477,CJ477,CW477,DB477)</f>
        <v>112578</v>
      </c>
    </row>
    <row r="478" spans="1:107">
      <c r="A478" s="83">
        <v>1083</v>
      </c>
      <c r="B478" s="19">
        <v>20134122</v>
      </c>
      <c r="C478" s="19" t="s">
        <v>956</v>
      </c>
      <c r="D478" s="19">
        <v>2013</v>
      </c>
      <c r="E478" s="85" t="s">
        <v>92</v>
      </c>
      <c r="I478" s="19">
        <v>20140417</v>
      </c>
      <c r="J478" s="85" t="s">
        <v>957</v>
      </c>
      <c r="M478" s="85" t="s">
        <v>3190</v>
      </c>
      <c r="N478" s="17" t="s">
        <v>4238</v>
      </c>
      <c r="O478" s="17" t="s">
        <v>4239</v>
      </c>
      <c r="P478" s="17" t="s">
        <v>4240</v>
      </c>
      <c r="Q478" s="17" t="s">
        <v>4241</v>
      </c>
      <c r="AI478" s="91" t="s">
        <v>25</v>
      </c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72">
        <f>SUM(AK478:AV478)</f>
        <v>0</v>
      </c>
      <c r="AX478" s="24">
        <v>0</v>
      </c>
      <c r="AY478" s="24">
        <v>0</v>
      </c>
      <c r="AZ478" s="24">
        <v>0</v>
      </c>
      <c r="BA478" s="24">
        <v>0</v>
      </c>
      <c r="BB478" s="24">
        <v>0</v>
      </c>
      <c r="BC478" s="46">
        <v>0</v>
      </c>
      <c r="BD478" s="46">
        <v>19518</v>
      </c>
      <c r="BE478" s="46">
        <v>7420</v>
      </c>
      <c r="BF478" s="46">
        <v>2314</v>
      </c>
      <c r="BG478" s="46">
        <v>833</v>
      </c>
      <c r="BH478" s="46">
        <v>1249</v>
      </c>
      <c r="BI478" s="52">
        <v>51159</v>
      </c>
      <c r="BJ478" s="17">
        <f>SUM(AX478:BI478)</f>
        <v>82493</v>
      </c>
      <c r="BK478" s="52">
        <v>12376</v>
      </c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>
        <f>SUM(BK478:BV478)</f>
        <v>12376</v>
      </c>
      <c r="BX478" s="55">
        <v>338</v>
      </c>
      <c r="BY478" s="55">
        <v>1109</v>
      </c>
      <c r="BZ478" s="55">
        <v>7343</v>
      </c>
      <c r="CA478" s="55">
        <v>8880</v>
      </c>
      <c r="CB478" s="17"/>
      <c r="CC478" s="17"/>
      <c r="CD478" s="17"/>
      <c r="CE478" s="17"/>
      <c r="CF478" s="17"/>
      <c r="CG478" s="17"/>
      <c r="CH478" s="17"/>
      <c r="CI478" s="17"/>
      <c r="CJ478" s="17">
        <f>SUM(BX478:CI478)</f>
        <v>17670</v>
      </c>
      <c r="CK478" s="72"/>
      <c r="CL478" s="72"/>
      <c r="CM478" s="72"/>
      <c r="CN478" s="72"/>
      <c r="CO478" s="72"/>
      <c r="CP478" s="72"/>
      <c r="CQ478" s="72"/>
      <c r="CR478" s="72"/>
      <c r="CS478" s="72"/>
      <c r="CT478" s="72"/>
      <c r="CU478" s="17"/>
      <c r="CV478" s="17"/>
      <c r="CW478" s="77">
        <f>SUM(CK478:CV478)</f>
        <v>0</v>
      </c>
      <c r="CX478" s="72"/>
      <c r="CY478" s="17"/>
      <c r="DB478" s="17">
        <f>SUM(CX478:DA478)</f>
        <v>0</v>
      </c>
      <c r="DC478" s="79">
        <f>SUM(AW478,BJ478,BW478,CJ478,CW478,DB478)</f>
        <v>112539</v>
      </c>
    </row>
    <row r="479" spans="1:107">
      <c r="A479" s="83">
        <v>957</v>
      </c>
      <c r="B479" s="19">
        <v>20130574</v>
      </c>
      <c r="C479" s="19" t="s">
        <v>829</v>
      </c>
      <c r="D479" s="19">
        <v>2014</v>
      </c>
      <c r="E479" s="85" t="s">
        <v>92</v>
      </c>
      <c r="I479" s="19">
        <v>20141231</v>
      </c>
      <c r="J479" s="85" t="s">
        <v>830</v>
      </c>
      <c r="M479" s="85" t="s">
        <v>4242</v>
      </c>
      <c r="N479" s="17" t="s">
        <v>3708</v>
      </c>
      <c r="O479" s="17" t="s">
        <v>4243</v>
      </c>
      <c r="P479" s="17" t="s">
        <v>4244</v>
      </c>
      <c r="Q479" s="17" t="s">
        <v>4245</v>
      </c>
      <c r="AI479" s="91" t="s">
        <v>28</v>
      </c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17"/>
      <c r="AW479" s="72">
        <f>SUM(AK479:AV479)</f>
        <v>0</v>
      </c>
      <c r="AX479" s="45"/>
      <c r="AY479" s="45"/>
      <c r="AZ479" s="45"/>
      <c r="BA479" s="45"/>
      <c r="BB479" s="45"/>
      <c r="BC479" s="72"/>
      <c r="BD479" s="72"/>
      <c r="BE479" s="72"/>
      <c r="BF479" s="72"/>
      <c r="BG479" s="17"/>
      <c r="BH479" s="17"/>
      <c r="BI479" s="17"/>
      <c r="BJ479" s="17">
        <f>SUM(AX479:BI479)</f>
        <v>0</v>
      </c>
      <c r="BK479" s="46">
        <v>9901</v>
      </c>
      <c r="BL479" s="46">
        <v>39796</v>
      </c>
      <c r="BM479" s="46">
        <v>12690</v>
      </c>
      <c r="BN479" s="46">
        <v>9504</v>
      </c>
      <c r="BO479" s="46">
        <v>10564</v>
      </c>
      <c r="BP479" s="46">
        <v>4063</v>
      </c>
      <c r="BQ479" s="46">
        <v>6842</v>
      </c>
      <c r="BR479" s="31"/>
      <c r="BS479" s="31"/>
      <c r="BT479" s="31"/>
      <c r="BU479" s="31"/>
      <c r="BV479" s="31"/>
      <c r="BW479" s="17">
        <f>SUM(BK479:BV479)</f>
        <v>93360</v>
      </c>
      <c r="BX479" s="57">
        <v>5906</v>
      </c>
      <c r="BY479" s="57">
        <v>4601</v>
      </c>
      <c r="BZ479" s="57">
        <v>496</v>
      </c>
      <c r="CA479" s="57">
        <v>401</v>
      </c>
      <c r="CB479" s="57">
        <v>3949</v>
      </c>
      <c r="CC479" s="57">
        <v>646</v>
      </c>
      <c r="CD479" s="57">
        <v>698</v>
      </c>
      <c r="CE479" s="57">
        <v>1920</v>
      </c>
      <c r="CF479" s="17"/>
      <c r="CG479" s="17"/>
      <c r="CH479" s="17"/>
      <c r="CI479" s="17"/>
      <c r="CJ479" s="17">
        <f>SUM(BX479:CI479)</f>
        <v>18617</v>
      </c>
      <c r="CK479" s="72"/>
      <c r="CL479" s="72"/>
      <c r="CM479" s="72"/>
      <c r="CN479" s="72"/>
      <c r="CO479" s="72"/>
      <c r="CP479" s="72"/>
      <c r="CQ479" s="72"/>
      <c r="CR479" s="72"/>
      <c r="CS479" s="72"/>
      <c r="CT479" s="72"/>
      <c r="CU479" s="72"/>
      <c r="CV479" s="72"/>
      <c r="CW479" s="77">
        <f>SUM(CK479:CV479)</f>
        <v>0</v>
      </c>
      <c r="CX479" s="17"/>
      <c r="CY479" s="17"/>
      <c r="CZ479" s="17"/>
      <c r="DA479" s="17"/>
      <c r="DB479" s="17">
        <f>SUM(CX479:DA479)</f>
        <v>0</v>
      </c>
      <c r="DC479" s="79">
        <f>SUM(AW479,BJ479,BW479,CJ479,CW479,DB479)</f>
        <v>111977</v>
      </c>
    </row>
    <row r="480" spans="1:107">
      <c r="A480" s="83">
        <v>189</v>
      </c>
      <c r="B480" s="36">
        <v>20110896</v>
      </c>
      <c r="C480" s="28" t="s">
        <v>341</v>
      </c>
      <c r="D480" s="36">
        <v>2011</v>
      </c>
      <c r="E480" s="28" t="s">
        <v>23</v>
      </c>
      <c r="I480" s="36">
        <v>20110817</v>
      </c>
      <c r="J480" s="28" t="s">
        <v>342</v>
      </c>
      <c r="M480" s="28" t="s">
        <v>4246</v>
      </c>
      <c r="N480" s="17" t="s">
        <v>3689</v>
      </c>
      <c r="O480" s="17" t="s">
        <v>4247</v>
      </c>
      <c r="AI480" s="89" t="s">
        <v>39</v>
      </c>
      <c r="AK480" s="72"/>
      <c r="AL480" s="72"/>
      <c r="AM480" s="72"/>
      <c r="AN480" s="72"/>
      <c r="AO480" s="72"/>
      <c r="AP480" s="17"/>
      <c r="AQ480" s="17"/>
      <c r="AR480" s="17"/>
      <c r="AS480" s="17"/>
      <c r="AT480" s="17"/>
      <c r="AU480" s="17"/>
      <c r="AV480" s="17"/>
      <c r="AW480" s="72">
        <f>SUM(AK480:AV480)</f>
        <v>0</v>
      </c>
      <c r="AX480" s="24">
        <v>118</v>
      </c>
      <c r="AY480" s="24">
        <v>46</v>
      </c>
      <c r="AZ480" s="24">
        <v>11</v>
      </c>
      <c r="BA480" s="24">
        <v>11</v>
      </c>
      <c r="BB480" s="24">
        <v>77</v>
      </c>
      <c r="BC480" s="46">
        <v>361</v>
      </c>
      <c r="BD480" s="46">
        <v>23376</v>
      </c>
      <c r="BE480" s="46">
        <v>31549</v>
      </c>
      <c r="BF480" s="46">
        <v>2688</v>
      </c>
      <c r="BG480" s="46">
        <v>1211</v>
      </c>
      <c r="BH480" s="52">
        <v>10741</v>
      </c>
      <c r="BI480" s="17"/>
      <c r="BJ480" s="17">
        <f>SUM(AX480:BI480)</f>
        <v>70189</v>
      </c>
      <c r="BK480" s="72"/>
      <c r="BL480" s="72"/>
      <c r="BM480" s="72"/>
      <c r="BN480" s="72"/>
      <c r="BO480" s="72"/>
      <c r="BP480" s="72"/>
      <c r="BQ480" s="72"/>
      <c r="BR480" s="72"/>
      <c r="BS480" s="72"/>
      <c r="BT480" s="72"/>
      <c r="BU480" s="72"/>
      <c r="BV480" s="17"/>
      <c r="BW480" s="17">
        <f>SUM(BK480:BV480)</f>
        <v>0</v>
      </c>
      <c r="BX480" s="72"/>
      <c r="BY480" s="72"/>
      <c r="BZ480" s="72"/>
      <c r="CA480" s="72"/>
      <c r="CB480" s="72"/>
      <c r="CC480" s="17"/>
      <c r="CD480" s="17"/>
      <c r="CE480" s="17"/>
      <c r="CF480" s="17"/>
      <c r="CG480" s="17"/>
      <c r="CH480" s="17"/>
      <c r="CI480" s="17"/>
      <c r="CJ480" s="17">
        <f>SUM(BX480:CI480)</f>
        <v>0</v>
      </c>
      <c r="CK480" s="64">
        <v>708</v>
      </c>
      <c r="CL480" s="64">
        <v>357</v>
      </c>
      <c r="CM480" s="64">
        <v>380</v>
      </c>
      <c r="CN480" s="64">
        <v>877</v>
      </c>
      <c r="CO480" s="64">
        <v>676</v>
      </c>
      <c r="CP480" s="64">
        <v>863</v>
      </c>
      <c r="CQ480" s="64">
        <v>3251</v>
      </c>
      <c r="CR480" s="64">
        <v>20538</v>
      </c>
      <c r="CS480" s="64">
        <v>5783</v>
      </c>
      <c r="CT480" s="64">
        <v>8174</v>
      </c>
      <c r="CU480" s="31"/>
      <c r="CV480" s="31"/>
      <c r="CW480" s="77">
        <f>SUM(CK480:CV480)</f>
        <v>41607</v>
      </c>
      <c r="CX480" s="72"/>
      <c r="CY480" s="72"/>
      <c r="CZ480" s="72"/>
      <c r="DA480" s="72"/>
      <c r="DB480" s="17">
        <f>SUM(CX480:DA480)</f>
        <v>0</v>
      </c>
      <c r="DC480" s="79">
        <f>SUM(AW480,BJ480,BW480,CJ480,CW480,DB480)</f>
        <v>111796</v>
      </c>
    </row>
    <row r="481" spans="1:107">
      <c r="A481" s="83">
        <v>167</v>
      </c>
      <c r="B481" s="36">
        <v>20090379</v>
      </c>
      <c r="C481" s="21" t="s">
        <v>2332</v>
      </c>
      <c r="D481" s="36">
        <v>2009</v>
      </c>
      <c r="E481" s="28" t="s">
        <v>23</v>
      </c>
      <c r="I481" s="36">
        <v>20090715</v>
      </c>
      <c r="J481" s="28" t="s">
        <v>2322</v>
      </c>
      <c r="M481" s="28" t="s">
        <v>3570</v>
      </c>
      <c r="N481" s="17" t="s">
        <v>3619</v>
      </c>
      <c r="O481" s="17" t="s">
        <v>3825</v>
      </c>
      <c r="AI481" s="89" t="s">
        <v>28</v>
      </c>
      <c r="AK481" s="72"/>
      <c r="AL481" s="72"/>
      <c r="AM481" s="72"/>
      <c r="AN481" s="72"/>
      <c r="AO481" s="72"/>
      <c r="AP481" s="72"/>
      <c r="AQ481" s="72"/>
      <c r="AR481" s="72"/>
      <c r="AS481" s="17"/>
      <c r="AT481" s="17"/>
      <c r="AU481" s="17"/>
      <c r="AV481" s="17"/>
      <c r="AW481" s="72">
        <f>SUM(AK481:AV481)</f>
        <v>0</v>
      </c>
      <c r="AX481" s="45"/>
      <c r="AY481" s="45"/>
      <c r="AZ481" s="45"/>
      <c r="BA481" s="45"/>
      <c r="BB481" s="45"/>
      <c r="BC481" s="17"/>
      <c r="BD481" s="17"/>
      <c r="BE481" s="17"/>
      <c r="BF481" s="17"/>
      <c r="BG481" s="17"/>
      <c r="BH481" s="17"/>
      <c r="BI481" s="17"/>
      <c r="BJ481" s="17">
        <f>SUM(AX481:BI481)</f>
        <v>0</v>
      </c>
      <c r="BK481" s="72"/>
      <c r="BL481" s="72"/>
      <c r="BM481" s="72"/>
      <c r="BN481" s="72"/>
      <c r="BO481" s="72"/>
      <c r="BP481" s="72"/>
      <c r="BQ481" s="72"/>
      <c r="BR481" s="72"/>
      <c r="BS481" s="72"/>
      <c r="BT481" s="72"/>
      <c r="BU481" s="17"/>
      <c r="BV481" s="17"/>
      <c r="BW481" s="17">
        <f>SUM(BK481:BV481)</f>
        <v>0</v>
      </c>
      <c r="BX481" s="56">
        <v>3853</v>
      </c>
      <c r="BY481" s="56">
        <v>2847</v>
      </c>
      <c r="BZ481" s="56">
        <v>1907</v>
      </c>
      <c r="CA481" s="56">
        <v>2173</v>
      </c>
      <c r="CB481" s="56">
        <v>2333</v>
      </c>
      <c r="CC481" s="56">
        <v>2422</v>
      </c>
      <c r="CD481" s="56">
        <v>4182</v>
      </c>
      <c r="CE481" s="56">
        <v>4316</v>
      </c>
      <c r="CF481" s="56">
        <v>2265</v>
      </c>
      <c r="CG481" s="56">
        <v>2782</v>
      </c>
      <c r="CH481" s="56">
        <v>8312</v>
      </c>
      <c r="CI481" s="56">
        <v>8819</v>
      </c>
      <c r="CJ481" s="17">
        <f>SUM(BX481:CI481)</f>
        <v>46211</v>
      </c>
      <c r="CK481" s="64">
        <v>7017</v>
      </c>
      <c r="CL481" s="64">
        <v>4727</v>
      </c>
      <c r="CM481" s="64">
        <v>2790</v>
      </c>
      <c r="CN481" s="64">
        <v>2828</v>
      </c>
      <c r="CO481" s="64">
        <v>3643</v>
      </c>
      <c r="CP481" s="64">
        <v>2569</v>
      </c>
      <c r="CQ481" s="64">
        <v>4218</v>
      </c>
      <c r="CR481" s="64">
        <v>6160</v>
      </c>
      <c r="CS481" s="64">
        <v>2549</v>
      </c>
      <c r="CT481" s="64">
        <v>3547</v>
      </c>
      <c r="CU481" s="64">
        <v>2521</v>
      </c>
      <c r="CV481" s="64">
        <v>4886</v>
      </c>
      <c r="CW481" s="77">
        <f>SUM(CK481:CV481)</f>
        <v>47455</v>
      </c>
      <c r="CX481" s="64">
        <v>6054</v>
      </c>
      <c r="CY481" s="64">
        <v>5684</v>
      </c>
      <c r="CZ481" s="64">
        <v>3370</v>
      </c>
      <c r="DA481" s="64">
        <v>2965</v>
      </c>
      <c r="DB481" s="17">
        <f>SUM(CX481:DA481)</f>
        <v>18073</v>
      </c>
      <c r="DC481" s="79">
        <f>SUM(AW481,BJ481,BW481,CJ481,CW481,DB481)</f>
        <v>111739</v>
      </c>
    </row>
    <row r="482" spans="1:107">
      <c r="A482" s="83">
        <v>984</v>
      </c>
      <c r="B482" s="36">
        <v>20178230</v>
      </c>
      <c r="C482" s="28" t="s">
        <v>3074</v>
      </c>
      <c r="D482" s="36">
        <v>2017</v>
      </c>
      <c r="E482" s="28" t="s">
        <v>146</v>
      </c>
      <c r="F482" s="17" t="s">
        <v>23</v>
      </c>
      <c r="I482" s="36">
        <v>20180124</v>
      </c>
      <c r="J482" s="28" t="s">
        <v>1559</v>
      </c>
      <c r="M482" s="28" t="s">
        <v>3432</v>
      </c>
      <c r="N482" s="17" t="s">
        <v>3616</v>
      </c>
      <c r="O482" s="17" t="s">
        <v>3617</v>
      </c>
      <c r="P482" s="17" t="s">
        <v>4248</v>
      </c>
      <c r="AI482" s="89" t="s">
        <v>33</v>
      </c>
      <c r="AK482" s="72"/>
      <c r="AL482" s="72"/>
      <c r="AM482" s="72"/>
      <c r="AN482" s="72"/>
      <c r="AO482" s="73"/>
      <c r="AP482" s="73"/>
      <c r="AQ482" s="73"/>
      <c r="AR482" s="73"/>
      <c r="AS482" s="73"/>
      <c r="AT482" s="73"/>
      <c r="AU482" s="73"/>
      <c r="AV482" s="31"/>
      <c r="AW482" s="72">
        <f>SUM(AK482:AV482)</f>
        <v>0</v>
      </c>
      <c r="AX482" s="45"/>
      <c r="AY482" s="45"/>
      <c r="AZ482" s="45"/>
      <c r="BA482" s="45"/>
      <c r="BB482" s="45"/>
      <c r="BC482" s="17"/>
      <c r="BD482" s="17"/>
      <c r="BE482" s="17"/>
      <c r="BF482" s="17"/>
      <c r="BG482" s="17"/>
      <c r="BH482" s="17"/>
      <c r="BI482" s="17"/>
      <c r="BJ482" s="17">
        <f>SUM(AX482:BI482)</f>
        <v>0</v>
      </c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"/>
      <c r="BW482" s="17">
        <f>SUM(BK482:BV482)</f>
        <v>0</v>
      </c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>
        <f>SUM(BX482:CI482)</f>
        <v>0</v>
      </c>
      <c r="CK482" s="72"/>
      <c r="CL482" s="72"/>
      <c r="CM482" s="72"/>
      <c r="CN482" s="72"/>
      <c r="CO482" s="72"/>
      <c r="CP482" s="72"/>
      <c r="CQ482" s="72"/>
      <c r="CR482" s="72"/>
      <c r="CS482" s="72"/>
      <c r="CT482" s="72"/>
      <c r="CU482" s="17"/>
      <c r="CW482" s="77">
        <f>SUM(CK482:CV482)</f>
        <v>0</v>
      </c>
      <c r="CX482" s="64">
        <v>0</v>
      </c>
      <c r="CY482" s="64">
        <v>0</v>
      </c>
      <c r="CZ482" s="64">
        <v>20016</v>
      </c>
      <c r="DA482" s="64">
        <v>91472</v>
      </c>
      <c r="DB482" s="17">
        <f>SUM(CX482:DA482)</f>
        <v>111488</v>
      </c>
      <c r="DC482" s="79">
        <f>SUM(AW482,BJ482,BW482,CJ482,CW482,DB482)</f>
        <v>111488</v>
      </c>
    </row>
    <row r="483" spans="1:107">
      <c r="A483" s="83">
        <v>502</v>
      </c>
      <c r="B483" s="36">
        <v>20167481</v>
      </c>
      <c r="C483" s="21" t="s">
        <v>2702</v>
      </c>
      <c r="D483" s="36">
        <v>2016</v>
      </c>
      <c r="E483" s="28" t="s">
        <v>23</v>
      </c>
      <c r="I483" s="36">
        <v>20161005</v>
      </c>
      <c r="J483" s="28" t="s">
        <v>2703</v>
      </c>
      <c r="M483" s="28" t="s">
        <v>4249</v>
      </c>
      <c r="N483" s="17" t="s">
        <v>4250</v>
      </c>
      <c r="O483" s="17" t="s">
        <v>4251</v>
      </c>
      <c r="AI483" s="89" t="s">
        <v>25</v>
      </c>
      <c r="AK483" s="72"/>
      <c r="AL483" s="72"/>
      <c r="AM483" s="72"/>
      <c r="AN483" s="72"/>
      <c r="AO483" s="17"/>
      <c r="AP483" s="17"/>
      <c r="AQ483" s="17"/>
      <c r="AR483" s="17"/>
      <c r="AS483" s="17"/>
      <c r="AT483" s="17"/>
      <c r="AU483" s="17"/>
      <c r="AV483" s="17"/>
      <c r="AW483" s="72">
        <f>SUM(AK483:AV483)</f>
        <v>0</v>
      </c>
      <c r="AX483" s="45"/>
      <c r="AY483" s="45"/>
      <c r="AZ483" s="45"/>
      <c r="BA483" s="45"/>
      <c r="BB483" s="45"/>
      <c r="BC483" s="17"/>
      <c r="BD483" s="17"/>
      <c r="BE483" s="17"/>
      <c r="BF483" s="17"/>
      <c r="BG483" s="17"/>
      <c r="BH483" s="17"/>
      <c r="BI483" s="17"/>
      <c r="BJ483" s="17">
        <f>SUM(AX483:BI483)</f>
        <v>0</v>
      </c>
      <c r="BK483" s="72"/>
      <c r="BL483" s="72"/>
      <c r="BM483" s="72"/>
      <c r="BN483" s="72"/>
      <c r="BO483" s="72"/>
      <c r="BP483" s="72"/>
      <c r="BQ483" s="72"/>
      <c r="BR483" s="72"/>
      <c r="BS483" s="72"/>
      <c r="BT483" s="72"/>
      <c r="BU483" s="72"/>
      <c r="BV483" s="72"/>
      <c r="BW483" s="17">
        <f>SUM(BK483:BV483)</f>
        <v>0</v>
      </c>
      <c r="BX483" s="56">
        <v>0</v>
      </c>
      <c r="BY483" s="56">
        <v>0</v>
      </c>
      <c r="BZ483" s="56">
        <v>0</v>
      </c>
      <c r="CA483" s="56">
        <v>0</v>
      </c>
      <c r="CB483" s="56">
        <v>0</v>
      </c>
      <c r="CC483" s="56">
        <v>0</v>
      </c>
      <c r="CD483" s="56">
        <v>0</v>
      </c>
      <c r="CE483" s="56">
        <v>0</v>
      </c>
      <c r="CF483" s="56">
        <v>0</v>
      </c>
      <c r="CG483" s="56">
        <v>0</v>
      </c>
      <c r="CH483" s="56">
        <v>26342</v>
      </c>
      <c r="CI483" s="56">
        <v>23430</v>
      </c>
      <c r="CJ483" s="17">
        <f>SUM(BX483:CI483)</f>
        <v>49772</v>
      </c>
      <c r="CK483" s="64">
        <v>22159</v>
      </c>
      <c r="CL483" s="64">
        <v>5041</v>
      </c>
      <c r="CM483" s="64">
        <v>4396</v>
      </c>
      <c r="CN483" s="64">
        <v>2043</v>
      </c>
      <c r="CO483" s="64">
        <v>3122</v>
      </c>
      <c r="CP483" s="64">
        <v>6091</v>
      </c>
      <c r="CQ483" s="64">
        <v>4952</v>
      </c>
      <c r="CR483" s="64">
        <v>5141</v>
      </c>
      <c r="CS483" s="64">
        <v>2389</v>
      </c>
      <c r="CT483" s="64">
        <v>6171</v>
      </c>
      <c r="CU483" s="17"/>
      <c r="CV483" s="17"/>
      <c r="CW483" s="77">
        <f>SUM(CK483:CV483)</f>
        <v>61505</v>
      </c>
      <c r="CX483" s="17"/>
      <c r="CY483" s="17"/>
      <c r="CZ483" s="17"/>
      <c r="DA483" s="17"/>
      <c r="DB483" s="17">
        <f>SUM(CX483:DA483)</f>
        <v>0</v>
      </c>
      <c r="DC483" s="79">
        <f>SUM(AW483,BJ483,BW483,CJ483,CW483,DB483)</f>
        <v>111277</v>
      </c>
    </row>
    <row r="484" spans="1:107">
      <c r="A484" s="83">
        <v>658</v>
      </c>
      <c r="B484" s="36">
        <v>20144442</v>
      </c>
      <c r="C484" s="21" t="s">
        <v>1479</v>
      </c>
      <c r="D484" s="36">
        <v>2015</v>
      </c>
      <c r="E484" s="28" t="s">
        <v>92</v>
      </c>
      <c r="I484" s="36">
        <v>20151230</v>
      </c>
      <c r="J484" s="28" t="s">
        <v>391</v>
      </c>
      <c r="M484" s="28" t="s">
        <v>3586</v>
      </c>
      <c r="N484" s="17" t="s">
        <v>4252</v>
      </c>
      <c r="O484" s="17" t="s">
        <v>3188</v>
      </c>
      <c r="P484" s="17" t="s">
        <v>3199</v>
      </c>
      <c r="AI484" s="89" t="s">
        <v>39</v>
      </c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72">
        <f>SUM(AK484:AV484)</f>
        <v>0</v>
      </c>
      <c r="AX484" s="45"/>
      <c r="AY484" s="45"/>
      <c r="AZ484" s="45"/>
      <c r="BA484" s="45"/>
      <c r="BB484" s="45"/>
      <c r="BC484" s="17"/>
      <c r="BD484" s="17"/>
      <c r="BE484" s="17"/>
      <c r="BF484" s="17"/>
      <c r="BG484" s="17"/>
      <c r="BH484" s="17"/>
      <c r="BI484" s="17"/>
      <c r="BJ484" s="17">
        <f>SUM(AX484:BI484)</f>
        <v>0</v>
      </c>
      <c r="BK484" s="72"/>
      <c r="BL484" s="72"/>
      <c r="BM484" s="17"/>
      <c r="BN484" s="17"/>
      <c r="BO484" s="17"/>
      <c r="BP484" s="17"/>
      <c r="BQ484" s="17"/>
      <c r="BR484" s="17"/>
      <c r="BS484" s="17"/>
      <c r="BT484" s="1"/>
      <c r="BU484" s="1"/>
      <c r="BV484" s="1"/>
      <c r="BW484" s="17">
        <f>SUM(BK484:BV484)</f>
        <v>0</v>
      </c>
      <c r="BX484" s="57">
        <v>29788</v>
      </c>
      <c r="BY484" s="57">
        <v>37230</v>
      </c>
      <c r="BZ484" s="57">
        <v>16028</v>
      </c>
      <c r="CA484" s="57">
        <v>1134</v>
      </c>
      <c r="CB484" s="57">
        <v>822</v>
      </c>
      <c r="CC484" s="48">
        <v>3880</v>
      </c>
      <c r="CD484" s="48">
        <v>22324</v>
      </c>
      <c r="CE484" s="73"/>
      <c r="CF484" s="73"/>
      <c r="CG484" s="73"/>
      <c r="CH484" s="73"/>
      <c r="CI484" s="73"/>
      <c r="CJ484" s="17">
        <f>SUM(BX484:CI484)</f>
        <v>111206</v>
      </c>
      <c r="CK484" s="72"/>
      <c r="CL484" s="72"/>
      <c r="CM484" s="72"/>
      <c r="CN484" s="72"/>
      <c r="CO484" s="72"/>
      <c r="CP484" s="72"/>
      <c r="CQ484" s="72"/>
      <c r="CR484" s="72"/>
      <c r="CS484" s="72"/>
      <c r="CT484" s="72"/>
      <c r="CU484" s="17"/>
      <c r="CV484" s="17"/>
      <c r="CW484" s="77">
        <f>SUM(CK484:CV484)</f>
        <v>0</v>
      </c>
      <c r="CX484" s="17"/>
      <c r="CY484" s="17"/>
      <c r="CZ484" s="17"/>
      <c r="DA484" s="17"/>
      <c r="DB484" s="17">
        <f>SUM(CX484:DA484)</f>
        <v>0</v>
      </c>
      <c r="DC484" s="79">
        <f>SUM(AW484,BJ484,BW484,CJ484,CW484,DB484)</f>
        <v>111206</v>
      </c>
    </row>
    <row r="485" spans="1:107">
      <c r="A485" s="83">
        <v>462</v>
      </c>
      <c r="B485" s="36">
        <v>20166384</v>
      </c>
      <c r="C485" s="28" t="s">
        <v>2671</v>
      </c>
      <c r="D485" s="36">
        <v>2017</v>
      </c>
      <c r="E485" s="28" t="s">
        <v>92</v>
      </c>
      <c r="I485" s="36">
        <v>20170615</v>
      </c>
      <c r="J485" s="28" t="s">
        <v>2672</v>
      </c>
      <c r="M485" s="28" t="s">
        <v>3406</v>
      </c>
      <c r="N485" s="17" t="s">
        <v>4121</v>
      </c>
      <c r="O485" s="17" t="s">
        <v>4253</v>
      </c>
      <c r="P485" s="17" t="s">
        <v>4254</v>
      </c>
      <c r="Q485" s="17" t="s">
        <v>4255</v>
      </c>
      <c r="AI485" s="89" t="s">
        <v>33</v>
      </c>
      <c r="AK485" s="72"/>
      <c r="AL485" s="72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72">
        <f>SUM(AK485:AV485)</f>
        <v>0</v>
      </c>
      <c r="AX485" s="45"/>
      <c r="AY485" s="45"/>
      <c r="AZ485" s="45"/>
      <c r="BA485" s="45"/>
      <c r="BB485" s="45"/>
      <c r="BC485" s="17"/>
      <c r="BD485" s="17"/>
      <c r="BE485" s="17"/>
      <c r="BF485" s="17"/>
      <c r="BG485" s="17"/>
      <c r="BH485" s="17"/>
      <c r="BI485" s="17"/>
      <c r="BJ485" s="17">
        <f>SUM(AX485:BI485)</f>
        <v>0</v>
      </c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>
        <f>SUM(BK485:BV485)</f>
        <v>0</v>
      </c>
      <c r="BX485" s="17"/>
      <c r="BY485" s="17"/>
      <c r="BZ485" s="17"/>
      <c r="CA485" s="17"/>
      <c r="CB485" s="17"/>
      <c r="CC485" s="17"/>
      <c r="CD485" s="17"/>
      <c r="CE485" s="17"/>
      <c r="CF485" s="17"/>
      <c r="CJ485" s="17">
        <f>SUM(BX485:CI485)</f>
        <v>0</v>
      </c>
      <c r="CK485" s="64">
        <v>0</v>
      </c>
      <c r="CL485" s="64">
        <v>0</v>
      </c>
      <c r="CM485" s="64">
        <v>0</v>
      </c>
      <c r="CN485" s="64">
        <v>0</v>
      </c>
      <c r="CO485" s="64">
        <v>0</v>
      </c>
      <c r="CP485" s="64">
        <v>0</v>
      </c>
      <c r="CQ485" s="64">
        <v>38075</v>
      </c>
      <c r="CR485" s="64">
        <v>51625</v>
      </c>
      <c r="CS485" s="64">
        <v>10840</v>
      </c>
      <c r="CT485" s="64">
        <v>10294</v>
      </c>
      <c r="CU485" s="31"/>
      <c r="CV485" s="31"/>
      <c r="CW485" s="77">
        <f>SUM(CK485:CV485)</f>
        <v>110834</v>
      </c>
      <c r="CX485" s="17"/>
      <c r="CY485" s="72"/>
      <c r="CZ485" s="17"/>
      <c r="DB485" s="17">
        <f>SUM(CX485:DA485)</f>
        <v>0</v>
      </c>
      <c r="DC485" s="79">
        <f>SUM(AW485,BJ485,BW485,CJ485,CW485,DB485)</f>
        <v>110834</v>
      </c>
    </row>
    <row r="486" spans="1:107">
      <c r="A486" s="83">
        <v>164</v>
      </c>
      <c r="B486" s="19">
        <v>20090927</v>
      </c>
      <c r="C486" s="19" t="s">
        <v>264</v>
      </c>
      <c r="D486" s="19">
        <v>2010</v>
      </c>
      <c r="E486" s="85" t="s">
        <v>92</v>
      </c>
      <c r="I486" s="19">
        <v>20100602</v>
      </c>
      <c r="J486" s="85" t="s">
        <v>265</v>
      </c>
      <c r="M486" s="85" t="s">
        <v>4084</v>
      </c>
      <c r="N486" s="17" t="s">
        <v>3223</v>
      </c>
      <c r="O486" s="17" t="s">
        <v>4256</v>
      </c>
      <c r="P486" s="17" t="s">
        <v>3304</v>
      </c>
      <c r="Q486" s="17" t="s">
        <v>3329</v>
      </c>
      <c r="AI486" s="91" t="s">
        <v>25</v>
      </c>
      <c r="AK486" s="47">
        <v>4359</v>
      </c>
      <c r="AL486" s="47">
        <v>3362</v>
      </c>
      <c r="AM486" s="47">
        <v>4802</v>
      </c>
      <c r="AN486" s="47">
        <v>7490</v>
      </c>
      <c r="AO486" s="47">
        <v>9255</v>
      </c>
      <c r="AP486" s="47">
        <v>8441</v>
      </c>
      <c r="AQ486" s="47">
        <v>7230</v>
      </c>
      <c r="AR486" s="47">
        <v>11032</v>
      </c>
      <c r="AS486" s="47">
        <v>5055</v>
      </c>
      <c r="AT486" s="47">
        <v>5084</v>
      </c>
      <c r="AU486" s="31"/>
      <c r="AV486" s="31"/>
      <c r="AW486" s="72">
        <f>SUM(AK486:AV486)</f>
        <v>66110</v>
      </c>
      <c r="AX486" s="24">
        <v>4199</v>
      </c>
      <c r="AY486" s="24">
        <v>3710</v>
      </c>
      <c r="AZ486" s="24">
        <v>6822</v>
      </c>
      <c r="BA486" s="24">
        <v>3330</v>
      </c>
      <c r="BB486" s="24">
        <v>6702</v>
      </c>
      <c r="BC486" s="46">
        <v>6480</v>
      </c>
      <c r="BD486" s="46">
        <v>4361</v>
      </c>
      <c r="BE486" s="46">
        <v>9071</v>
      </c>
      <c r="BF486" s="17"/>
      <c r="BG486" s="17"/>
      <c r="BH486" s="17"/>
      <c r="BI486" s="17"/>
      <c r="BJ486" s="17">
        <f>SUM(AX486:BI486)</f>
        <v>44675</v>
      </c>
      <c r="BK486" s="72"/>
      <c r="BL486" s="72"/>
      <c r="BM486" s="72"/>
      <c r="BN486" s="72"/>
      <c r="BO486" s="72"/>
      <c r="BP486" s="72"/>
      <c r="BQ486" s="72"/>
      <c r="BR486" s="17"/>
      <c r="BS486" s="17"/>
      <c r="BT486" s="17"/>
      <c r="BU486" s="17"/>
      <c r="BV486" s="17"/>
      <c r="BW486" s="17">
        <f>SUM(BK486:BV486)</f>
        <v>0</v>
      </c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>
        <f>SUM(BX486:CI486)</f>
        <v>0</v>
      </c>
      <c r="CK486" s="72"/>
      <c r="CL486" s="72"/>
      <c r="CM486" s="72"/>
      <c r="CN486" s="72"/>
      <c r="CO486" s="72"/>
      <c r="CP486" s="72"/>
      <c r="CQ486" s="72"/>
      <c r="CR486" s="72"/>
      <c r="CS486" s="72"/>
      <c r="CT486" s="72"/>
      <c r="CU486" s="17"/>
      <c r="CV486" s="17"/>
      <c r="CW486" s="77">
        <f>SUM(CK486:CV486)</f>
        <v>0</v>
      </c>
      <c r="CX486" s="72"/>
      <c r="CY486" s="72"/>
      <c r="CZ486" s="72"/>
      <c r="DA486" s="17"/>
      <c r="DB486" s="17">
        <f>SUM(CX486:DA486)</f>
        <v>0</v>
      </c>
      <c r="DC486" s="79">
        <f>SUM(AW486,BJ486,BW486,CJ486,CW486,DB486)</f>
        <v>110785</v>
      </c>
    </row>
    <row r="487" spans="1:107">
      <c r="A487" s="83" t="e">
        <v>#N/A</v>
      </c>
      <c r="B487" s="36">
        <v>20040734</v>
      </c>
      <c r="C487" s="21" t="s">
        <v>2299</v>
      </c>
      <c r="D487" s="36">
        <v>2004</v>
      </c>
      <c r="E487" s="28" t="s">
        <v>23</v>
      </c>
      <c r="F487" s="90"/>
      <c r="I487" s="36">
        <v>20041126</v>
      </c>
      <c r="J487" s="28" t="s">
        <v>1388</v>
      </c>
      <c r="K487" s="90"/>
      <c r="M487" s="28" t="s">
        <v>4257</v>
      </c>
      <c r="N487" s="17" t="s">
        <v>3442</v>
      </c>
      <c r="AI487" s="89" t="s">
        <v>104</v>
      </c>
      <c r="AJ487" s="90" t="s">
        <v>33</v>
      </c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17"/>
      <c r="AW487" s="72">
        <f>SUM(AK487:AV487)</f>
        <v>0</v>
      </c>
      <c r="AX487" s="45"/>
      <c r="AY487" s="45"/>
      <c r="AZ487" s="45"/>
      <c r="BA487" s="45"/>
      <c r="BB487" s="45"/>
      <c r="BC487" s="17"/>
      <c r="BD487" s="17"/>
      <c r="BE487" s="17"/>
      <c r="BF487" s="17"/>
      <c r="BG487" s="17"/>
      <c r="BH487" s="17"/>
      <c r="BI487" s="17"/>
      <c r="BJ487" s="17">
        <f>SUM(AX487:BI487)</f>
        <v>0</v>
      </c>
      <c r="BK487" s="72"/>
      <c r="BL487" s="72"/>
      <c r="BM487" s="72"/>
      <c r="BN487" s="72"/>
      <c r="BO487" s="72"/>
      <c r="BP487" s="72"/>
      <c r="BQ487" s="72"/>
      <c r="BR487" s="72"/>
      <c r="BS487" s="72"/>
      <c r="BT487" s="17"/>
      <c r="BU487" s="17"/>
      <c r="BV487" s="17"/>
      <c r="BW487" s="17">
        <f>SUM(BK487:BV487)</f>
        <v>0</v>
      </c>
      <c r="BX487" s="56">
        <v>2135</v>
      </c>
      <c r="BY487" s="56">
        <v>1174</v>
      </c>
      <c r="BZ487" s="56">
        <v>1338</v>
      </c>
      <c r="CA487" s="56">
        <v>962</v>
      </c>
      <c r="CB487" s="56">
        <v>1045</v>
      </c>
      <c r="CC487" s="56">
        <v>1004</v>
      </c>
      <c r="CD487" s="56">
        <v>1360</v>
      </c>
      <c r="CE487" s="56">
        <v>1375</v>
      </c>
      <c r="CF487" s="56">
        <v>3105</v>
      </c>
      <c r="CG487" s="56">
        <v>6806</v>
      </c>
      <c r="CH487" s="56">
        <v>27973</v>
      </c>
      <c r="CI487" s="56">
        <v>8776</v>
      </c>
      <c r="CJ487" s="17">
        <f>SUM(BX487:CI487)</f>
        <v>57053</v>
      </c>
      <c r="CK487" s="64">
        <v>6942</v>
      </c>
      <c r="CL487" s="64">
        <v>4043</v>
      </c>
      <c r="CM487" s="64">
        <v>3270</v>
      </c>
      <c r="CN487" s="64">
        <v>3160</v>
      </c>
      <c r="CO487" s="64">
        <v>4079</v>
      </c>
      <c r="CP487" s="64">
        <v>2768</v>
      </c>
      <c r="CQ487" s="64">
        <v>4208</v>
      </c>
      <c r="CR487" s="64">
        <v>3851</v>
      </c>
      <c r="CS487" s="64">
        <v>2864</v>
      </c>
      <c r="CT487" s="64">
        <v>4334</v>
      </c>
      <c r="CU487" s="17"/>
      <c r="CV487" s="17"/>
      <c r="CW487" s="77">
        <f>SUM(CK487:CV487)</f>
        <v>39519</v>
      </c>
      <c r="CX487" s="64">
        <v>3200</v>
      </c>
      <c r="CY487" s="64">
        <v>3216</v>
      </c>
      <c r="CZ487" s="64">
        <v>3342</v>
      </c>
      <c r="DA487" s="64">
        <v>4192</v>
      </c>
      <c r="DB487" s="17">
        <f>SUM(CX487:DA487)</f>
        <v>13950</v>
      </c>
      <c r="DC487" s="79">
        <f>SUM(AW487,BJ487,BW487,CJ487,CW487,DB487)</f>
        <v>110522</v>
      </c>
    </row>
    <row r="488" spans="1:107">
      <c r="A488" s="83">
        <v>1716</v>
      </c>
      <c r="B488" s="36">
        <v>20160472</v>
      </c>
      <c r="C488" s="21" t="s">
        <v>2487</v>
      </c>
      <c r="D488" s="36">
        <v>2016</v>
      </c>
      <c r="E488" s="28" t="s">
        <v>92</v>
      </c>
      <c r="I488" s="36">
        <v>20161130</v>
      </c>
      <c r="J488" s="28" t="s">
        <v>2488</v>
      </c>
      <c r="M488" s="28" t="s">
        <v>3180</v>
      </c>
      <c r="N488" s="17" t="s">
        <v>4258</v>
      </c>
      <c r="AI488" s="89" t="s">
        <v>25</v>
      </c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72">
        <f>SUM(AK488:AV488)</f>
        <v>0</v>
      </c>
      <c r="AX488" s="45"/>
      <c r="AY488" s="45"/>
      <c r="AZ488" s="45"/>
      <c r="BA488" s="45"/>
      <c r="BB488" s="45"/>
      <c r="BC488" s="72"/>
      <c r="BD488" s="72"/>
      <c r="BE488" s="72"/>
      <c r="BF488" s="17"/>
      <c r="BG488" s="17"/>
      <c r="BH488" s="17"/>
      <c r="BI488" s="17"/>
      <c r="BJ488" s="17">
        <f>SUM(AX488:BI488)</f>
        <v>0</v>
      </c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>
        <f>SUM(BK488:BV488)</f>
        <v>0</v>
      </c>
      <c r="BX488" s="56">
        <v>0</v>
      </c>
      <c r="BY488" s="56">
        <v>0</v>
      </c>
      <c r="BZ488" s="56">
        <v>0</v>
      </c>
      <c r="CA488" s="56">
        <v>0</v>
      </c>
      <c r="CB488" s="56">
        <v>0</v>
      </c>
      <c r="CC488" s="56">
        <v>0</v>
      </c>
      <c r="CD488" s="56">
        <v>0</v>
      </c>
      <c r="CE488" s="56">
        <v>0</v>
      </c>
      <c r="CF488" s="56">
        <v>0</v>
      </c>
      <c r="CG488" s="56">
        <v>0</v>
      </c>
      <c r="CH488" s="56">
        <v>0</v>
      </c>
      <c r="CI488" s="56">
        <v>55571</v>
      </c>
      <c r="CJ488" s="17">
        <f>SUM(BX488:CI488)</f>
        <v>55571</v>
      </c>
      <c r="CK488" s="64">
        <v>26330</v>
      </c>
      <c r="CL488" s="64">
        <v>4741</v>
      </c>
      <c r="CM488" s="64">
        <v>2767</v>
      </c>
      <c r="CN488" s="64">
        <v>1676</v>
      </c>
      <c r="CO488" s="64">
        <v>1655</v>
      </c>
      <c r="CP488" s="64">
        <v>1052</v>
      </c>
      <c r="CQ488" s="64">
        <v>1882</v>
      </c>
      <c r="CR488" s="64">
        <v>970</v>
      </c>
      <c r="CS488" s="64">
        <v>1246</v>
      </c>
      <c r="CT488" s="64">
        <v>3585</v>
      </c>
      <c r="CU488" s="64">
        <v>4423</v>
      </c>
      <c r="CV488" s="64">
        <v>4386</v>
      </c>
      <c r="CW488" s="77">
        <f>SUM(CK488:CV488)</f>
        <v>54713</v>
      </c>
      <c r="CX488" s="17"/>
      <c r="CY488" s="17"/>
      <c r="CZ488" s="17"/>
      <c r="DA488" s="17"/>
      <c r="DB488" s="17">
        <f>SUM(CX488:DA488)</f>
        <v>0</v>
      </c>
      <c r="DC488" s="79">
        <f>SUM(AW488,BJ488,BW488,CJ488,CW488,DB488)</f>
        <v>110284</v>
      </c>
    </row>
    <row r="489" spans="1:107">
      <c r="A489" s="83">
        <v>530</v>
      </c>
      <c r="B489" s="36">
        <v>20134046</v>
      </c>
      <c r="C489" s="28" t="s">
        <v>950</v>
      </c>
      <c r="D489" s="36">
        <v>2013</v>
      </c>
      <c r="E489" s="28" t="s">
        <v>23</v>
      </c>
      <c r="I489" s="36">
        <v>20131231</v>
      </c>
      <c r="J489" s="28" t="s">
        <v>951</v>
      </c>
      <c r="M489" s="28" t="s">
        <v>951</v>
      </c>
      <c r="N489" s="17" t="s">
        <v>3314</v>
      </c>
      <c r="O489" s="17" t="s">
        <v>4259</v>
      </c>
      <c r="P489" s="17" t="s">
        <v>4260</v>
      </c>
      <c r="AI489" s="89" t="s">
        <v>39</v>
      </c>
      <c r="AK489" s="17"/>
      <c r="AL489" s="17"/>
      <c r="AM489" s="17"/>
      <c r="AN489" s="17"/>
      <c r="AO489" s="31"/>
      <c r="AP489" s="31"/>
      <c r="AQ489" s="31"/>
      <c r="AR489" s="31"/>
      <c r="AS489" s="31"/>
      <c r="AT489" s="31"/>
      <c r="AU489" s="31"/>
      <c r="AV489" s="31"/>
      <c r="AW489" s="72">
        <f>SUM(AK489:AV489)</f>
        <v>0</v>
      </c>
      <c r="AX489" s="45"/>
      <c r="AY489" s="24">
        <v>61147</v>
      </c>
      <c r="AZ489" s="24">
        <v>17942</v>
      </c>
      <c r="BA489" s="24">
        <v>4325</v>
      </c>
      <c r="BB489" s="46">
        <v>6856</v>
      </c>
      <c r="BC489" s="17"/>
      <c r="BD489" s="17"/>
      <c r="BE489" s="17"/>
      <c r="BF489" s="17"/>
      <c r="BG489" s="17"/>
      <c r="BH489" s="17"/>
      <c r="BI489" s="17"/>
      <c r="BJ489" s="17">
        <f>SUM(AX489:BI489)</f>
        <v>90270</v>
      </c>
      <c r="BK489" s="52">
        <v>8791</v>
      </c>
      <c r="BL489" s="72"/>
      <c r="BM489" s="72"/>
      <c r="BN489" s="72"/>
      <c r="BO489" s="72"/>
      <c r="BP489" s="72"/>
      <c r="BQ489" s="72"/>
      <c r="BR489" s="72"/>
      <c r="BS489" s="72"/>
      <c r="BT489" s="72"/>
      <c r="BU489" s="72"/>
      <c r="BV489" s="72"/>
      <c r="BW489" s="17">
        <f>SUM(BK489:BV489)</f>
        <v>8791</v>
      </c>
      <c r="BX489" s="46">
        <v>7393</v>
      </c>
      <c r="BY489" s="72"/>
      <c r="BZ489" s="72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>
        <f>SUM(BX489:CI489)</f>
        <v>7393</v>
      </c>
      <c r="CK489" s="72"/>
      <c r="CL489" s="72"/>
      <c r="CM489" s="72"/>
      <c r="CN489" s="72"/>
      <c r="CO489" s="72"/>
      <c r="CP489" s="72"/>
      <c r="CQ489" s="72"/>
      <c r="CR489" s="72"/>
      <c r="CS489" s="72"/>
      <c r="CT489" s="72"/>
      <c r="CU489" s="72"/>
      <c r="CV489" s="72"/>
      <c r="CW489" s="77">
        <f>SUM(CK489:CV489)</f>
        <v>0</v>
      </c>
      <c r="CX489" s="64">
        <v>3810</v>
      </c>
      <c r="CY489" s="31"/>
      <c r="CZ489" s="31"/>
      <c r="DA489" s="31"/>
      <c r="DB489" s="17">
        <f>SUM(CX489:DA489)</f>
        <v>3810</v>
      </c>
      <c r="DC489" s="79">
        <f>SUM(AW489,BJ489,BW489,CJ489,CW489,DB489)</f>
        <v>110264</v>
      </c>
    </row>
    <row r="490" spans="1:107">
      <c r="A490" s="83">
        <v>1390</v>
      </c>
      <c r="B490" s="36">
        <v>20151181</v>
      </c>
      <c r="C490" s="28" t="s">
        <v>2408</v>
      </c>
      <c r="D490" s="36">
        <v>2015</v>
      </c>
      <c r="E490" s="28" t="s">
        <v>92</v>
      </c>
      <c r="I490" s="36">
        <v>20170104</v>
      </c>
      <c r="J490" s="28" t="s">
        <v>32</v>
      </c>
      <c r="M490" s="28" t="s">
        <v>4261</v>
      </c>
      <c r="N490" s="17" t="s">
        <v>4262</v>
      </c>
      <c r="O490" s="17" t="s">
        <v>4263</v>
      </c>
      <c r="P490" s="17" t="s">
        <v>4263</v>
      </c>
      <c r="AI490" s="89" t="s">
        <v>25</v>
      </c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72">
        <f>SUM(AK490:AV490)</f>
        <v>0</v>
      </c>
      <c r="AX490" s="45"/>
      <c r="AY490" s="45"/>
      <c r="AZ490" s="45"/>
      <c r="BA490" s="45"/>
      <c r="BB490" s="72"/>
      <c r="BC490" s="17"/>
      <c r="BD490" s="17"/>
      <c r="BE490" s="17"/>
      <c r="BF490" s="17"/>
      <c r="BG490" s="17"/>
      <c r="BH490" s="17"/>
      <c r="BI490" s="17"/>
      <c r="BJ490" s="17">
        <f>SUM(AX490:BI490)</f>
        <v>0</v>
      </c>
      <c r="BK490" s="72"/>
      <c r="BL490" s="72"/>
      <c r="BM490" s="72"/>
      <c r="BN490" s="72"/>
      <c r="BO490" s="72"/>
      <c r="BP490" s="72"/>
      <c r="BQ490" s="72"/>
      <c r="BR490" s="72"/>
      <c r="BS490" s="1"/>
      <c r="BT490" s="1"/>
      <c r="BU490" s="1"/>
      <c r="BV490" s="1"/>
      <c r="BW490" s="17">
        <f>SUM(BK490:BV490)</f>
        <v>0</v>
      </c>
      <c r="BX490" s="72"/>
      <c r="BY490" s="72"/>
      <c r="BZ490" s="72"/>
      <c r="CA490" s="72"/>
      <c r="CB490" s="72"/>
      <c r="CC490" s="72"/>
      <c r="CD490" s="72"/>
      <c r="CE490" s="17"/>
      <c r="CF490" s="17"/>
      <c r="CG490" s="17"/>
      <c r="CH490" s="17"/>
      <c r="CI490" s="17"/>
      <c r="CJ490" s="17">
        <f>SUM(BX490:CI490)</f>
        <v>0</v>
      </c>
      <c r="CK490" s="63">
        <v>18961</v>
      </c>
      <c r="CL490" s="63">
        <v>42028</v>
      </c>
      <c r="CM490" s="63">
        <v>16694</v>
      </c>
      <c r="CN490" s="63">
        <v>7667</v>
      </c>
      <c r="CO490" s="63">
        <v>10685</v>
      </c>
      <c r="CP490" s="63">
        <v>3099</v>
      </c>
      <c r="CQ490" s="63">
        <v>2980</v>
      </c>
      <c r="CR490" s="63">
        <v>2348</v>
      </c>
      <c r="CS490" s="63">
        <v>5769</v>
      </c>
      <c r="CT490" s="73"/>
      <c r="CU490" s="73"/>
      <c r="CV490" s="31"/>
      <c r="CW490" s="77">
        <f>SUM(CK490:CV490)</f>
        <v>110231</v>
      </c>
      <c r="CX490" s="17"/>
      <c r="CY490" s="17"/>
      <c r="CZ490" s="17"/>
      <c r="DA490" s="17"/>
      <c r="DB490" s="17">
        <f>SUM(CX490:DA490)</f>
        <v>0</v>
      </c>
      <c r="DC490" s="79">
        <f>SUM(AW490,BJ490,BW490,CJ490,CW490,DB490)</f>
        <v>110231</v>
      </c>
    </row>
    <row r="491" spans="1:107">
      <c r="A491" s="83">
        <v>1084</v>
      </c>
      <c r="B491" s="36">
        <v>20178395</v>
      </c>
      <c r="C491" s="28" t="s">
        <v>3078</v>
      </c>
      <c r="D491" s="36">
        <v>2018</v>
      </c>
      <c r="E491" s="28" t="s">
        <v>23</v>
      </c>
      <c r="I491" s="36">
        <v>20180131</v>
      </c>
      <c r="J491" s="28" t="s">
        <v>3079</v>
      </c>
      <c r="M491" s="28" t="s">
        <v>3424</v>
      </c>
      <c r="N491" s="17" t="s">
        <v>4264</v>
      </c>
      <c r="O491" s="17" t="s">
        <v>3584</v>
      </c>
      <c r="P491" s="17" t="s">
        <v>4265</v>
      </c>
      <c r="AI491" s="89" t="s">
        <v>33</v>
      </c>
      <c r="AK491" s="72"/>
      <c r="AL491" s="72"/>
      <c r="AM491" s="72"/>
      <c r="AN491" s="72"/>
      <c r="AO491" s="73"/>
      <c r="AP491" s="73"/>
      <c r="AQ491" s="73"/>
      <c r="AR491" s="73"/>
      <c r="AS491" s="73"/>
      <c r="AT491" s="73"/>
      <c r="AU491" s="73"/>
      <c r="AV491" s="73"/>
      <c r="AW491" s="72">
        <f>SUM(AK491:AV491)</f>
        <v>0</v>
      </c>
      <c r="AX491" s="45"/>
      <c r="AY491" s="45"/>
      <c r="AZ491" s="45"/>
      <c r="BA491" s="45"/>
      <c r="BB491" s="17"/>
      <c r="BC491" s="17"/>
      <c r="BD491" s="17"/>
      <c r="BE491" s="17"/>
      <c r="BF491" s="17"/>
      <c r="BG491" s="17"/>
      <c r="BH491" s="17"/>
      <c r="BI491" s="17"/>
      <c r="BJ491" s="17">
        <f>SUM(AX491:BI491)</f>
        <v>0</v>
      </c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>
        <f>SUM(BK491:BV491)</f>
        <v>0</v>
      </c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>
        <f>SUM(BX491:CI491)</f>
        <v>0</v>
      </c>
      <c r="CK491" s="72"/>
      <c r="CL491" s="72"/>
      <c r="CM491" s="72"/>
      <c r="CN491" s="72"/>
      <c r="CO491" s="72"/>
      <c r="CP491" s="72"/>
      <c r="CQ491" s="72"/>
      <c r="CR491" s="72"/>
      <c r="CS491" s="72"/>
      <c r="CT491" s="72"/>
      <c r="CU491" s="17"/>
      <c r="CV491" s="17"/>
      <c r="CW491" s="77">
        <f>SUM(CK491:CV491)</f>
        <v>0</v>
      </c>
      <c r="CX491" s="64">
        <v>0</v>
      </c>
      <c r="CY491" s="64">
        <v>0</v>
      </c>
      <c r="CZ491" s="64">
        <v>0</v>
      </c>
      <c r="DA491" s="64">
        <v>110176</v>
      </c>
      <c r="DB491" s="17">
        <f>SUM(CX491:DA491)</f>
        <v>110176</v>
      </c>
      <c r="DC491" s="79">
        <f>SUM(AW491,BJ491,BW491,CJ491,CW491,DB491)</f>
        <v>110176</v>
      </c>
    </row>
    <row r="492" spans="1:107">
      <c r="A492" s="83" t="e">
        <v>#N/A</v>
      </c>
      <c r="B492" s="36">
        <v>20175643</v>
      </c>
      <c r="C492" s="28" t="s">
        <v>2989</v>
      </c>
      <c r="D492" s="36">
        <v>2017</v>
      </c>
      <c r="E492" s="28" t="s">
        <v>131</v>
      </c>
      <c r="I492" s="28"/>
      <c r="J492" s="28" t="s">
        <v>1498</v>
      </c>
      <c r="M492" s="28" t="s">
        <v>3782</v>
      </c>
      <c r="N492" s="17" t="s">
        <v>4266</v>
      </c>
      <c r="O492" s="17" t="s">
        <v>4267</v>
      </c>
      <c r="AI492" s="89" t="s">
        <v>39</v>
      </c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17"/>
      <c r="AV492" s="17"/>
      <c r="AW492" s="72">
        <f>SUM(AK492:AV492)</f>
        <v>0</v>
      </c>
      <c r="AX492" s="45"/>
      <c r="AY492" s="45"/>
      <c r="AZ492" s="45"/>
      <c r="BA492" s="45"/>
      <c r="BB492" s="17"/>
      <c r="BC492" s="17"/>
      <c r="BD492" s="17"/>
      <c r="BE492" s="17"/>
      <c r="BF492" s="17"/>
      <c r="BG492" s="17"/>
      <c r="BH492" s="17"/>
      <c r="BI492" s="17"/>
      <c r="BJ492" s="17">
        <f>SUM(AX492:BI492)</f>
        <v>0</v>
      </c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>
        <f>SUM(BK492:BV492)</f>
        <v>0</v>
      </c>
      <c r="BX492" s="72"/>
      <c r="BY492" s="72"/>
      <c r="BZ492" s="72"/>
      <c r="CA492" s="72"/>
      <c r="CB492" s="72"/>
      <c r="CC492" s="72"/>
      <c r="CD492" s="72"/>
      <c r="CE492" s="72"/>
      <c r="CF492" s="72"/>
      <c r="CG492" s="72"/>
      <c r="CH492" s="72"/>
      <c r="CI492" s="72"/>
      <c r="CJ492" s="17">
        <f>SUM(BX492:CI492)</f>
        <v>0</v>
      </c>
      <c r="CK492" s="64">
        <v>0</v>
      </c>
      <c r="CL492" s="64">
        <v>0</v>
      </c>
      <c r="CM492" s="64">
        <v>0</v>
      </c>
      <c r="CN492" s="64">
        <v>0</v>
      </c>
      <c r="CO492" s="64">
        <v>0</v>
      </c>
      <c r="CP492" s="64">
        <v>0</v>
      </c>
      <c r="CQ492" s="64">
        <v>0</v>
      </c>
      <c r="CR492" s="64">
        <v>0</v>
      </c>
      <c r="CS492" s="64">
        <v>0</v>
      </c>
      <c r="CT492" s="64">
        <v>0</v>
      </c>
      <c r="CU492" s="64">
        <v>328</v>
      </c>
      <c r="CV492" s="64">
        <v>52781</v>
      </c>
      <c r="CW492" s="77">
        <f>SUM(CK492:CV492)</f>
        <v>53109</v>
      </c>
      <c r="CX492" s="64">
        <v>39453</v>
      </c>
      <c r="CY492" s="64">
        <v>8899</v>
      </c>
      <c r="CZ492" s="64">
        <v>3539</v>
      </c>
      <c r="DA492" s="64">
        <v>4231</v>
      </c>
      <c r="DB492" s="17">
        <f>SUM(CX492:DA492)</f>
        <v>56122</v>
      </c>
      <c r="DC492" s="79">
        <f>SUM(AW492,BJ492,BW492,CJ492,CW492,DB492)</f>
        <v>109231</v>
      </c>
    </row>
    <row r="493" spans="1:107">
      <c r="A493" s="83">
        <v>1173</v>
      </c>
      <c r="B493" s="19">
        <v>20068659</v>
      </c>
      <c r="C493" s="2" t="s">
        <v>179</v>
      </c>
      <c r="D493" s="2">
        <v>2006</v>
      </c>
      <c r="E493" s="85" t="s">
        <v>84</v>
      </c>
      <c r="I493" s="2">
        <v>20140213</v>
      </c>
      <c r="J493" s="85" t="s">
        <v>136</v>
      </c>
      <c r="M493" s="85" t="s">
        <v>3940</v>
      </c>
      <c r="N493" s="17" t="s">
        <v>3941</v>
      </c>
      <c r="O493" s="17" t="s">
        <v>4268</v>
      </c>
      <c r="P493" s="17" t="s">
        <v>3943</v>
      </c>
      <c r="AI493" s="91" t="s">
        <v>39</v>
      </c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17"/>
      <c r="AW493" s="72">
        <f>SUM(AK493:AV493)</f>
        <v>0</v>
      </c>
      <c r="AX493" s="24">
        <v>0</v>
      </c>
      <c r="AY493" s="24">
        <v>24438</v>
      </c>
      <c r="AZ493" s="24">
        <v>38817</v>
      </c>
      <c r="BA493" s="24">
        <v>17700</v>
      </c>
      <c r="BB493" s="46">
        <v>9591</v>
      </c>
      <c r="BC493" s="46">
        <v>6942</v>
      </c>
      <c r="BD493" s="46">
        <v>3366</v>
      </c>
      <c r="BE493" s="46">
        <v>8196</v>
      </c>
      <c r="BF493" s="31"/>
      <c r="BG493" s="31"/>
      <c r="BH493" s="31"/>
      <c r="BI493" s="31"/>
      <c r="BJ493" s="17">
        <f>SUM(AX493:BI493)</f>
        <v>109050</v>
      </c>
      <c r="BK493" s="72"/>
      <c r="BL493" s="72"/>
      <c r="BM493" s="72"/>
      <c r="BN493" s="72"/>
      <c r="BO493" s="72"/>
      <c r="BP493" s="72"/>
      <c r="BQ493" s="72"/>
      <c r="BR493" s="72"/>
      <c r="BS493" s="72"/>
      <c r="BT493" s="72"/>
      <c r="BU493" s="72"/>
      <c r="BV493" s="17"/>
      <c r="BW493" s="17">
        <f>SUM(BK493:BV493)</f>
        <v>0</v>
      </c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>
        <f>SUM(BX493:CI493)</f>
        <v>0</v>
      </c>
      <c r="CK493" s="72"/>
      <c r="CL493" s="72"/>
      <c r="CM493" s="72"/>
      <c r="CN493" s="72"/>
      <c r="CO493" s="72"/>
      <c r="CP493" s="72"/>
      <c r="CQ493" s="72"/>
      <c r="CR493" s="72"/>
      <c r="CS493" s="72"/>
      <c r="CT493" s="72"/>
      <c r="CU493" s="17"/>
      <c r="CV493" s="17"/>
      <c r="CW493" s="77">
        <f>SUM(CK493:CV493)</f>
        <v>0</v>
      </c>
      <c r="CX493" s="72"/>
      <c r="CY493" s="72"/>
      <c r="CZ493" s="17"/>
      <c r="DB493" s="17">
        <f>SUM(CX493:DA493)</f>
        <v>0</v>
      </c>
      <c r="DC493" s="79">
        <f>SUM(AW493,BJ493,BW493,CJ493,CW493,DB493)</f>
        <v>109050</v>
      </c>
    </row>
    <row r="494" spans="1:107">
      <c r="A494" s="83">
        <v>564</v>
      </c>
      <c r="B494" s="36">
        <v>20150977</v>
      </c>
      <c r="C494" s="21" t="s">
        <v>1855</v>
      </c>
      <c r="D494" s="36">
        <v>2015</v>
      </c>
      <c r="E494" s="28" t="s">
        <v>92</v>
      </c>
      <c r="I494" s="36">
        <v>20160217</v>
      </c>
      <c r="J494" s="28" t="s">
        <v>1856</v>
      </c>
      <c r="M494" s="28" t="s">
        <v>4139</v>
      </c>
      <c r="N494" s="17" t="s">
        <v>4269</v>
      </c>
      <c r="O494" s="17" t="s">
        <v>3223</v>
      </c>
      <c r="P494" s="17" t="s">
        <v>3185</v>
      </c>
      <c r="Q494" s="17" t="s">
        <v>3251</v>
      </c>
      <c r="R494" s="17" t="s">
        <v>3973</v>
      </c>
      <c r="AI494" s="89" t="s">
        <v>39</v>
      </c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72">
        <f>SUM(AK494:AV494)</f>
        <v>0</v>
      </c>
      <c r="AX494" s="45"/>
      <c r="AY494" s="45"/>
      <c r="AZ494" s="45"/>
      <c r="BA494" s="45"/>
      <c r="BB494" s="72"/>
      <c r="BC494" s="17"/>
      <c r="BD494" s="17"/>
      <c r="BE494" s="17"/>
      <c r="BF494" s="17"/>
      <c r="BG494" s="1"/>
      <c r="BH494" s="1"/>
      <c r="BI494" s="1"/>
      <c r="BJ494" s="17">
        <f>SUM(AX494:BI494)</f>
        <v>0</v>
      </c>
      <c r="BK494" s="72"/>
      <c r="BL494" s="72"/>
      <c r="BM494" s="72"/>
      <c r="BN494" s="72"/>
      <c r="BO494" s="72"/>
      <c r="BP494" s="72"/>
      <c r="BQ494" s="72"/>
      <c r="BR494" s="72"/>
      <c r="BS494" s="17"/>
      <c r="BT494" s="17"/>
      <c r="BU494" s="17"/>
      <c r="BV494" s="17"/>
      <c r="BW494" s="17">
        <f>SUM(BK494:BV494)</f>
        <v>0</v>
      </c>
      <c r="BX494" s="58">
        <v>0</v>
      </c>
      <c r="BY494" s="58">
        <v>0</v>
      </c>
      <c r="BZ494" s="58">
        <v>31713</v>
      </c>
      <c r="CA494" s="58">
        <v>53273</v>
      </c>
      <c r="CB494" s="58">
        <v>17316</v>
      </c>
      <c r="CC494" s="62">
        <v>6660</v>
      </c>
      <c r="CD494" s="73"/>
      <c r="CE494" s="31"/>
      <c r="CF494" s="31"/>
      <c r="CG494" s="31"/>
      <c r="CH494" s="31"/>
      <c r="CI494" s="31"/>
      <c r="CJ494" s="17">
        <f>SUM(BX494:CI494)</f>
        <v>108962</v>
      </c>
      <c r="CK494" s="72"/>
      <c r="CL494" s="72"/>
      <c r="CM494" s="72"/>
      <c r="CN494" s="72"/>
      <c r="CO494" s="72"/>
      <c r="CP494" s="72"/>
      <c r="CQ494" s="72"/>
      <c r="CR494" s="72"/>
      <c r="CS494" s="72"/>
      <c r="CT494" s="72"/>
      <c r="CU494" s="72"/>
      <c r="CV494" s="17"/>
      <c r="CW494" s="77">
        <f>SUM(CK494:CV494)</f>
        <v>0</v>
      </c>
      <c r="CX494" s="17"/>
      <c r="CY494" s="17"/>
      <c r="CZ494" s="17"/>
      <c r="DA494" s="17"/>
      <c r="DB494" s="17">
        <f>SUM(CX494:DA494)</f>
        <v>0</v>
      </c>
      <c r="DC494" s="79">
        <f>SUM(AW494,BJ494,BW494,CJ494,CW494,DB494)</f>
        <v>108962</v>
      </c>
    </row>
    <row r="495" spans="1:107">
      <c r="A495" s="83">
        <v>2273</v>
      </c>
      <c r="B495" s="19">
        <v>20155022</v>
      </c>
      <c r="C495" s="19" t="s">
        <v>1966</v>
      </c>
      <c r="D495" s="19">
        <v>2015</v>
      </c>
      <c r="E495" s="85" t="s">
        <v>84</v>
      </c>
      <c r="I495" s="19">
        <v>20151001</v>
      </c>
      <c r="J495" s="85" t="s">
        <v>1967</v>
      </c>
      <c r="M495" s="85" t="s">
        <v>871</v>
      </c>
      <c r="N495" s="17" t="s">
        <v>4089</v>
      </c>
      <c r="O495" s="17" t="s">
        <v>4270</v>
      </c>
      <c r="AI495" s="91" t="s">
        <v>28</v>
      </c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72">
        <f>SUM(AK495:AV495)</f>
        <v>0</v>
      </c>
      <c r="AX495" s="45"/>
      <c r="AY495" s="45"/>
      <c r="AZ495" s="45"/>
      <c r="BA495" s="45"/>
      <c r="BB495" s="72"/>
      <c r="BC495" s="72"/>
      <c r="BD495" s="72"/>
      <c r="BE495" s="17"/>
      <c r="BF495" s="17"/>
      <c r="BG495" s="17"/>
      <c r="BH495" s="17"/>
      <c r="BI495" s="17"/>
      <c r="BJ495" s="17">
        <f>SUM(AX495:BI495)</f>
        <v>0</v>
      </c>
      <c r="BK495" s="46">
        <v>0</v>
      </c>
      <c r="BL495" s="46">
        <v>0</v>
      </c>
      <c r="BM495" s="46">
        <v>0</v>
      </c>
      <c r="BN495" s="46">
        <v>0</v>
      </c>
      <c r="BO495" s="46">
        <v>0</v>
      </c>
      <c r="BP495" s="46">
        <v>0</v>
      </c>
      <c r="BQ495" s="46">
        <v>0</v>
      </c>
      <c r="BR495" s="46">
        <v>0</v>
      </c>
      <c r="BS495" s="46">
        <v>0</v>
      </c>
      <c r="BT495" s="46">
        <v>53049</v>
      </c>
      <c r="BU495" s="46">
        <v>30849</v>
      </c>
      <c r="BV495" s="46">
        <v>17274</v>
      </c>
      <c r="BW495" s="17">
        <f>SUM(BK495:BV495)</f>
        <v>101172</v>
      </c>
      <c r="BX495" s="46">
        <v>7390</v>
      </c>
      <c r="BY495" s="72"/>
      <c r="BZ495" s="72"/>
      <c r="CA495" s="72"/>
      <c r="CB495" s="72"/>
      <c r="CC495" s="72"/>
      <c r="CD495" s="72"/>
      <c r="CE495" s="72"/>
      <c r="CF495" s="72"/>
      <c r="CG495" s="72"/>
      <c r="CH495" s="72"/>
      <c r="CI495" s="72"/>
      <c r="CJ495" s="17">
        <f>SUM(BX495:CI495)</f>
        <v>7390</v>
      </c>
      <c r="CK495" s="72"/>
      <c r="CL495" s="72"/>
      <c r="CM495" s="72"/>
      <c r="CN495" s="72"/>
      <c r="CO495" s="72"/>
      <c r="CP495" s="72"/>
      <c r="CQ495" s="72"/>
      <c r="CR495" s="72"/>
      <c r="CS495" s="72"/>
      <c r="CT495" s="72"/>
      <c r="CU495" s="17"/>
      <c r="CV495" s="17"/>
      <c r="CW495" s="77">
        <f>SUM(CK495:CV495)</f>
        <v>0</v>
      </c>
      <c r="CX495" s="17"/>
      <c r="CY495" s="17"/>
      <c r="CZ495" s="17"/>
      <c r="DA495" s="17"/>
      <c r="DB495" s="17">
        <f>SUM(CX495:DA495)</f>
        <v>0</v>
      </c>
      <c r="DC495" s="79">
        <f>SUM(AW495,BJ495,BW495,CJ495,CW495,DB495)</f>
        <v>108562</v>
      </c>
    </row>
    <row r="496" spans="1:107">
      <c r="A496" s="83">
        <v>476</v>
      </c>
      <c r="B496" s="36">
        <v>20174603</v>
      </c>
      <c r="C496" s="28" t="s">
        <v>2939</v>
      </c>
      <c r="D496" s="36">
        <v>2018</v>
      </c>
      <c r="E496" s="28" t="s">
        <v>23</v>
      </c>
      <c r="F496" s="90"/>
      <c r="I496" s="36">
        <v>20180321</v>
      </c>
      <c r="J496" s="28" t="s">
        <v>2940</v>
      </c>
      <c r="K496" s="90"/>
      <c r="M496" s="28" t="s">
        <v>4271</v>
      </c>
      <c r="N496" s="17" t="s">
        <v>3471</v>
      </c>
      <c r="O496" s="17" t="s">
        <v>4272</v>
      </c>
      <c r="P496" s="17" t="s">
        <v>4273</v>
      </c>
      <c r="Q496" s="17" t="s">
        <v>4274</v>
      </c>
      <c r="R496" s="17" t="s">
        <v>3741</v>
      </c>
      <c r="S496" s="17" t="s">
        <v>3780</v>
      </c>
      <c r="T496" s="17" t="s">
        <v>4275</v>
      </c>
      <c r="AI496" s="89" t="s">
        <v>33</v>
      </c>
      <c r="AJ496" s="90" t="s">
        <v>33</v>
      </c>
      <c r="AK496" s="72"/>
      <c r="AL496" s="72"/>
      <c r="AM496" s="72"/>
      <c r="AN496" s="72"/>
      <c r="AO496" s="73"/>
      <c r="AP496" s="73"/>
      <c r="AQ496" s="73"/>
      <c r="AR496" s="73"/>
      <c r="AS496" s="31"/>
      <c r="AT496" s="31"/>
      <c r="AU496" s="31"/>
      <c r="AV496" s="31"/>
      <c r="AW496" s="72">
        <f>SUM(AK496:AV496)</f>
        <v>0</v>
      </c>
      <c r="AX496" s="45"/>
      <c r="AY496" s="45"/>
      <c r="AZ496" s="45"/>
      <c r="BA496" s="45"/>
      <c r="BB496" s="17"/>
      <c r="BC496" s="17"/>
      <c r="BD496" s="17"/>
      <c r="BE496" s="17"/>
      <c r="BF496" s="17"/>
      <c r="BG496" s="1"/>
      <c r="BH496" s="1"/>
      <c r="BI496" s="1"/>
      <c r="BJ496" s="17">
        <f>SUM(AX496:BI496)</f>
        <v>0</v>
      </c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"/>
      <c r="BV496" s="1"/>
      <c r="BW496" s="17">
        <f>SUM(BK496:BV496)</f>
        <v>0</v>
      </c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>
        <f>SUM(BX496:CI496)</f>
        <v>0</v>
      </c>
      <c r="CK496" s="72"/>
      <c r="CL496" s="72"/>
      <c r="CM496" s="72"/>
      <c r="CN496" s="72"/>
      <c r="CO496" s="72"/>
      <c r="CP496" s="72"/>
      <c r="CQ496" s="72"/>
      <c r="CR496" s="72"/>
      <c r="CS496" s="72"/>
      <c r="CT496" s="72"/>
      <c r="CU496" s="17"/>
      <c r="CV496" s="17"/>
      <c r="CW496" s="77">
        <f>SUM(CK496:CV496)</f>
        <v>0</v>
      </c>
      <c r="CX496" s="64">
        <v>0</v>
      </c>
      <c r="CY496" s="64">
        <v>0</v>
      </c>
      <c r="CZ496" s="64">
        <v>0</v>
      </c>
      <c r="DA496" s="64">
        <v>108428</v>
      </c>
      <c r="DB496" s="17">
        <f>SUM(CX496:DA496)</f>
        <v>108428</v>
      </c>
      <c r="DC496" s="79">
        <f>SUM(AW496,BJ496,BW496,CJ496,CW496,DB496)</f>
        <v>108428</v>
      </c>
    </row>
    <row r="497" spans="1:107">
      <c r="A497" s="83">
        <v>855</v>
      </c>
      <c r="B497" s="21">
        <v>20058720</v>
      </c>
      <c r="C497" s="21" t="s">
        <v>161</v>
      </c>
      <c r="D497" s="21">
        <v>2005</v>
      </c>
      <c r="E497" s="28" t="s">
        <v>84</v>
      </c>
      <c r="I497" s="21">
        <v>20130807</v>
      </c>
      <c r="J497" s="28" t="s">
        <v>136</v>
      </c>
      <c r="M497" s="28" t="s">
        <v>3940</v>
      </c>
      <c r="N497" s="17" t="s">
        <v>3941</v>
      </c>
      <c r="O497" s="17" t="s">
        <v>4268</v>
      </c>
      <c r="AI497" s="89" t="s">
        <v>39</v>
      </c>
      <c r="AK497" s="48">
        <v>0</v>
      </c>
      <c r="AL497" s="48">
        <v>0</v>
      </c>
      <c r="AM497" s="48">
        <v>0</v>
      </c>
      <c r="AN497" s="48">
        <v>0</v>
      </c>
      <c r="AO497" s="48">
        <v>0</v>
      </c>
      <c r="AP497" s="48">
        <v>0</v>
      </c>
      <c r="AQ497" s="48">
        <v>0</v>
      </c>
      <c r="AR497" s="48">
        <v>22458</v>
      </c>
      <c r="AS497" s="48">
        <v>41870</v>
      </c>
      <c r="AT497" s="48">
        <v>14248</v>
      </c>
      <c r="AU497" s="48">
        <v>9122</v>
      </c>
      <c r="AV497" s="51">
        <v>6023</v>
      </c>
      <c r="AW497" s="72">
        <f>SUM(AK497:AV497)</f>
        <v>93721</v>
      </c>
      <c r="AX497" s="24">
        <v>8332</v>
      </c>
      <c r="AY497" s="24">
        <v>6116</v>
      </c>
      <c r="AZ497" s="45"/>
      <c r="BA497" s="45"/>
      <c r="BB497" s="17"/>
      <c r="BC497" s="17"/>
      <c r="BD497" s="17"/>
      <c r="BE497" s="17"/>
      <c r="BF497" s="17"/>
      <c r="BG497" s="17"/>
      <c r="BH497" s="17"/>
      <c r="BI497" s="17"/>
      <c r="BJ497" s="17">
        <f>SUM(AX497:BI497)</f>
        <v>14448</v>
      </c>
      <c r="BK497" s="72"/>
      <c r="BL497" s="72"/>
      <c r="BM497" s="72"/>
      <c r="BN497" s="72"/>
      <c r="BO497" s="72"/>
      <c r="BP497" s="72"/>
      <c r="BQ497" s="72"/>
      <c r="BR497" s="72"/>
      <c r="BS497" s="72"/>
      <c r="BT497" s="72"/>
      <c r="BU497" s="72"/>
      <c r="BV497" s="17"/>
      <c r="BW497" s="17">
        <f>SUM(BK497:BV497)</f>
        <v>0</v>
      </c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>
        <f>SUM(BX497:CI497)</f>
        <v>0</v>
      </c>
      <c r="CK497" s="72"/>
      <c r="CL497" s="72"/>
      <c r="CM497" s="72"/>
      <c r="CN497" s="72"/>
      <c r="CO497" s="72"/>
      <c r="CP497" s="72"/>
      <c r="CQ497" s="72"/>
      <c r="CR497" s="72"/>
      <c r="CS497" s="72"/>
      <c r="CT497" s="72"/>
      <c r="CU497" s="17"/>
      <c r="CV497" s="17"/>
      <c r="CW497" s="77">
        <f>SUM(CK497:CV497)</f>
        <v>0</v>
      </c>
      <c r="CX497" s="72"/>
      <c r="CY497" s="72"/>
      <c r="CZ497" s="17"/>
      <c r="DA497" s="17"/>
      <c r="DB497" s="17">
        <f>SUM(CX497:DA497)</f>
        <v>0</v>
      </c>
      <c r="DC497" s="79">
        <f>SUM(AW497,BJ497,BW497,CJ497,CW497,DB497)</f>
        <v>108169</v>
      </c>
    </row>
    <row r="498" spans="1:107">
      <c r="A498" s="83">
        <v>1850</v>
      </c>
      <c r="B498" s="19">
        <v>20132262</v>
      </c>
      <c r="C498" s="19" t="s">
        <v>889</v>
      </c>
      <c r="D498" s="19">
        <v>2013</v>
      </c>
      <c r="E498" s="85" t="s">
        <v>131</v>
      </c>
      <c r="I498" s="19">
        <v>20131002</v>
      </c>
      <c r="J498" s="85" t="s">
        <v>890</v>
      </c>
      <c r="M498" s="85" t="s">
        <v>4276</v>
      </c>
      <c r="N498" s="17" t="s">
        <v>4277</v>
      </c>
      <c r="O498" s="17" t="s">
        <v>3743</v>
      </c>
      <c r="P498" s="17" t="s">
        <v>4278</v>
      </c>
      <c r="AI498" s="91" t="s">
        <v>39</v>
      </c>
      <c r="AK498" s="47">
        <v>0</v>
      </c>
      <c r="AL498" s="47">
        <v>0</v>
      </c>
      <c r="AM498" s="47">
        <v>0</v>
      </c>
      <c r="AN498" s="47">
        <v>0</v>
      </c>
      <c r="AO498" s="47">
        <v>0</v>
      </c>
      <c r="AP498" s="47">
        <v>0</v>
      </c>
      <c r="AQ498" s="47">
        <v>0</v>
      </c>
      <c r="AR498" s="47">
        <v>0</v>
      </c>
      <c r="AS498" s="47">
        <v>0</v>
      </c>
      <c r="AT498" s="47">
        <v>72583</v>
      </c>
      <c r="AU498" s="46">
        <v>35536</v>
      </c>
      <c r="AV498" s="31"/>
      <c r="AW498" s="72">
        <f>SUM(AK498:AV498)</f>
        <v>108119</v>
      </c>
      <c r="AX498" s="45"/>
      <c r="AY498" s="45"/>
      <c r="AZ498" s="45"/>
      <c r="BA498" s="45"/>
      <c r="BB498" s="72"/>
      <c r="BC498" s="72"/>
      <c r="BD498" s="72"/>
      <c r="BE498" s="72"/>
      <c r="BF498" s="17"/>
      <c r="BG498" s="17"/>
      <c r="BH498" s="17"/>
      <c r="BI498" s="17"/>
      <c r="BJ498" s="17">
        <f>SUM(AX498:BI498)</f>
        <v>0</v>
      </c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>
        <f>SUM(BK498:BV498)</f>
        <v>0</v>
      </c>
      <c r="BX498" s="72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>
        <f>SUM(BX498:CI498)</f>
        <v>0</v>
      </c>
      <c r="CK498" s="72"/>
      <c r="CL498" s="72"/>
      <c r="CM498" s="72"/>
      <c r="CN498" s="72"/>
      <c r="CO498" s="72"/>
      <c r="CP498" s="72"/>
      <c r="CQ498" s="72"/>
      <c r="CR498" s="72"/>
      <c r="CS498" s="72"/>
      <c r="CT498" s="72"/>
      <c r="CU498" s="17"/>
      <c r="CV498" s="17"/>
      <c r="CW498" s="77">
        <f>SUM(CK498:CV498)</f>
        <v>0</v>
      </c>
      <c r="CX498" s="17"/>
      <c r="CY498" s="17"/>
      <c r="CZ498" s="17"/>
      <c r="DB498" s="17">
        <f>SUM(CX498:DA498)</f>
        <v>0</v>
      </c>
      <c r="DC498" s="79">
        <f>SUM(AW498,BJ498,BW498,CJ498,CW498,DB498)</f>
        <v>108119</v>
      </c>
    </row>
    <row r="499" spans="1:107">
      <c r="A499" s="83">
        <v>349</v>
      </c>
      <c r="B499" s="19">
        <v>20138226</v>
      </c>
      <c r="C499" s="19" t="s">
        <v>1237</v>
      </c>
      <c r="D499" s="19">
        <v>2013</v>
      </c>
      <c r="E499" s="85" t="s">
        <v>92</v>
      </c>
      <c r="I499" s="19">
        <v>20140313</v>
      </c>
      <c r="J499" s="85" t="s">
        <v>1238</v>
      </c>
      <c r="M499" s="85" t="s">
        <v>3894</v>
      </c>
      <c r="N499" s="17" t="s">
        <v>3503</v>
      </c>
      <c r="O499" s="17" t="s">
        <v>3944</v>
      </c>
      <c r="P499" s="17" t="s">
        <v>3203</v>
      </c>
      <c r="Q499" s="17" t="s">
        <v>3185</v>
      </c>
      <c r="AI499" s="91" t="s">
        <v>39</v>
      </c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"/>
      <c r="AW499" s="72">
        <f>SUM(AK499:AV499)</f>
        <v>0</v>
      </c>
      <c r="AX499" s="24">
        <v>0</v>
      </c>
      <c r="AY499" s="24">
        <v>0</v>
      </c>
      <c r="AZ499" s="24">
        <v>0</v>
      </c>
      <c r="BA499" s="24">
        <v>0</v>
      </c>
      <c r="BB499" s="46">
        <v>51139</v>
      </c>
      <c r="BC499" s="46">
        <v>42503</v>
      </c>
      <c r="BD499" s="46">
        <v>8832</v>
      </c>
      <c r="BE499" s="46">
        <v>5527</v>
      </c>
      <c r="BF499" s="31"/>
      <c r="BG499" s="31"/>
      <c r="BH499" s="31"/>
      <c r="BI499" s="31"/>
      <c r="BJ499" s="17">
        <f>SUM(AX499:BI499)</f>
        <v>108001</v>
      </c>
      <c r="BK499" s="72"/>
      <c r="BL499" s="72"/>
      <c r="BM499" s="72"/>
      <c r="BN499" s="72"/>
      <c r="BO499" s="72"/>
      <c r="BP499" s="72"/>
      <c r="BQ499" s="72"/>
      <c r="BR499" s="17"/>
      <c r="BS499" s="17"/>
      <c r="BT499" s="17"/>
      <c r="BU499" s="17"/>
      <c r="BV499" s="17"/>
      <c r="BW499" s="17">
        <f>SUM(BK499:BV499)</f>
        <v>0</v>
      </c>
      <c r="BX499" s="72"/>
      <c r="BY499" s="72"/>
      <c r="BZ499" s="72"/>
      <c r="CA499" s="72"/>
      <c r="CB499" s="72"/>
      <c r="CC499" s="72"/>
      <c r="CD499" s="72"/>
      <c r="CE499" s="72"/>
      <c r="CF499" s="17"/>
      <c r="CG499" s="17"/>
      <c r="CH499" s="17"/>
      <c r="CI499" s="17"/>
      <c r="CJ499" s="17">
        <f>SUM(BX499:CI499)</f>
        <v>0</v>
      </c>
      <c r="CK499" s="72"/>
      <c r="CL499" s="72"/>
      <c r="CM499" s="72"/>
      <c r="CN499" s="72"/>
      <c r="CO499" s="72"/>
      <c r="CP499" s="72"/>
      <c r="CQ499" s="72"/>
      <c r="CR499" s="72"/>
      <c r="CS499" s="72"/>
      <c r="CT499" s="72"/>
      <c r="CU499" s="72"/>
      <c r="CV499" s="17"/>
      <c r="CW499" s="77">
        <f>SUM(CK499:CV499)</f>
        <v>0</v>
      </c>
      <c r="CX499" s="17"/>
      <c r="CY499" s="17"/>
      <c r="DB499" s="17">
        <f>SUM(CX499:DA499)</f>
        <v>0</v>
      </c>
      <c r="DC499" s="79">
        <f>SUM(AW499,BJ499,BW499,CJ499,CW499,DB499)</f>
        <v>108001</v>
      </c>
    </row>
    <row r="500" spans="1:107">
      <c r="A500" s="83">
        <v>698</v>
      </c>
      <c r="B500" s="19">
        <v>20156402</v>
      </c>
      <c r="C500" s="19" t="s">
        <v>2040</v>
      </c>
      <c r="D500" s="19">
        <v>2015</v>
      </c>
      <c r="E500" s="85" t="s">
        <v>23</v>
      </c>
      <c r="I500" s="19">
        <v>20150312</v>
      </c>
      <c r="J500" s="85" t="s">
        <v>247</v>
      </c>
      <c r="M500" s="85" t="s">
        <v>363</v>
      </c>
      <c r="N500" s="17" t="s">
        <v>3747</v>
      </c>
      <c r="O500" s="17" t="s">
        <v>3845</v>
      </c>
      <c r="P500" s="17" t="s">
        <v>4279</v>
      </c>
      <c r="AI500" s="91" t="s">
        <v>33</v>
      </c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72">
        <f>SUM(AK500:AV500)</f>
        <v>0</v>
      </c>
      <c r="AX500" s="45"/>
      <c r="AY500" s="45"/>
      <c r="AZ500" s="45"/>
      <c r="BA500" s="45"/>
      <c r="BB500" s="17"/>
      <c r="BC500" s="17"/>
      <c r="BD500" s="17"/>
      <c r="BE500" s="17"/>
      <c r="BF500" s="17"/>
      <c r="BG500" s="17"/>
      <c r="BH500" s="17"/>
      <c r="BI500" s="17"/>
      <c r="BJ500" s="17">
        <f>SUM(AX500:BI500)</f>
        <v>0</v>
      </c>
      <c r="BK500" s="46">
        <v>0</v>
      </c>
      <c r="BL500" s="46">
        <v>0</v>
      </c>
      <c r="BM500" s="46">
        <v>0</v>
      </c>
      <c r="BN500" s="46">
        <v>52673</v>
      </c>
      <c r="BO500" s="46">
        <v>16920</v>
      </c>
      <c r="BP500" s="46">
        <v>26949</v>
      </c>
      <c r="BQ500" s="46">
        <v>11313</v>
      </c>
      <c r="BR500" s="31"/>
      <c r="BS500" s="31"/>
      <c r="BT500" s="31"/>
      <c r="BU500" s="31"/>
      <c r="BV500" s="31"/>
      <c r="BW500" s="17">
        <f>SUM(BK500:BV500)</f>
        <v>107855</v>
      </c>
      <c r="BX500" s="72"/>
      <c r="BY500" s="72"/>
      <c r="BZ500" s="72"/>
      <c r="CA500" s="72"/>
      <c r="CB500" s="72"/>
      <c r="CC500" s="72"/>
      <c r="CD500" s="72"/>
      <c r="CE500" s="72"/>
      <c r="CF500" s="72"/>
      <c r="CG500" s="72"/>
      <c r="CH500" s="17"/>
      <c r="CI500" s="17"/>
      <c r="CJ500" s="17">
        <f>SUM(BX500:CI500)</f>
        <v>0</v>
      </c>
      <c r="CK500" s="72"/>
      <c r="CL500" s="72"/>
      <c r="CM500" s="72"/>
      <c r="CN500" s="72"/>
      <c r="CO500" s="72"/>
      <c r="CP500" s="72"/>
      <c r="CQ500" s="72"/>
      <c r="CR500" s="72"/>
      <c r="CS500" s="72"/>
      <c r="CT500" s="72"/>
      <c r="CU500" s="72"/>
      <c r="CV500" s="17"/>
      <c r="CW500" s="77">
        <f>SUM(CK500:CV500)</f>
        <v>0</v>
      </c>
      <c r="CX500" s="17"/>
      <c r="CY500" s="17"/>
      <c r="CZ500" s="17"/>
      <c r="DA500" s="17"/>
      <c r="DB500" s="17">
        <f>SUM(CX500:DA500)</f>
        <v>0</v>
      </c>
      <c r="DC500" s="79">
        <f>SUM(AW500,BJ500,BW500,CJ500,CW500,DB500)</f>
        <v>107855</v>
      </c>
    </row>
    <row r="501" spans="1:107">
      <c r="A501" s="83">
        <v>439</v>
      </c>
      <c r="B501" s="36">
        <v>20142621</v>
      </c>
      <c r="C501" s="21" t="s">
        <v>2363</v>
      </c>
      <c r="D501" s="36">
        <v>2015</v>
      </c>
      <c r="E501" s="28" t="s">
        <v>92</v>
      </c>
      <c r="I501" s="36">
        <v>20160413</v>
      </c>
      <c r="J501" s="28" t="s">
        <v>2364</v>
      </c>
      <c r="M501" s="28" t="s">
        <v>4280</v>
      </c>
      <c r="N501" s="17" t="s">
        <v>3196</v>
      </c>
      <c r="O501" s="17" t="s">
        <v>3239</v>
      </c>
      <c r="AI501" s="89" t="s">
        <v>33</v>
      </c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"/>
      <c r="AW501" s="72">
        <f>SUM(AK501:AV501)</f>
        <v>0</v>
      </c>
      <c r="AX501" s="45"/>
      <c r="AY501" s="45"/>
      <c r="AZ501" s="45"/>
      <c r="BA501" s="45"/>
      <c r="BB501" s="17"/>
      <c r="BC501" s="17"/>
      <c r="BD501" s="17"/>
      <c r="BE501" s="17"/>
      <c r="BF501" s="17"/>
      <c r="BG501" s="17"/>
      <c r="BH501" s="17"/>
      <c r="BI501" s="17"/>
      <c r="BJ501" s="17">
        <f>SUM(AX501:BI501)</f>
        <v>0</v>
      </c>
      <c r="BK501" s="72"/>
      <c r="BL501" s="72"/>
      <c r="BM501" s="72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>
        <f>SUM(BK501:BV501)</f>
        <v>0</v>
      </c>
      <c r="BX501" s="57">
        <v>0</v>
      </c>
      <c r="BY501" s="57">
        <v>0</v>
      </c>
      <c r="BZ501" s="57">
        <v>0</v>
      </c>
      <c r="CA501" s="57">
        <v>0</v>
      </c>
      <c r="CB501" s="57">
        <v>49455</v>
      </c>
      <c r="CC501" s="48">
        <v>42531</v>
      </c>
      <c r="CD501" s="48">
        <v>15653</v>
      </c>
      <c r="CE501" s="73"/>
      <c r="CF501" s="73"/>
      <c r="CG501" s="73"/>
      <c r="CH501" s="31"/>
      <c r="CI501" s="31"/>
      <c r="CJ501" s="17">
        <f>SUM(BX501:CI501)</f>
        <v>107639</v>
      </c>
      <c r="CK501" s="72"/>
      <c r="CL501" s="72"/>
      <c r="CM501" s="72"/>
      <c r="CN501" s="72"/>
      <c r="CO501" s="72"/>
      <c r="CP501" s="72"/>
      <c r="CQ501" s="72"/>
      <c r="CR501" s="72"/>
      <c r="CS501" s="72"/>
      <c r="CT501" s="72"/>
      <c r="CU501" s="72"/>
      <c r="CV501" s="17"/>
      <c r="CW501" s="77">
        <f>SUM(CK501:CV501)</f>
        <v>0</v>
      </c>
      <c r="CX501" s="17"/>
      <c r="DB501" s="17">
        <f>SUM(CX501:DA501)</f>
        <v>0</v>
      </c>
      <c r="DC501" s="79">
        <f>SUM(AW501,BJ501,BW501,CJ501,CW501,DB501)</f>
        <v>107639</v>
      </c>
    </row>
    <row r="502" spans="1:107">
      <c r="A502" s="83">
        <v>1651</v>
      </c>
      <c r="B502" s="19">
        <v>20120103</v>
      </c>
      <c r="C502" s="19" t="s">
        <v>429</v>
      </c>
      <c r="D502" s="19">
        <v>2012</v>
      </c>
      <c r="E502" s="85" t="s">
        <v>92</v>
      </c>
      <c r="I502" s="19">
        <v>20130620</v>
      </c>
      <c r="J502" s="85" t="s">
        <v>430</v>
      </c>
      <c r="M502" s="85" t="s">
        <v>4281</v>
      </c>
      <c r="N502" s="17" t="s">
        <v>4282</v>
      </c>
      <c r="AI502" s="91" t="s">
        <v>25</v>
      </c>
      <c r="AK502" s="46">
        <v>0</v>
      </c>
      <c r="AL502" s="46">
        <v>0</v>
      </c>
      <c r="AM502" s="46">
        <v>0</v>
      </c>
      <c r="AN502" s="46">
        <v>0</v>
      </c>
      <c r="AO502" s="46">
        <v>0</v>
      </c>
      <c r="AP502" s="46">
        <v>0</v>
      </c>
      <c r="AQ502" s="46">
        <v>25284</v>
      </c>
      <c r="AR502" s="46">
        <v>50130</v>
      </c>
      <c r="AS502" s="46">
        <v>11833</v>
      </c>
      <c r="AT502" s="31"/>
      <c r="AU502" s="31"/>
      <c r="AV502" s="31"/>
      <c r="AW502" s="72">
        <f>SUM(AK502:AV502)</f>
        <v>87247</v>
      </c>
      <c r="AX502" s="24">
        <v>2339</v>
      </c>
      <c r="AY502" s="24">
        <v>1249</v>
      </c>
      <c r="AZ502" s="24">
        <v>3170</v>
      </c>
      <c r="BA502" s="24">
        <v>556</v>
      </c>
      <c r="BB502" s="46">
        <v>1237</v>
      </c>
      <c r="BC502" s="46">
        <v>1320</v>
      </c>
      <c r="BD502" s="46">
        <v>1151</v>
      </c>
      <c r="BE502" s="46">
        <v>1404</v>
      </c>
      <c r="BF502" s="46">
        <v>2214</v>
      </c>
      <c r="BG502" s="52">
        <v>5409</v>
      </c>
      <c r="BH502" s="72"/>
      <c r="BI502" s="1"/>
      <c r="BJ502" s="17">
        <f>SUM(AX502:BI502)</f>
        <v>20049</v>
      </c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>
        <f>SUM(BK502:BV502)</f>
        <v>0</v>
      </c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>
        <f>SUM(BX502:CI502)</f>
        <v>0</v>
      </c>
      <c r="CK502" s="72"/>
      <c r="CL502" s="72"/>
      <c r="CM502" s="72"/>
      <c r="CN502" s="72"/>
      <c r="CO502" s="72"/>
      <c r="CP502" s="72"/>
      <c r="CQ502" s="72"/>
      <c r="CR502" s="72"/>
      <c r="CS502" s="72"/>
      <c r="CT502" s="72"/>
      <c r="CU502" s="72"/>
      <c r="CV502" s="17"/>
      <c r="CW502" s="77">
        <f>SUM(CK502:CV502)</f>
        <v>0</v>
      </c>
      <c r="CX502" s="72"/>
      <c r="CY502" s="72"/>
      <c r="CZ502" s="72"/>
      <c r="DB502" s="17">
        <f>SUM(CX502:DA502)</f>
        <v>0</v>
      </c>
      <c r="DC502" s="79">
        <f>SUM(AW502,BJ502,BW502,CJ502,CW502,DB502)</f>
        <v>107296</v>
      </c>
    </row>
    <row r="503" spans="1:107">
      <c r="A503" s="83">
        <v>535</v>
      </c>
      <c r="B503" s="36">
        <v>20141113</v>
      </c>
      <c r="C503" s="28" t="s">
        <v>1359</v>
      </c>
      <c r="D503" s="36">
        <v>2014</v>
      </c>
      <c r="E503" s="28" t="s">
        <v>23</v>
      </c>
      <c r="I503" s="36">
        <v>20141002</v>
      </c>
      <c r="J503" s="28" t="s">
        <v>1360</v>
      </c>
      <c r="M503" s="28" t="s">
        <v>3296</v>
      </c>
      <c r="N503" s="17" t="s">
        <v>4283</v>
      </c>
      <c r="O503" s="17" t="s">
        <v>4284</v>
      </c>
      <c r="P503" s="17" t="s">
        <v>4285</v>
      </c>
      <c r="Q503" s="17" t="s">
        <v>4286</v>
      </c>
      <c r="AI503" s="89" t="s">
        <v>33</v>
      </c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72">
        <f>SUM(AK503:AV503)</f>
        <v>0</v>
      </c>
      <c r="AX503" s="45"/>
      <c r="AY503" s="45"/>
      <c r="AZ503" s="45"/>
      <c r="BA503" s="45"/>
      <c r="BB503" s="17"/>
      <c r="BC503" s="17"/>
      <c r="BD503" s="17"/>
      <c r="BE503" s="17"/>
      <c r="BF503" s="17"/>
      <c r="BG503" s="17"/>
      <c r="BH503" s="17"/>
      <c r="BI503" s="17"/>
      <c r="BJ503" s="17">
        <f>SUM(AX503:BI503)</f>
        <v>0</v>
      </c>
      <c r="BK503" s="46">
        <v>21040</v>
      </c>
      <c r="BL503" s="46">
        <v>18206</v>
      </c>
      <c r="BM503" s="46">
        <v>3165</v>
      </c>
      <c r="BN503" s="46">
        <v>1945</v>
      </c>
      <c r="BO503" s="46">
        <v>3851</v>
      </c>
      <c r="BP503" s="46">
        <v>2206</v>
      </c>
      <c r="BQ503" s="46">
        <v>7028</v>
      </c>
      <c r="BR503" s="17"/>
      <c r="BS503" s="17"/>
      <c r="BT503" s="17"/>
      <c r="BU503" s="1"/>
      <c r="BV503" s="1"/>
      <c r="BW503" s="17">
        <f>SUM(BK503:BV503)</f>
        <v>57441</v>
      </c>
      <c r="BX503" s="72"/>
      <c r="BY503" s="72"/>
      <c r="BZ503" s="72"/>
      <c r="CA503" s="72"/>
      <c r="CB503" s="72"/>
      <c r="CC503" s="72"/>
      <c r="CD503" s="72"/>
      <c r="CE503" s="72"/>
      <c r="CF503" s="72"/>
      <c r="CG503" s="17"/>
      <c r="CH503" s="17"/>
      <c r="CI503" s="17"/>
      <c r="CJ503" s="17">
        <f>SUM(BX503:CI503)</f>
        <v>0</v>
      </c>
      <c r="CK503" s="64">
        <v>388</v>
      </c>
      <c r="CL503" s="64">
        <v>354</v>
      </c>
      <c r="CM503" s="64">
        <v>416</v>
      </c>
      <c r="CN503" s="64">
        <v>506</v>
      </c>
      <c r="CO503" s="64">
        <v>859</v>
      </c>
      <c r="CP503" s="64">
        <v>806</v>
      </c>
      <c r="CQ503" s="64">
        <v>2532</v>
      </c>
      <c r="CR503" s="64">
        <v>30280</v>
      </c>
      <c r="CS503" s="64">
        <v>8599</v>
      </c>
      <c r="CT503" s="64">
        <v>4657</v>
      </c>
      <c r="CU503" s="73"/>
      <c r="CV503" s="31"/>
      <c r="CW503" s="77">
        <f>SUM(CK503:CV503)</f>
        <v>49397</v>
      </c>
      <c r="CX503" s="17"/>
      <c r="CY503" s="17"/>
      <c r="CZ503" s="17"/>
      <c r="DA503" s="17"/>
      <c r="DB503" s="17">
        <f>SUM(CX503:DA503)</f>
        <v>0</v>
      </c>
      <c r="DC503" s="79">
        <f>SUM(AW503,BJ503,BW503,CJ503,CW503,DB503)</f>
        <v>106838</v>
      </c>
    </row>
    <row r="504" spans="1:107">
      <c r="A504" s="83">
        <v>2472</v>
      </c>
      <c r="B504" s="36">
        <v>20162572</v>
      </c>
      <c r="C504" s="21" t="s">
        <v>2216</v>
      </c>
      <c r="D504" s="36">
        <v>2015</v>
      </c>
      <c r="E504" s="28" t="s">
        <v>1598</v>
      </c>
      <c r="I504" s="36">
        <v>20160713</v>
      </c>
      <c r="J504" s="28" t="s">
        <v>2217</v>
      </c>
      <c r="M504" s="28" t="s">
        <v>4287</v>
      </c>
      <c r="N504" s="17" t="s">
        <v>4288</v>
      </c>
      <c r="O504" s="17" t="s">
        <v>4289</v>
      </c>
      <c r="P504" s="17" t="s">
        <v>4290</v>
      </c>
      <c r="Q504" s="17" t="s">
        <v>4291</v>
      </c>
      <c r="R504" s="17" t="s">
        <v>4292</v>
      </c>
      <c r="S504" s="17" t="s">
        <v>4293</v>
      </c>
      <c r="AI504" s="89" t="s">
        <v>39</v>
      </c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72">
        <f>SUM(AK504:AV504)</f>
        <v>0</v>
      </c>
      <c r="AX504" s="45"/>
      <c r="AY504" s="45"/>
      <c r="AZ504" s="45"/>
      <c r="BA504" s="45"/>
      <c r="BB504" s="72"/>
      <c r="BC504" s="72"/>
      <c r="BD504" s="72"/>
      <c r="BE504" s="72"/>
      <c r="BF504" s="72"/>
      <c r="BG504" s="72"/>
      <c r="BH504" s="17"/>
      <c r="BI504" s="17"/>
      <c r="BJ504" s="17">
        <f>SUM(AX504:BI504)</f>
        <v>0</v>
      </c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>
        <f>SUM(BK504:BV504)</f>
        <v>0</v>
      </c>
      <c r="BX504" s="60">
        <v>0</v>
      </c>
      <c r="BY504" s="60">
        <v>0</v>
      </c>
      <c r="BZ504" s="60">
        <v>0</v>
      </c>
      <c r="CA504" s="60">
        <v>0</v>
      </c>
      <c r="CB504" s="60">
        <v>0</v>
      </c>
      <c r="CC504" s="60">
        <v>0</v>
      </c>
      <c r="CD504" s="60">
        <v>23069</v>
      </c>
      <c r="CE504" s="60">
        <v>63362</v>
      </c>
      <c r="CF504" s="60">
        <v>9135</v>
      </c>
      <c r="CG504" s="60">
        <v>11222</v>
      </c>
      <c r="CH504" s="31"/>
      <c r="CI504" s="31"/>
      <c r="CJ504" s="17">
        <f>SUM(BX504:CI504)</f>
        <v>106788</v>
      </c>
      <c r="CK504" s="72"/>
      <c r="CL504" s="72"/>
      <c r="CM504" s="72"/>
      <c r="CN504" s="72"/>
      <c r="CO504" s="72"/>
      <c r="CP504" s="72"/>
      <c r="CQ504" s="72"/>
      <c r="CR504" s="72"/>
      <c r="CS504" s="72"/>
      <c r="CT504" s="72"/>
      <c r="CU504" s="72"/>
      <c r="CV504" s="17"/>
      <c r="CW504" s="77">
        <f>SUM(CK504:CV504)</f>
        <v>0</v>
      </c>
      <c r="CX504" s="17"/>
      <c r="CY504" s="17"/>
      <c r="CZ504" s="17"/>
      <c r="DA504" s="17"/>
      <c r="DB504" s="17">
        <f>SUM(CX504:DA504)</f>
        <v>0</v>
      </c>
      <c r="DC504" s="79">
        <f>SUM(AW504,BJ504,BW504,CJ504,CW504,DB504)</f>
        <v>106788</v>
      </c>
    </row>
    <row r="505" spans="1:107">
      <c r="A505" s="83">
        <v>1344</v>
      </c>
      <c r="B505" s="36">
        <v>20165281</v>
      </c>
      <c r="C505" s="21" t="s">
        <v>2645</v>
      </c>
      <c r="D505" s="36">
        <v>2015</v>
      </c>
      <c r="E505" s="28" t="s">
        <v>23</v>
      </c>
      <c r="I505" s="36">
        <v>20160810</v>
      </c>
      <c r="J505" s="28" t="s">
        <v>44</v>
      </c>
      <c r="M505" s="28" t="s">
        <v>4052</v>
      </c>
      <c r="N505" s="17" t="s">
        <v>3362</v>
      </c>
      <c r="O505" s="17" t="s">
        <v>3368</v>
      </c>
      <c r="P505" s="17" t="s">
        <v>3268</v>
      </c>
      <c r="AI505" s="89" t="s">
        <v>28</v>
      </c>
      <c r="AK505" s="72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72">
        <f>SUM(AK505:AV505)</f>
        <v>0</v>
      </c>
      <c r="AX505" s="45"/>
      <c r="AY505" s="45"/>
      <c r="AZ505" s="45"/>
      <c r="BA505" s="45"/>
      <c r="BB505" s="17"/>
      <c r="BC505" s="17"/>
      <c r="BD505" s="17"/>
      <c r="BE505" s="17"/>
      <c r="BF505" s="17"/>
      <c r="BG505" s="17"/>
      <c r="BH505" s="17"/>
      <c r="BI505" s="17"/>
      <c r="BJ505" s="17">
        <f>SUM(AX505:BI505)</f>
        <v>0</v>
      </c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"/>
      <c r="BW505" s="17">
        <f>SUM(BK505:BV505)</f>
        <v>0</v>
      </c>
      <c r="BX505" s="56">
        <v>0</v>
      </c>
      <c r="BY505" s="56">
        <v>0</v>
      </c>
      <c r="BZ505" s="56">
        <v>0</v>
      </c>
      <c r="CA505" s="56">
        <v>0</v>
      </c>
      <c r="CB505" s="56">
        <v>0</v>
      </c>
      <c r="CC505" s="56">
        <v>0</v>
      </c>
      <c r="CD505" s="56">
        <v>0</v>
      </c>
      <c r="CE505" s="56">
        <v>0</v>
      </c>
      <c r="CF505" s="56">
        <v>0</v>
      </c>
      <c r="CG505" s="56">
        <v>0</v>
      </c>
      <c r="CH505" s="56">
        <v>0</v>
      </c>
      <c r="CI505" s="56">
        <v>67507</v>
      </c>
      <c r="CJ505" s="17">
        <f>SUM(BX505:CI505)</f>
        <v>67507</v>
      </c>
      <c r="CK505" s="64">
        <v>29380</v>
      </c>
      <c r="CL505" s="64">
        <v>9841</v>
      </c>
      <c r="CM505" s="72"/>
      <c r="CN505" s="72"/>
      <c r="CO505" s="72"/>
      <c r="CP505" s="72"/>
      <c r="CQ505" s="72"/>
      <c r="CR505" s="72"/>
      <c r="CS505" s="72"/>
      <c r="CT505" s="72"/>
      <c r="CU505" s="72"/>
      <c r="CV505" s="17"/>
      <c r="CW505" s="77">
        <f>SUM(CK505:CV505)</f>
        <v>39221</v>
      </c>
      <c r="CX505" s="17"/>
      <c r="CY505" s="17"/>
      <c r="CZ505" s="17"/>
      <c r="DA505" s="17"/>
      <c r="DB505" s="17">
        <f>SUM(CX505:DA505)</f>
        <v>0</v>
      </c>
      <c r="DC505" s="79">
        <f>SUM(AW505,BJ505,BW505,CJ505,CW505,DB505)</f>
        <v>106728</v>
      </c>
    </row>
    <row r="506" spans="1:107">
      <c r="A506" s="83">
        <v>1157</v>
      </c>
      <c r="B506" s="21">
        <v>20122786</v>
      </c>
      <c r="C506" s="21" t="s">
        <v>513</v>
      </c>
      <c r="D506" s="21">
        <v>2013</v>
      </c>
      <c r="E506" s="28" t="s">
        <v>92</v>
      </c>
      <c r="I506" s="21">
        <v>20131030</v>
      </c>
      <c r="J506" s="28" t="s">
        <v>514</v>
      </c>
      <c r="M506" s="28" t="s">
        <v>4294</v>
      </c>
      <c r="N506" s="17" t="s">
        <v>3727</v>
      </c>
      <c r="O506" s="17" t="s">
        <v>3646</v>
      </c>
      <c r="P506" s="17" t="s">
        <v>4295</v>
      </c>
      <c r="Q506" s="17" t="s">
        <v>4115</v>
      </c>
      <c r="AI506" s="89" t="s">
        <v>25</v>
      </c>
      <c r="AK506" s="48">
        <v>0</v>
      </c>
      <c r="AL506" s="48">
        <v>0</v>
      </c>
      <c r="AM506" s="48">
        <v>0</v>
      </c>
      <c r="AN506" s="48">
        <v>0</v>
      </c>
      <c r="AO506" s="48">
        <v>0</v>
      </c>
      <c r="AP506" s="48">
        <v>0</v>
      </c>
      <c r="AQ506" s="48">
        <v>0</v>
      </c>
      <c r="AR506" s="48">
        <v>0</v>
      </c>
      <c r="AS506" s="48">
        <v>0</v>
      </c>
      <c r="AT506" s="48">
        <v>0</v>
      </c>
      <c r="AU506" s="48">
        <v>64797</v>
      </c>
      <c r="AV506" s="51">
        <v>33220</v>
      </c>
      <c r="AW506" s="72">
        <f>SUM(AK506:AV506)</f>
        <v>98017</v>
      </c>
      <c r="AX506" s="22">
        <v>8153</v>
      </c>
      <c r="AY506" s="45"/>
      <c r="AZ506" s="45"/>
      <c r="BA506" s="45"/>
      <c r="BB506" s="72"/>
      <c r="BC506" s="72"/>
      <c r="BD506" s="72"/>
      <c r="BE506" s="72"/>
      <c r="BF506" s="72"/>
      <c r="BG506" s="72"/>
      <c r="BH506" s="72"/>
      <c r="BI506" s="72"/>
      <c r="BJ506" s="17">
        <f>SUM(AX506:BI506)</f>
        <v>8153</v>
      </c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>
        <f>SUM(BK506:BV506)</f>
        <v>0</v>
      </c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>
        <f>SUM(BX506:CI506)</f>
        <v>0</v>
      </c>
      <c r="CK506" s="72"/>
      <c r="CL506" s="72"/>
      <c r="CM506" s="72"/>
      <c r="CN506" s="72"/>
      <c r="CO506" s="72"/>
      <c r="CP506" s="72"/>
      <c r="CQ506" s="72"/>
      <c r="CR506" s="72"/>
      <c r="CS506" s="72"/>
      <c r="CT506" s="72"/>
      <c r="CU506" s="72"/>
      <c r="CV506" s="17"/>
      <c r="CW506" s="77">
        <f>SUM(CK506:CV506)</f>
        <v>0</v>
      </c>
      <c r="CX506" s="72"/>
      <c r="CY506" s="72"/>
      <c r="CZ506" s="72"/>
      <c r="DA506" s="72"/>
      <c r="DB506" s="17">
        <f>SUM(CX506:DA506)</f>
        <v>0</v>
      </c>
      <c r="DC506" s="79">
        <f>SUM(AW506,BJ506,BW506,CJ506,CW506,DB506)</f>
        <v>106170</v>
      </c>
    </row>
    <row r="507" spans="1:107">
      <c r="A507" s="83">
        <v>103</v>
      </c>
      <c r="B507" s="36">
        <v>20111009</v>
      </c>
      <c r="C507" s="21" t="s">
        <v>2343</v>
      </c>
      <c r="D507" s="36">
        <v>2011</v>
      </c>
      <c r="E507" s="28" t="s">
        <v>23</v>
      </c>
      <c r="F507" s="90"/>
      <c r="I507" s="36">
        <v>20110713</v>
      </c>
      <c r="J507" s="28" t="s">
        <v>2322</v>
      </c>
      <c r="K507" s="90"/>
      <c r="M507" s="28" t="s">
        <v>3570</v>
      </c>
      <c r="N507" s="17" t="s">
        <v>3619</v>
      </c>
      <c r="O507" s="17" t="s">
        <v>3825</v>
      </c>
      <c r="AI507" s="89" t="s">
        <v>28</v>
      </c>
      <c r="AJ507" s="90" t="s">
        <v>28</v>
      </c>
      <c r="AK507" s="72"/>
      <c r="AL507" s="72"/>
      <c r="AM507" s="72"/>
      <c r="AN507" s="72"/>
      <c r="AO507" s="72"/>
      <c r="AP507" s="17"/>
      <c r="AQ507" s="17"/>
      <c r="AR507" s="17"/>
      <c r="AS507" s="17"/>
      <c r="AT507" s="17"/>
      <c r="AU507" s="17"/>
      <c r="AV507" s="17"/>
      <c r="AW507" s="72">
        <f>SUM(AK507:AV507)</f>
        <v>0</v>
      </c>
      <c r="AX507" s="45"/>
      <c r="AY507" s="45"/>
      <c r="AZ507" s="45"/>
      <c r="BA507" s="45"/>
      <c r="BB507" s="17"/>
      <c r="BC507" s="17"/>
      <c r="BD507" s="17"/>
      <c r="BE507" s="17"/>
      <c r="BF507" s="17"/>
      <c r="BG507" s="17"/>
      <c r="BH507" s="17"/>
      <c r="BI507" s="17"/>
      <c r="BJ507" s="17">
        <f>SUM(AX507:BI507)</f>
        <v>0</v>
      </c>
      <c r="BK507" s="72"/>
      <c r="BL507" s="72"/>
      <c r="BM507" s="72"/>
      <c r="BN507" s="72"/>
      <c r="BO507" s="72"/>
      <c r="BP507" s="72"/>
      <c r="BQ507" s="72"/>
      <c r="BR507" s="72"/>
      <c r="BS507" s="72"/>
      <c r="BT507" s="72"/>
      <c r="BU507" s="72"/>
      <c r="BV507" s="1"/>
      <c r="BW507" s="17">
        <f>SUM(BK507:BV507)</f>
        <v>0</v>
      </c>
      <c r="BX507" s="56">
        <v>2954</v>
      </c>
      <c r="BY507" s="56">
        <v>2207</v>
      </c>
      <c r="BZ507" s="56">
        <v>1375</v>
      </c>
      <c r="CA507" s="56">
        <v>1256</v>
      </c>
      <c r="CB507" s="56">
        <v>2032</v>
      </c>
      <c r="CC507" s="56">
        <v>1688</v>
      </c>
      <c r="CD507" s="56">
        <v>2912</v>
      </c>
      <c r="CE507" s="56">
        <v>4743</v>
      </c>
      <c r="CF507" s="56">
        <v>3330</v>
      </c>
      <c r="CG507" s="56">
        <v>3064</v>
      </c>
      <c r="CH507" s="56">
        <v>8013</v>
      </c>
      <c r="CI507" s="56">
        <v>8537</v>
      </c>
      <c r="CJ507" s="17">
        <f>SUM(BX507:CI507)</f>
        <v>42111</v>
      </c>
      <c r="CK507" s="64">
        <v>7027</v>
      </c>
      <c r="CL507" s="64">
        <v>4594</v>
      </c>
      <c r="CM507" s="64">
        <v>2740</v>
      </c>
      <c r="CN507" s="64">
        <v>2562</v>
      </c>
      <c r="CO507" s="64">
        <v>3275</v>
      </c>
      <c r="CP507" s="64">
        <v>2422</v>
      </c>
      <c r="CQ507" s="64">
        <v>3713</v>
      </c>
      <c r="CR507" s="64">
        <v>6084</v>
      </c>
      <c r="CS507" s="64">
        <v>2454</v>
      </c>
      <c r="CT507" s="64">
        <v>3341</v>
      </c>
      <c r="CU507" s="64">
        <v>2282</v>
      </c>
      <c r="CV507" s="64">
        <v>4712</v>
      </c>
      <c r="CW507" s="77">
        <f>SUM(CK507:CV507)</f>
        <v>45206</v>
      </c>
      <c r="CX507" s="64">
        <v>6159</v>
      </c>
      <c r="CY507" s="64">
        <v>6202</v>
      </c>
      <c r="CZ507" s="64">
        <v>3398</v>
      </c>
      <c r="DA507" s="64">
        <v>2950</v>
      </c>
      <c r="DB507" s="17">
        <f>SUM(CX507:DA507)</f>
        <v>18709</v>
      </c>
      <c r="DC507" s="79">
        <f>SUM(AW507,BJ507,BW507,CJ507,CW507,DB507)</f>
        <v>106026</v>
      </c>
    </row>
    <row r="508" spans="1:107">
      <c r="A508" s="83">
        <v>895</v>
      </c>
      <c r="B508" s="19">
        <v>20128247</v>
      </c>
      <c r="C508" s="19" t="s">
        <v>750</v>
      </c>
      <c r="D508" s="19">
        <v>2012</v>
      </c>
      <c r="E508" s="85" t="s">
        <v>84</v>
      </c>
      <c r="I508" s="19">
        <v>20121219</v>
      </c>
      <c r="J508" s="85" t="s">
        <v>129</v>
      </c>
      <c r="M508" s="85" t="s">
        <v>2309</v>
      </c>
      <c r="N508" s="17" t="s">
        <v>4296</v>
      </c>
      <c r="O508" s="17" t="s">
        <v>4297</v>
      </c>
      <c r="AI508" s="91" t="s">
        <v>28</v>
      </c>
      <c r="AK508" s="46">
        <v>1756</v>
      </c>
      <c r="AL508" s="46">
        <v>46882</v>
      </c>
      <c r="AM508" s="46">
        <v>26403</v>
      </c>
      <c r="AN508" s="46">
        <v>11974</v>
      </c>
      <c r="AO508" s="46">
        <v>8509</v>
      </c>
      <c r="AP508" s="46">
        <v>5438</v>
      </c>
      <c r="AQ508" s="46">
        <v>5052</v>
      </c>
      <c r="AR508" s="31"/>
      <c r="AS508" s="31"/>
      <c r="AT508" s="31"/>
      <c r="AU508" s="31"/>
      <c r="AV508" s="31"/>
      <c r="AW508" s="72">
        <f>SUM(AK508:AV508)</f>
        <v>106014</v>
      </c>
      <c r="AX508" s="45"/>
      <c r="AY508" s="45"/>
      <c r="AZ508" s="45"/>
      <c r="BA508" s="45"/>
      <c r="BB508" s="72"/>
      <c r="BC508" s="72"/>
      <c r="BD508" s="72"/>
      <c r="BE508" s="72"/>
      <c r="BF508" s="72"/>
      <c r="BG508" s="72"/>
      <c r="BH508" s="72"/>
      <c r="BI508" s="17"/>
      <c r="BJ508" s="17">
        <f>SUM(AX508:BI508)</f>
        <v>0</v>
      </c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>
        <f>SUM(BK508:BV508)</f>
        <v>0</v>
      </c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>
        <f>SUM(BX508:CI508)</f>
        <v>0</v>
      </c>
      <c r="CK508" s="72"/>
      <c r="CL508" s="72"/>
      <c r="CM508" s="72"/>
      <c r="CN508" s="72"/>
      <c r="CO508" s="72"/>
      <c r="CP508" s="72"/>
      <c r="CQ508" s="72"/>
      <c r="CR508" s="72"/>
      <c r="CS508" s="72"/>
      <c r="CT508" s="72"/>
      <c r="CU508" s="72"/>
      <c r="CV508" s="17"/>
      <c r="CW508" s="77">
        <f>SUM(CK508:CV508)</f>
        <v>0</v>
      </c>
      <c r="CX508" s="17"/>
      <c r="CY508" s="17"/>
      <c r="CZ508" s="17"/>
      <c r="DA508" s="17"/>
      <c r="DB508" s="17">
        <f>SUM(CX508:DA508)</f>
        <v>0</v>
      </c>
      <c r="DC508" s="79">
        <f>SUM(AW508,BJ508,BW508,CJ508,CW508,DB508)</f>
        <v>106014</v>
      </c>
    </row>
    <row r="509" spans="1:107">
      <c r="A509" s="83">
        <v>889</v>
      </c>
      <c r="B509" s="36">
        <v>20156708</v>
      </c>
      <c r="C509" s="28" t="s">
        <v>2448</v>
      </c>
      <c r="D509" s="36">
        <v>2017</v>
      </c>
      <c r="E509" s="28" t="s">
        <v>92</v>
      </c>
      <c r="I509" s="36">
        <v>20170509</v>
      </c>
      <c r="J509" s="28" t="s">
        <v>6151</v>
      </c>
      <c r="K509" s="17" t="s">
        <v>676</v>
      </c>
      <c r="M509" s="28" t="s">
        <v>3445</v>
      </c>
      <c r="N509" s="17" t="s">
        <v>3223</v>
      </c>
      <c r="O509" s="17" t="s">
        <v>3793</v>
      </c>
      <c r="P509" s="17" t="s">
        <v>3645</v>
      </c>
      <c r="Q509" s="17" t="s">
        <v>4130</v>
      </c>
      <c r="AI509" s="89" t="s">
        <v>33</v>
      </c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72">
        <f>SUM(AK509:AV509)</f>
        <v>0</v>
      </c>
      <c r="AX509" s="45"/>
      <c r="AY509" s="45"/>
      <c r="AZ509" s="45"/>
      <c r="BA509" s="45"/>
      <c r="BB509" s="72"/>
      <c r="BC509" s="72"/>
      <c r="BD509" s="72"/>
      <c r="BE509" s="17"/>
      <c r="BF509" s="17"/>
      <c r="BG509" s="17"/>
      <c r="BH509" s="17"/>
      <c r="BI509" s="17"/>
      <c r="BJ509" s="17">
        <f>SUM(AX509:BI509)</f>
        <v>0</v>
      </c>
      <c r="BK509" s="72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>
        <f>SUM(BK509:BV509)</f>
        <v>0</v>
      </c>
      <c r="BX509" s="72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>
        <f>SUM(BX509:CI509)</f>
        <v>0</v>
      </c>
      <c r="CK509" s="64">
        <v>0</v>
      </c>
      <c r="CL509" s="64">
        <v>0</v>
      </c>
      <c r="CM509" s="64">
        <v>0</v>
      </c>
      <c r="CN509" s="64">
        <v>0</v>
      </c>
      <c r="CO509" s="64">
        <v>20814</v>
      </c>
      <c r="CP509" s="64">
        <v>46675</v>
      </c>
      <c r="CQ509" s="64">
        <v>11083</v>
      </c>
      <c r="CR509" s="64">
        <v>6449</v>
      </c>
      <c r="CS509" s="64">
        <v>10158</v>
      </c>
      <c r="CT509" s="64">
        <v>2853</v>
      </c>
      <c r="CU509" s="64">
        <v>2812</v>
      </c>
      <c r="CV509" s="64">
        <v>4914</v>
      </c>
      <c r="CW509" s="77">
        <f>SUM(CK509:CV509)</f>
        <v>105758</v>
      </c>
      <c r="DB509" s="17">
        <f>SUM(CX509:DA509)</f>
        <v>0</v>
      </c>
      <c r="DC509" s="79">
        <f>SUM(AW509,BJ509,BW509,CJ509,CW509,DB509)</f>
        <v>105758</v>
      </c>
    </row>
    <row r="510" spans="1:107">
      <c r="A510" s="83">
        <v>1255</v>
      </c>
      <c r="B510" s="19">
        <v>20158461</v>
      </c>
      <c r="C510" s="19" t="s">
        <v>2118</v>
      </c>
      <c r="D510" s="19">
        <v>2014</v>
      </c>
      <c r="E510" s="85" t="s">
        <v>84</v>
      </c>
      <c r="I510" s="19">
        <v>20150423</v>
      </c>
      <c r="J510" s="85" t="s">
        <v>2119</v>
      </c>
      <c r="M510" s="19"/>
      <c r="AI510" s="91" t="s">
        <v>28</v>
      </c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72">
        <f>SUM(AK510:AV510)</f>
        <v>0</v>
      </c>
      <c r="AX510" s="45"/>
      <c r="AY510" s="45"/>
      <c r="AZ510" s="45"/>
      <c r="BA510" s="45"/>
      <c r="BB510" s="72"/>
      <c r="BC510" s="17"/>
      <c r="BD510" s="17"/>
      <c r="BE510" s="17"/>
      <c r="BF510" s="17"/>
      <c r="BG510" s="1"/>
      <c r="BH510" s="1"/>
      <c r="BI510" s="1"/>
      <c r="BJ510" s="17">
        <f>SUM(AX510:BI510)</f>
        <v>0</v>
      </c>
      <c r="BK510" s="46">
        <v>0</v>
      </c>
      <c r="BL510" s="46">
        <v>0</v>
      </c>
      <c r="BM510" s="46">
        <v>0</v>
      </c>
      <c r="BN510" s="46">
        <v>0</v>
      </c>
      <c r="BO510" s="46">
        <v>46151</v>
      </c>
      <c r="BP510" s="46">
        <v>35819</v>
      </c>
      <c r="BQ510" s="46">
        <v>9556</v>
      </c>
      <c r="BR510" s="46">
        <v>13840</v>
      </c>
      <c r="BS510" s="31"/>
      <c r="BT510" s="31"/>
      <c r="BU510" s="31"/>
      <c r="BV510" s="31"/>
      <c r="BW510" s="17">
        <f>SUM(BK510:BV510)</f>
        <v>105366</v>
      </c>
      <c r="BX510" s="72"/>
      <c r="BY510" s="72"/>
      <c r="BZ510" s="72"/>
      <c r="CA510" s="72"/>
      <c r="CB510" s="72"/>
      <c r="CC510" s="72"/>
      <c r="CD510" s="72"/>
      <c r="CE510" s="72"/>
      <c r="CF510" s="72"/>
      <c r="CG510" s="17"/>
      <c r="CH510" s="17"/>
      <c r="CI510" s="17"/>
      <c r="CJ510" s="17">
        <f>SUM(BX510:CI510)</f>
        <v>0</v>
      </c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7">
        <f>SUM(CK510:CV510)</f>
        <v>0</v>
      </c>
      <c r="CY510" s="17"/>
      <c r="DB510" s="17">
        <f>SUM(CX510:DA510)</f>
        <v>0</v>
      </c>
      <c r="DC510" s="79">
        <f>SUM(AW510,BJ510,BW510,CJ510,CW510,DB510)</f>
        <v>105366</v>
      </c>
    </row>
    <row r="511" spans="1:107">
      <c r="A511" s="83">
        <v>730</v>
      </c>
      <c r="B511" s="19">
        <v>20136060</v>
      </c>
      <c r="C511" s="19" t="s">
        <v>1095</v>
      </c>
      <c r="D511" s="19">
        <v>2013</v>
      </c>
      <c r="E511" s="85" t="s">
        <v>92</v>
      </c>
      <c r="I511" s="19">
        <v>20140313</v>
      </c>
      <c r="J511" s="85" t="s">
        <v>1096</v>
      </c>
      <c r="M511" s="85" t="s">
        <v>3644</v>
      </c>
      <c r="N511" s="17" t="s">
        <v>3639</v>
      </c>
      <c r="O511" s="17" t="s">
        <v>4298</v>
      </c>
      <c r="P511" s="17" t="s">
        <v>4299</v>
      </c>
      <c r="Q511" s="17" t="s">
        <v>4064</v>
      </c>
      <c r="AI511" s="91" t="s">
        <v>25</v>
      </c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72">
        <f>SUM(AK511:AV511)</f>
        <v>0</v>
      </c>
      <c r="AX511" s="24">
        <v>0</v>
      </c>
      <c r="AY511" s="24">
        <v>0</v>
      </c>
      <c r="AZ511" s="24">
        <v>0</v>
      </c>
      <c r="BA511" s="24">
        <v>50639</v>
      </c>
      <c r="BB511" s="46">
        <v>29005</v>
      </c>
      <c r="BC511" s="46">
        <v>25283</v>
      </c>
      <c r="BD511" s="31"/>
      <c r="BE511" s="31"/>
      <c r="BF511" s="31"/>
      <c r="BG511" s="31"/>
      <c r="BH511" s="31"/>
      <c r="BI511" s="31"/>
      <c r="BJ511" s="17">
        <f>SUM(AX511:BI511)</f>
        <v>104927</v>
      </c>
      <c r="BK511" s="72"/>
      <c r="BL511" s="72"/>
      <c r="BM511" s="72"/>
      <c r="BN511" s="72"/>
      <c r="BO511" s="72"/>
      <c r="BP511" s="72"/>
      <c r="BQ511" s="72"/>
      <c r="BR511" s="72"/>
      <c r="BS511" s="72"/>
      <c r="BT511" s="72"/>
      <c r="BU511" s="17"/>
      <c r="BV511" s="17"/>
      <c r="BW511" s="17">
        <f>SUM(BK511:BV511)</f>
        <v>0</v>
      </c>
      <c r="BX511" s="72"/>
      <c r="BY511" s="72"/>
      <c r="BZ511" s="72"/>
      <c r="CA511" s="72"/>
      <c r="CB511" s="72"/>
      <c r="CC511" s="17"/>
      <c r="CD511" s="17"/>
      <c r="CE511" s="17"/>
      <c r="CF511" s="17"/>
      <c r="CG511" s="17"/>
      <c r="CH511" s="17"/>
      <c r="CI511" s="17"/>
      <c r="CJ511" s="17">
        <f>SUM(BX511:CI511)</f>
        <v>0</v>
      </c>
      <c r="CK511" s="72"/>
      <c r="CL511" s="72"/>
      <c r="CM511" s="72"/>
      <c r="CN511" s="72"/>
      <c r="CO511" s="72"/>
      <c r="CP511" s="72"/>
      <c r="CQ511" s="72"/>
      <c r="CR511" s="72"/>
      <c r="CS511" s="72"/>
      <c r="CT511" s="72"/>
      <c r="CU511" s="72"/>
      <c r="CV511" s="72"/>
      <c r="CW511" s="77">
        <f>SUM(CK511:CV511)</f>
        <v>0</v>
      </c>
      <c r="DB511" s="17">
        <f>SUM(CX511:DA511)</f>
        <v>0</v>
      </c>
      <c r="DC511" s="79">
        <f>SUM(AW511,BJ511,BW511,CJ511,CW511,DB511)</f>
        <v>104927</v>
      </c>
    </row>
    <row r="512" spans="1:107">
      <c r="A512" s="83">
        <v>857</v>
      </c>
      <c r="B512" s="21">
        <v>20136862</v>
      </c>
      <c r="C512" s="21" t="s">
        <v>1152</v>
      </c>
      <c r="D512" s="21">
        <v>2012</v>
      </c>
      <c r="E512" s="28" t="s">
        <v>23</v>
      </c>
      <c r="I512" s="21">
        <v>20130704</v>
      </c>
      <c r="J512" s="28" t="s">
        <v>1153</v>
      </c>
      <c r="M512" s="28" t="s">
        <v>3935</v>
      </c>
      <c r="N512" s="17" t="s">
        <v>4300</v>
      </c>
      <c r="O512" s="17" t="s">
        <v>3536</v>
      </c>
      <c r="AI512" s="89" t="s">
        <v>33</v>
      </c>
      <c r="AK512" s="48">
        <v>0</v>
      </c>
      <c r="AL512" s="48">
        <v>0</v>
      </c>
      <c r="AM512" s="48">
        <v>0</v>
      </c>
      <c r="AN512" s="48">
        <v>0</v>
      </c>
      <c r="AO512" s="48">
        <v>0</v>
      </c>
      <c r="AP512" s="48">
        <v>198</v>
      </c>
      <c r="AQ512" s="48">
        <v>185</v>
      </c>
      <c r="AR512" s="48">
        <v>67</v>
      </c>
      <c r="AS512" s="48">
        <v>65</v>
      </c>
      <c r="AT512" s="48">
        <v>60539</v>
      </c>
      <c r="AU512" s="48">
        <v>14395</v>
      </c>
      <c r="AV512" s="51">
        <v>7402</v>
      </c>
      <c r="AW512" s="72">
        <f>SUM(AK512:AV512)</f>
        <v>82851</v>
      </c>
      <c r="AX512" s="24">
        <v>4117</v>
      </c>
      <c r="AY512" s="24">
        <v>4196</v>
      </c>
      <c r="AZ512" s="24">
        <v>4589</v>
      </c>
      <c r="BA512" s="24">
        <v>230</v>
      </c>
      <c r="BB512" s="46">
        <v>474</v>
      </c>
      <c r="BC512" s="46">
        <v>7491</v>
      </c>
      <c r="BD512" s="17"/>
      <c r="BE512" s="17"/>
      <c r="BF512" s="17"/>
      <c r="BG512" s="17"/>
      <c r="BH512" s="17"/>
      <c r="BI512" s="17"/>
      <c r="BJ512" s="17">
        <f>SUM(AX512:BI512)</f>
        <v>21097</v>
      </c>
      <c r="BK512" s="72"/>
      <c r="BL512" s="72"/>
      <c r="BM512" s="72"/>
      <c r="BN512" s="72"/>
      <c r="BO512" s="72"/>
      <c r="BP512" s="72"/>
      <c r="BQ512" s="72"/>
      <c r="BR512" s="72"/>
      <c r="BS512" s="72"/>
      <c r="BT512" s="17"/>
      <c r="BU512" s="1"/>
      <c r="BV512" s="1"/>
      <c r="BW512" s="17">
        <f>SUM(BK512:BV512)</f>
        <v>0</v>
      </c>
      <c r="BX512" s="72"/>
      <c r="BY512" s="72"/>
      <c r="BZ512" s="72"/>
      <c r="CA512" s="72"/>
      <c r="CB512" s="72"/>
      <c r="CC512" s="72"/>
      <c r="CD512" s="17"/>
      <c r="CE512" s="17"/>
      <c r="CF512" s="17"/>
      <c r="CG512" s="17"/>
      <c r="CH512" s="17"/>
      <c r="CI512" s="17"/>
      <c r="CJ512" s="17">
        <f>SUM(BX512:CI512)</f>
        <v>0</v>
      </c>
      <c r="CK512" s="72"/>
      <c r="CL512" s="72"/>
      <c r="CM512" s="72"/>
      <c r="CN512" s="72"/>
      <c r="CO512" s="72"/>
      <c r="CP512" s="72"/>
      <c r="CQ512" s="72"/>
      <c r="CR512" s="72"/>
      <c r="CS512" s="72"/>
      <c r="CT512" s="72"/>
      <c r="CU512" s="72"/>
      <c r="CV512" s="17"/>
      <c r="CW512" s="77">
        <f>SUM(CK512:CV512)</f>
        <v>0</v>
      </c>
      <c r="CX512" s="17"/>
      <c r="CY512" s="17"/>
      <c r="CZ512" s="17"/>
      <c r="DA512" s="17"/>
      <c r="DB512" s="17">
        <f>SUM(CX512:DA512)</f>
        <v>0</v>
      </c>
      <c r="DC512" s="79">
        <f>SUM(AW512,BJ512,BW512,CJ512,CW512,DB512)</f>
        <v>103948</v>
      </c>
    </row>
    <row r="513" spans="1:107">
      <c r="A513" s="83">
        <v>2913</v>
      </c>
      <c r="B513" s="21">
        <v>20130662</v>
      </c>
      <c r="C513" s="21" t="s">
        <v>833</v>
      </c>
      <c r="D513" s="21">
        <v>2013</v>
      </c>
      <c r="E513" s="28" t="s">
        <v>92</v>
      </c>
      <c r="I513" s="21">
        <v>20130814</v>
      </c>
      <c r="J513" s="28" t="s">
        <v>834</v>
      </c>
      <c r="M513" s="28" t="s">
        <v>1677</v>
      </c>
      <c r="N513" s="17" t="s">
        <v>4301</v>
      </c>
      <c r="O513" s="17" t="s">
        <v>4191</v>
      </c>
      <c r="AI513" s="89" t="s">
        <v>25</v>
      </c>
      <c r="AK513" s="48">
        <v>0</v>
      </c>
      <c r="AL513" s="48">
        <v>0</v>
      </c>
      <c r="AM513" s="48">
        <v>0</v>
      </c>
      <c r="AN513" s="48">
        <v>0</v>
      </c>
      <c r="AO513" s="48">
        <v>0</v>
      </c>
      <c r="AP513" s="48">
        <v>0</v>
      </c>
      <c r="AQ513" s="48">
        <v>0</v>
      </c>
      <c r="AR513" s="48">
        <v>16892</v>
      </c>
      <c r="AS513" s="48">
        <v>44891</v>
      </c>
      <c r="AT513" s="48">
        <v>7003</v>
      </c>
      <c r="AU513" s="48">
        <v>4485</v>
      </c>
      <c r="AV513" s="51">
        <v>12931</v>
      </c>
      <c r="AW513" s="72">
        <f>SUM(AK513:AV513)</f>
        <v>86202</v>
      </c>
      <c r="AX513" s="22">
        <v>7134</v>
      </c>
      <c r="AY513" s="22">
        <v>2806</v>
      </c>
      <c r="AZ513" s="22">
        <v>7719</v>
      </c>
      <c r="BA513" s="45"/>
      <c r="BB513" s="72"/>
      <c r="BC513" s="72"/>
      <c r="BD513" s="72"/>
      <c r="BE513" s="72"/>
      <c r="BF513" s="72"/>
      <c r="BG513" s="1"/>
      <c r="BH513" s="1"/>
      <c r="BI513" s="1"/>
      <c r="BJ513" s="17">
        <f>SUM(AX513:BI513)</f>
        <v>17659</v>
      </c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>
        <f>SUM(BK513:BV513)</f>
        <v>0</v>
      </c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>
        <f>SUM(BX513:CI513)</f>
        <v>0</v>
      </c>
      <c r="CK513" s="72"/>
      <c r="CL513" s="72"/>
      <c r="CM513" s="72"/>
      <c r="CN513" s="72"/>
      <c r="CO513" s="72"/>
      <c r="CP513" s="72"/>
      <c r="CQ513" s="72"/>
      <c r="CR513" s="72"/>
      <c r="CS513" s="72"/>
      <c r="CT513" s="72"/>
      <c r="CU513" s="72"/>
      <c r="CV513" s="72"/>
      <c r="CW513" s="77">
        <f>SUM(CK513:CV513)</f>
        <v>0</v>
      </c>
      <c r="CX513" s="17"/>
      <c r="CY513" s="17"/>
      <c r="CZ513" s="17"/>
      <c r="DA513" s="17"/>
      <c r="DB513" s="17">
        <f>SUM(CX513:DA513)</f>
        <v>0</v>
      </c>
      <c r="DC513" s="79">
        <f>SUM(AW513,BJ513,BW513,CJ513,CW513,DB513)</f>
        <v>103861</v>
      </c>
    </row>
    <row r="514" spans="1:107">
      <c r="A514" s="83">
        <v>696</v>
      </c>
      <c r="B514" s="36">
        <v>20135657</v>
      </c>
      <c r="C514" s="28" t="s">
        <v>1074</v>
      </c>
      <c r="D514" s="36">
        <v>2013</v>
      </c>
      <c r="E514" s="28" t="s">
        <v>23</v>
      </c>
      <c r="I514" s="36">
        <v>20131205</v>
      </c>
      <c r="J514" s="28" t="s">
        <v>729</v>
      </c>
      <c r="M514" s="28" t="s">
        <v>3509</v>
      </c>
      <c r="N514" s="17" t="s">
        <v>3617</v>
      </c>
      <c r="O514" s="17" t="s">
        <v>4302</v>
      </c>
      <c r="P514" s="17" t="s">
        <v>4303</v>
      </c>
      <c r="Q514" s="17" t="s">
        <v>4304</v>
      </c>
      <c r="R514" s="17" t="s">
        <v>4305</v>
      </c>
      <c r="AI514" s="89" t="s">
        <v>33</v>
      </c>
      <c r="AK514" s="17"/>
      <c r="AL514" s="17"/>
      <c r="AM514" s="17"/>
      <c r="AN514" s="17"/>
      <c r="AO514" s="31"/>
      <c r="AP514" s="31"/>
      <c r="AQ514" s="31"/>
      <c r="AR514" s="31"/>
      <c r="AS514" s="31"/>
      <c r="AT514" s="31"/>
      <c r="AU514" s="31"/>
      <c r="AV514" s="31"/>
      <c r="AW514" s="72">
        <f>SUM(AK514:AV514)</f>
        <v>0</v>
      </c>
      <c r="AX514" s="22">
        <v>35688</v>
      </c>
      <c r="AY514" s="22">
        <v>17471</v>
      </c>
      <c r="AZ514" s="22">
        <v>4265</v>
      </c>
      <c r="BA514" s="48">
        <v>3746</v>
      </c>
      <c r="BB514" s="17"/>
      <c r="BC514" s="17"/>
      <c r="BD514" s="17"/>
      <c r="BE514" s="17"/>
      <c r="BF514" s="17"/>
      <c r="BG514" s="17"/>
      <c r="BH514" s="17"/>
      <c r="BI514" s="17"/>
      <c r="BJ514" s="17">
        <f>SUM(AX514:BI514)</f>
        <v>61170</v>
      </c>
      <c r="BK514" s="46">
        <v>988</v>
      </c>
      <c r="BL514" s="46">
        <v>496</v>
      </c>
      <c r="BM514" s="46">
        <v>328</v>
      </c>
      <c r="BN514" s="46">
        <v>451</v>
      </c>
      <c r="BO514" s="46">
        <v>689</v>
      </c>
      <c r="BP514" s="46">
        <v>2314</v>
      </c>
      <c r="BQ514" s="46">
        <v>23009</v>
      </c>
      <c r="BR514" s="46">
        <v>9481</v>
      </c>
      <c r="BS514" s="72"/>
      <c r="BT514" s="72"/>
      <c r="BU514" s="17"/>
      <c r="BV514" s="17"/>
      <c r="BW514" s="17">
        <f>SUM(BK514:BV514)</f>
        <v>37756</v>
      </c>
      <c r="BX514" s="72"/>
      <c r="BY514" s="72"/>
      <c r="BZ514" s="72"/>
      <c r="CA514" s="72"/>
      <c r="CB514" s="72"/>
      <c r="CC514" s="17"/>
      <c r="CD514" s="17"/>
      <c r="CE514" s="17"/>
      <c r="CF514" s="17"/>
      <c r="CG514" s="17"/>
      <c r="CH514" s="17"/>
      <c r="CI514" s="17"/>
      <c r="CJ514" s="17">
        <f>SUM(BX514:CI514)</f>
        <v>0</v>
      </c>
      <c r="CK514" s="72"/>
      <c r="CL514" s="72"/>
      <c r="CM514" s="72"/>
      <c r="CN514" s="72"/>
      <c r="CO514" s="72"/>
      <c r="CP514" s="72"/>
      <c r="CQ514" s="72"/>
      <c r="CR514" s="72"/>
      <c r="CS514" s="72"/>
      <c r="CT514" s="72"/>
      <c r="CU514" s="72"/>
      <c r="CV514" s="17"/>
      <c r="CW514" s="77">
        <f>SUM(CK514:CV514)</f>
        <v>0</v>
      </c>
      <c r="CX514" s="31"/>
      <c r="CY514" s="64">
        <v>4424</v>
      </c>
      <c r="CZ514" s="31"/>
      <c r="DA514" s="31"/>
      <c r="DB514" s="17">
        <f>SUM(CX514:DA514)</f>
        <v>4424</v>
      </c>
      <c r="DC514" s="79">
        <f>SUM(AW514,BJ514,BW514,CJ514,CW514,DB514)</f>
        <v>103350</v>
      </c>
    </row>
    <row r="515" spans="1:107">
      <c r="A515" s="83">
        <v>727</v>
      </c>
      <c r="B515" s="36">
        <v>20154908</v>
      </c>
      <c r="C515" s="28" t="s">
        <v>2433</v>
      </c>
      <c r="D515" s="36">
        <v>2018</v>
      </c>
      <c r="E515" s="28" t="s">
        <v>92</v>
      </c>
      <c r="I515" s="36">
        <v>20180328</v>
      </c>
      <c r="J515" s="28" t="s">
        <v>609</v>
      </c>
      <c r="M515" s="28" t="s">
        <v>3206</v>
      </c>
      <c r="N515" s="17" t="s">
        <v>3929</v>
      </c>
      <c r="O515" s="17" t="s">
        <v>4306</v>
      </c>
      <c r="P515" s="17" t="s">
        <v>3642</v>
      </c>
      <c r="AI515" s="89" t="s">
        <v>33</v>
      </c>
      <c r="AK515" s="72"/>
      <c r="AL515" s="72"/>
      <c r="AM515" s="72"/>
      <c r="AN515" s="72"/>
      <c r="AO515" s="73"/>
      <c r="AP515" s="73"/>
      <c r="AQ515" s="73"/>
      <c r="AR515" s="73"/>
      <c r="AS515" s="73"/>
      <c r="AT515" s="73"/>
      <c r="AU515" s="73"/>
      <c r="AV515" s="73"/>
      <c r="AW515" s="72">
        <f>SUM(AK515:AV515)</f>
        <v>0</v>
      </c>
      <c r="AX515" s="45"/>
      <c r="AY515" s="45"/>
      <c r="AZ515" s="45"/>
      <c r="BA515" s="72"/>
      <c r="BB515" s="72"/>
      <c r="BC515" s="72"/>
      <c r="BD515" s="72"/>
      <c r="BE515" s="17"/>
      <c r="BF515" s="17"/>
      <c r="BG515" s="17"/>
      <c r="BH515" s="17"/>
      <c r="BI515" s="17"/>
      <c r="BJ515" s="17">
        <f>SUM(AX515:BI515)</f>
        <v>0</v>
      </c>
      <c r="BK515" s="72"/>
      <c r="BL515" s="72"/>
      <c r="BM515" s="72"/>
      <c r="BN515" s="72"/>
      <c r="BO515" s="72"/>
      <c r="BP515" s="72"/>
      <c r="BQ515" s="72"/>
      <c r="BR515" s="72"/>
      <c r="BS515" s="72"/>
      <c r="BT515" s="72"/>
      <c r="BU515" s="72"/>
      <c r="BV515" s="72"/>
      <c r="BW515" s="17">
        <f>SUM(BK515:BV515)</f>
        <v>0</v>
      </c>
      <c r="BX515" s="72"/>
      <c r="BY515" s="72"/>
      <c r="BZ515" s="72"/>
      <c r="CA515" s="72"/>
      <c r="CB515" s="17"/>
      <c r="CC515" s="17"/>
      <c r="CD515" s="17"/>
      <c r="CE515" s="17"/>
      <c r="CF515" s="17"/>
      <c r="CJ515" s="17">
        <f>SUM(BX515:CI515)</f>
        <v>0</v>
      </c>
      <c r="CK515" s="72"/>
      <c r="CL515" s="72"/>
      <c r="CM515" s="72"/>
      <c r="CN515" s="72"/>
      <c r="CO515" s="72"/>
      <c r="CP515" s="72"/>
      <c r="CQ515" s="72"/>
      <c r="CR515" s="72"/>
      <c r="CS515" s="72"/>
      <c r="CT515" s="72"/>
      <c r="CU515" s="72"/>
      <c r="CV515" s="17"/>
      <c r="CW515" s="77">
        <f>SUM(CK515:CV515)</f>
        <v>0</v>
      </c>
      <c r="CX515" s="64">
        <v>0</v>
      </c>
      <c r="CY515" s="64">
        <v>0</v>
      </c>
      <c r="CZ515" s="64">
        <v>0</v>
      </c>
      <c r="DA515" s="64">
        <v>103320</v>
      </c>
      <c r="DB515" s="17">
        <f>SUM(CX515:DA515)</f>
        <v>103320</v>
      </c>
      <c r="DC515" s="79">
        <f>SUM(AW515,BJ515,BW515,CJ515,CW515,DB515)</f>
        <v>103320</v>
      </c>
    </row>
    <row r="516" spans="1:107">
      <c r="A516" s="83">
        <v>1819</v>
      </c>
      <c r="B516" s="19">
        <v>20156553</v>
      </c>
      <c r="C516" s="19" t="s">
        <v>2043</v>
      </c>
      <c r="D516" s="19">
        <v>2015</v>
      </c>
      <c r="E516" s="85" t="s">
        <v>92</v>
      </c>
      <c r="I516" s="19">
        <v>20151015</v>
      </c>
      <c r="J516" s="85" t="s">
        <v>6152</v>
      </c>
      <c r="K516" s="17" t="s">
        <v>6153</v>
      </c>
      <c r="M516" s="85" t="s">
        <v>3238</v>
      </c>
      <c r="N516" s="17" t="s">
        <v>3944</v>
      </c>
      <c r="O516" s="17" t="s">
        <v>4307</v>
      </c>
      <c r="AI516" s="91" t="s">
        <v>33</v>
      </c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72">
        <f>SUM(AK516:AV516)</f>
        <v>0</v>
      </c>
      <c r="AX516" s="45"/>
      <c r="AY516" s="45"/>
      <c r="AZ516" s="45"/>
      <c r="BA516" s="17"/>
      <c r="BB516" s="17"/>
      <c r="BC516" s="17"/>
      <c r="BD516" s="17"/>
      <c r="BE516" s="17"/>
      <c r="BF516" s="1"/>
      <c r="BG516" s="1"/>
      <c r="BH516" s="1"/>
      <c r="BI516" s="17"/>
      <c r="BJ516" s="17">
        <f>SUM(AX516:BI516)</f>
        <v>0</v>
      </c>
      <c r="BK516" s="46">
        <v>0</v>
      </c>
      <c r="BL516" s="46">
        <v>0</v>
      </c>
      <c r="BM516" s="46">
        <v>0</v>
      </c>
      <c r="BN516" s="46">
        <v>0</v>
      </c>
      <c r="BO516" s="46">
        <v>0</v>
      </c>
      <c r="BP516" s="46">
        <v>0</v>
      </c>
      <c r="BQ516" s="46">
        <v>0</v>
      </c>
      <c r="BR516" s="46">
        <v>0</v>
      </c>
      <c r="BS516" s="46">
        <v>0</v>
      </c>
      <c r="BT516" s="46">
        <v>3131</v>
      </c>
      <c r="BU516" s="46">
        <v>82989</v>
      </c>
      <c r="BV516" s="46">
        <v>16999</v>
      </c>
      <c r="BW516" s="17">
        <f>SUM(BK516:BV516)</f>
        <v>103119</v>
      </c>
      <c r="BX516" s="72"/>
      <c r="BY516" s="72"/>
      <c r="BZ516" s="72"/>
      <c r="CA516" s="72"/>
      <c r="CB516" s="72"/>
      <c r="CC516" s="72"/>
      <c r="CD516" s="72"/>
      <c r="CE516" s="72"/>
      <c r="CF516" s="72"/>
      <c r="CG516" s="72"/>
      <c r="CH516" s="17"/>
      <c r="CI516" s="17"/>
      <c r="CJ516" s="17">
        <f>SUM(BX516:CI516)</f>
        <v>0</v>
      </c>
      <c r="CK516" s="72"/>
      <c r="CL516" s="72"/>
      <c r="CM516" s="72"/>
      <c r="CN516" s="72"/>
      <c r="CO516" s="72"/>
      <c r="CP516" s="72"/>
      <c r="CQ516" s="72"/>
      <c r="CR516" s="72"/>
      <c r="CS516" s="72"/>
      <c r="CT516" s="72"/>
      <c r="CU516" s="72"/>
      <c r="CV516" s="17"/>
      <c r="CW516" s="77">
        <f>SUM(CK516:CV516)</f>
        <v>0</v>
      </c>
      <c r="CX516" s="17"/>
      <c r="CY516" s="17"/>
      <c r="CZ516" s="17"/>
      <c r="DA516" s="17"/>
      <c r="DB516" s="17">
        <f>SUM(CX516:DA516)</f>
        <v>0</v>
      </c>
      <c r="DC516" s="79">
        <f>SUM(AW516,BJ516,BW516,CJ516,CW516,DB516)</f>
        <v>103119</v>
      </c>
    </row>
    <row r="517" spans="1:107">
      <c r="A517" s="83">
        <v>452</v>
      </c>
      <c r="B517" s="19">
        <v>20140703</v>
      </c>
      <c r="C517" s="19" t="s">
        <v>1341</v>
      </c>
      <c r="D517" s="19">
        <v>2014</v>
      </c>
      <c r="E517" s="85" t="s">
        <v>92</v>
      </c>
      <c r="I517" s="19">
        <v>20150409</v>
      </c>
      <c r="J517" s="85" t="s">
        <v>1342</v>
      </c>
      <c r="M517" s="85" t="s">
        <v>4308</v>
      </c>
      <c r="N517" s="17" t="s">
        <v>3412</v>
      </c>
      <c r="O517" s="17" t="s">
        <v>3219</v>
      </c>
      <c r="P517" s="17" t="s">
        <v>3331</v>
      </c>
      <c r="Q517" s="17" t="s">
        <v>4309</v>
      </c>
      <c r="AI517" s="91" t="s">
        <v>39</v>
      </c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72">
        <f>SUM(AK517:AV517)</f>
        <v>0</v>
      </c>
      <c r="AX517" s="45"/>
      <c r="AY517" s="45"/>
      <c r="AZ517" s="45"/>
      <c r="BA517" s="17"/>
      <c r="BB517" s="17"/>
      <c r="BC517" s="17"/>
      <c r="BD517" s="17"/>
      <c r="BE517" s="17"/>
      <c r="BF517" s="17"/>
      <c r="BG517" s="1"/>
      <c r="BH517" s="1"/>
      <c r="BI517" s="1"/>
      <c r="BJ517" s="17">
        <f>SUM(AX517:BI517)</f>
        <v>0</v>
      </c>
      <c r="BK517" s="46">
        <v>0</v>
      </c>
      <c r="BL517" s="46">
        <v>0</v>
      </c>
      <c r="BM517" s="46">
        <v>0</v>
      </c>
      <c r="BN517" s="46">
        <v>0</v>
      </c>
      <c r="BO517" s="46">
        <v>13219</v>
      </c>
      <c r="BP517" s="46">
        <v>53501</v>
      </c>
      <c r="BQ517" s="46">
        <v>13488</v>
      </c>
      <c r="BR517" s="46">
        <v>6658</v>
      </c>
      <c r="BS517" s="46">
        <v>8521</v>
      </c>
      <c r="BT517" s="46">
        <v>7168</v>
      </c>
      <c r="BU517" s="31"/>
      <c r="BV517" s="31"/>
      <c r="BW517" s="17">
        <f>SUM(BK517:BV517)</f>
        <v>102555</v>
      </c>
      <c r="BX517" s="72"/>
      <c r="BY517" s="72"/>
      <c r="BZ517" s="72"/>
      <c r="CA517" s="72"/>
      <c r="CB517" s="72"/>
      <c r="CC517" s="72"/>
      <c r="CD517" s="72"/>
      <c r="CE517" s="72"/>
      <c r="CF517" s="72"/>
      <c r="CG517" s="17"/>
      <c r="CH517" s="17"/>
      <c r="CI517" s="17"/>
      <c r="CJ517" s="17">
        <f>SUM(BX517:CI517)</f>
        <v>0</v>
      </c>
      <c r="CK517" s="72"/>
      <c r="CL517" s="72"/>
      <c r="CM517" s="72"/>
      <c r="CN517" s="72"/>
      <c r="CO517" s="72"/>
      <c r="CP517" s="72"/>
      <c r="CQ517" s="72"/>
      <c r="CR517" s="72"/>
      <c r="CS517" s="72"/>
      <c r="CT517" s="72"/>
      <c r="CU517" s="72"/>
      <c r="CV517" s="17"/>
      <c r="CW517" s="77">
        <f>SUM(CK517:CV517)</f>
        <v>0</v>
      </c>
      <c r="CX517" s="17"/>
      <c r="CY517" s="17"/>
      <c r="CZ517" s="17"/>
      <c r="DA517" s="17"/>
      <c r="DB517" s="17">
        <f>SUM(CX517:DA517)</f>
        <v>0</v>
      </c>
      <c r="DC517" s="79">
        <f>SUM(AW517,BJ517,BW517,CJ517,CW517,DB517)</f>
        <v>102555</v>
      </c>
    </row>
    <row r="518" spans="1:107">
      <c r="A518" s="83" t="e">
        <v>#N/A</v>
      </c>
      <c r="B518" s="36">
        <v>20143639</v>
      </c>
      <c r="C518" s="28" t="s">
        <v>1455</v>
      </c>
      <c r="D518" s="36">
        <v>2014</v>
      </c>
      <c r="E518" s="28" t="s">
        <v>92</v>
      </c>
      <c r="I518" s="28"/>
      <c r="J518" s="28" t="s">
        <v>1456</v>
      </c>
      <c r="M518" s="28" t="s">
        <v>2303</v>
      </c>
      <c r="N518" s="17" t="s">
        <v>3322</v>
      </c>
      <c r="O518" s="17" t="s">
        <v>3323</v>
      </c>
      <c r="P518" s="17" t="s">
        <v>3321</v>
      </c>
      <c r="Q518" s="17" t="s">
        <v>3324</v>
      </c>
      <c r="R518" s="17" t="s">
        <v>871</v>
      </c>
      <c r="AI518" s="89" t="s">
        <v>28</v>
      </c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72">
        <f>SUM(AK518:AV518)</f>
        <v>0</v>
      </c>
      <c r="AX518" s="45"/>
      <c r="AY518" s="45"/>
      <c r="AZ518" s="45"/>
      <c r="BA518" s="17"/>
      <c r="BB518" s="17"/>
      <c r="BC518" s="17"/>
      <c r="BD518" s="17"/>
      <c r="BE518" s="17"/>
      <c r="BF518" s="17"/>
      <c r="BG518" s="17"/>
      <c r="BH518" s="17"/>
      <c r="BI518" s="52">
        <v>8744</v>
      </c>
      <c r="BJ518" s="17">
        <f>SUM(AX518:BI518)</f>
        <v>8744</v>
      </c>
      <c r="BK518" s="52">
        <v>10599</v>
      </c>
      <c r="BL518" s="72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>
        <f>SUM(BK518:BV518)</f>
        <v>10599</v>
      </c>
      <c r="BX518" s="72"/>
      <c r="BY518" s="72"/>
      <c r="BZ518" s="72"/>
      <c r="CA518" s="72"/>
      <c r="CB518" s="72"/>
      <c r="CC518" s="72"/>
      <c r="CD518" s="72"/>
      <c r="CE518" s="72"/>
      <c r="CF518" s="72"/>
      <c r="CG518" s="72"/>
      <c r="CH518" s="72"/>
      <c r="CI518" s="17"/>
      <c r="CJ518" s="17">
        <f>SUM(BX518:CI518)</f>
        <v>0</v>
      </c>
      <c r="CK518" s="64">
        <v>13477</v>
      </c>
      <c r="CL518" s="64">
        <v>4197</v>
      </c>
      <c r="CM518" s="64">
        <v>2883</v>
      </c>
      <c r="CN518" s="64">
        <v>2404</v>
      </c>
      <c r="CO518" s="64">
        <v>2313</v>
      </c>
      <c r="CP518" s="64">
        <v>2041</v>
      </c>
      <c r="CQ518" s="64">
        <v>3566</v>
      </c>
      <c r="CR518" s="64">
        <v>3424</v>
      </c>
      <c r="CS518" s="64">
        <v>2045</v>
      </c>
      <c r="CT518" s="64">
        <v>3007</v>
      </c>
      <c r="CU518" s="64">
        <v>9291</v>
      </c>
      <c r="CV518" s="64">
        <v>11549</v>
      </c>
      <c r="CW518" s="77">
        <f>SUM(CK518:CV518)</f>
        <v>60197</v>
      </c>
      <c r="CX518" s="64">
        <v>9506</v>
      </c>
      <c r="CY518" s="64">
        <v>6283</v>
      </c>
      <c r="CZ518" s="64">
        <v>3840</v>
      </c>
      <c r="DA518" s="64">
        <v>3319</v>
      </c>
      <c r="DB518" s="17">
        <f>SUM(CX518:DA518)</f>
        <v>22948</v>
      </c>
      <c r="DC518" s="79">
        <f>SUM(AW518,BJ518,BW518,CJ518,CW518,DB518)</f>
        <v>102488</v>
      </c>
    </row>
    <row r="519" spans="1:107">
      <c r="A519" s="83">
        <v>455</v>
      </c>
      <c r="B519" s="36">
        <v>20150567</v>
      </c>
      <c r="C519" s="21" t="s">
        <v>2382</v>
      </c>
      <c r="D519" s="36">
        <v>2016</v>
      </c>
      <c r="E519" s="28" t="s">
        <v>23</v>
      </c>
      <c r="I519" s="36">
        <v>20160817</v>
      </c>
      <c r="J519" s="28" t="s">
        <v>165</v>
      </c>
      <c r="M519" s="28" t="s">
        <v>3566</v>
      </c>
      <c r="N519" s="17" t="s">
        <v>3467</v>
      </c>
      <c r="O519" s="17" t="s">
        <v>3559</v>
      </c>
      <c r="P519" s="17" t="s">
        <v>4079</v>
      </c>
      <c r="Q519" s="17" t="s">
        <v>3650</v>
      </c>
      <c r="R519" s="17" t="s">
        <v>4055</v>
      </c>
      <c r="S519" s="17" t="s">
        <v>4310</v>
      </c>
      <c r="T519" s="17" t="s">
        <v>3637</v>
      </c>
      <c r="U519" s="17" t="s">
        <v>3295</v>
      </c>
      <c r="AI519" s="89" t="s">
        <v>39</v>
      </c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72">
        <f>SUM(AK519:AV519)</f>
        <v>0</v>
      </c>
      <c r="AX519" s="45"/>
      <c r="AY519" s="45"/>
      <c r="AZ519" s="45"/>
      <c r="BA519" s="72"/>
      <c r="BB519" s="17"/>
      <c r="BC519" s="17"/>
      <c r="BD519" s="17"/>
      <c r="BE519" s="17"/>
      <c r="BF519" s="17"/>
      <c r="BG519" s="17"/>
      <c r="BH519" s="17"/>
      <c r="BI519" s="17"/>
      <c r="BJ519" s="17">
        <f>SUM(AX519:BI519)</f>
        <v>0</v>
      </c>
      <c r="BK519" s="72"/>
      <c r="BL519" s="72"/>
      <c r="BM519" s="72"/>
      <c r="BN519" s="72"/>
      <c r="BO519" s="72"/>
      <c r="BP519" s="72"/>
      <c r="BQ519" s="72"/>
      <c r="BR519" s="17"/>
      <c r="BS519" s="17"/>
      <c r="BT519" s="17"/>
      <c r="BU519" s="17"/>
      <c r="BV519" s="1"/>
      <c r="BW519" s="17">
        <f>SUM(BK519:BV519)</f>
        <v>0</v>
      </c>
      <c r="BX519" s="61">
        <v>0</v>
      </c>
      <c r="BY519" s="61">
        <v>0</v>
      </c>
      <c r="BZ519" s="61">
        <v>0</v>
      </c>
      <c r="CA519" s="61">
        <v>0</v>
      </c>
      <c r="CB519" s="61">
        <v>0</v>
      </c>
      <c r="CC519" s="61">
        <v>0</v>
      </c>
      <c r="CD519" s="61">
        <v>0</v>
      </c>
      <c r="CE519" s="61">
        <v>0</v>
      </c>
      <c r="CF519" s="61">
        <v>5885</v>
      </c>
      <c r="CG519" s="61">
        <v>67376</v>
      </c>
      <c r="CH519" s="61">
        <v>14061</v>
      </c>
      <c r="CI519" s="31"/>
      <c r="CJ519" s="17">
        <f>SUM(BX519:CI519)</f>
        <v>87322</v>
      </c>
      <c r="CK519" s="64">
        <v>5285</v>
      </c>
      <c r="CL519" s="64">
        <v>9486</v>
      </c>
      <c r="CM519" s="72"/>
      <c r="CN519" s="72"/>
      <c r="CO519" s="72"/>
      <c r="CP519" s="72"/>
      <c r="CQ519" s="72"/>
      <c r="CR519" s="72"/>
      <c r="CS519" s="72"/>
      <c r="CT519" s="72"/>
      <c r="CU519" s="72"/>
      <c r="CV519" s="72"/>
      <c r="CW519" s="77">
        <f>SUM(CK519:CV519)</f>
        <v>14771</v>
      </c>
      <c r="CX519" s="17"/>
      <c r="CY519" s="17"/>
      <c r="CZ519" s="17"/>
      <c r="DA519" s="17"/>
      <c r="DB519" s="17">
        <f>SUM(CX519:DA519)</f>
        <v>0</v>
      </c>
      <c r="DC519" s="79">
        <f>SUM(AW519,BJ519,BW519,CJ519,CW519,DB519)</f>
        <v>102093</v>
      </c>
    </row>
    <row r="520" spans="1:107">
      <c r="A520" s="83">
        <v>1308</v>
      </c>
      <c r="B520" s="36">
        <v>20150566</v>
      </c>
      <c r="C520" s="21" t="s">
        <v>1828</v>
      </c>
      <c r="D520" s="36">
        <v>2015</v>
      </c>
      <c r="E520" s="28" t="s">
        <v>92</v>
      </c>
      <c r="I520" s="36">
        <v>20160121</v>
      </c>
      <c r="J520" s="28" t="s">
        <v>1829</v>
      </c>
      <c r="M520" s="21"/>
      <c r="AI520" s="89" t="s">
        <v>28</v>
      </c>
      <c r="AK520" s="72"/>
      <c r="AL520" s="72"/>
      <c r="AM520" s="72"/>
      <c r="AN520" s="72"/>
      <c r="AO520" s="72"/>
      <c r="AP520" s="72"/>
      <c r="AQ520" s="72"/>
      <c r="AR520" s="72"/>
      <c r="AS520" s="17"/>
      <c r="AT520" s="17"/>
      <c r="AU520" s="17"/>
      <c r="AV520" s="17"/>
      <c r="AW520" s="72">
        <f>SUM(AK520:AV520)</f>
        <v>0</v>
      </c>
      <c r="AX520" s="45"/>
      <c r="AY520" s="45"/>
      <c r="AZ520" s="45"/>
      <c r="BA520" s="72"/>
      <c r="BB520" s="17"/>
      <c r="BC520" s="17"/>
      <c r="BD520" s="17"/>
      <c r="BE520" s="17"/>
      <c r="BF520" s="17"/>
      <c r="BG520" s="17"/>
      <c r="BH520" s="17"/>
      <c r="BI520" s="17"/>
      <c r="BJ520" s="17">
        <f>SUM(AX520:BI520)</f>
        <v>0</v>
      </c>
      <c r="BK520" s="72"/>
      <c r="BL520" s="72"/>
      <c r="BM520" s="72"/>
      <c r="BN520" s="72"/>
      <c r="BO520" s="72"/>
      <c r="BP520" s="72"/>
      <c r="BQ520" s="72"/>
      <c r="BR520" s="17"/>
      <c r="BS520" s="17"/>
      <c r="BT520" s="17"/>
      <c r="BU520" s="17"/>
      <c r="BV520" s="17"/>
      <c r="BW520" s="17">
        <f>SUM(BK520:BV520)</f>
        <v>0</v>
      </c>
      <c r="BX520" s="57">
        <v>0</v>
      </c>
      <c r="BY520" s="57">
        <v>47855</v>
      </c>
      <c r="BZ520" s="57">
        <v>24500</v>
      </c>
      <c r="CA520" s="57">
        <v>8781</v>
      </c>
      <c r="CB520" s="57">
        <v>7686</v>
      </c>
      <c r="CC520" s="48">
        <v>6675</v>
      </c>
      <c r="CD520" s="48">
        <v>6439</v>
      </c>
      <c r="CE520" s="73"/>
      <c r="CF520" s="31"/>
      <c r="CG520" s="31"/>
      <c r="CH520" s="31"/>
      <c r="CI520" s="31"/>
      <c r="CJ520" s="17">
        <f>SUM(BX520:CI520)</f>
        <v>101936</v>
      </c>
      <c r="CK520" s="72"/>
      <c r="CL520" s="72"/>
      <c r="CM520" s="72"/>
      <c r="CN520" s="72"/>
      <c r="CO520" s="72"/>
      <c r="CP520" s="72"/>
      <c r="CQ520" s="72"/>
      <c r="CR520" s="72"/>
      <c r="CS520" s="72"/>
      <c r="CT520" s="72"/>
      <c r="CU520" s="72"/>
      <c r="CV520" s="72"/>
      <c r="CW520" s="77">
        <f>SUM(CK520:CV520)</f>
        <v>0</v>
      </c>
      <c r="DB520" s="17">
        <f>SUM(CX520:DA520)</f>
        <v>0</v>
      </c>
      <c r="DC520" s="79">
        <f>SUM(AW520,BJ520,BW520,CJ520,CW520,DB520)</f>
        <v>101936</v>
      </c>
    </row>
    <row r="521" spans="1:107">
      <c r="A521" s="83">
        <v>590</v>
      </c>
      <c r="B521" s="19">
        <v>20147727</v>
      </c>
      <c r="C521" s="19" t="s">
        <v>1593</v>
      </c>
      <c r="D521" s="19">
        <v>2014</v>
      </c>
      <c r="E521" s="85" t="s">
        <v>23</v>
      </c>
      <c r="F521" s="17" t="s">
        <v>67</v>
      </c>
      <c r="I521" s="19">
        <v>20140320</v>
      </c>
      <c r="J521" s="85" t="s">
        <v>1594</v>
      </c>
      <c r="M521" s="85" t="s">
        <v>1289</v>
      </c>
      <c r="N521" s="17" t="s">
        <v>3378</v>
      </c>
      <c r="O521" s="17" t="s">
        <v>3388</v>
      </c>
      <c r="P521" s="17" t="s">
        <v>4311</v>
      </c>
      <c r="Q521" s="17" t="s">
        <v>3009</v>
      </c>
      <c r="AI521" s="91" t="s">
        <v>25</v>
      </c>
      <c r="AK521" s="72"/>
      <c r="AL521" s="72"/>
      <c r="AM521" s="72"/>
      <c r="AN521" s="72"/>
      <c r="AO521" s="72"/>
      <c r="AP521" s="72"/>
      <c r="AQ521" s="72"/>
      <c r="AR521" s="72"/>
      <c r="AS521" s="1"/>
      <c r="AT521" s="1"/>
      <c r="AU521" s="1"/>
      <c r="AV521" s="1"/>
      <c r="AW521" s="72">
        <f>SUM(AK521:AV521)</f>
        <v>0</v>
      </c>
      <c r="AX521" s="24">
        <v>0</v>
      </c>
      <c r="AY521" s="24">
        <v>0</v>
      </c>
      <c r="AZ521" s="24">
        <v>0</v>
      </c>
      <c r="BA521" s="46">
        <v>0</v>
      </c>
      <c r="BB521" s="46">
        <v>0</v>
      </c>
      <c r="BC521" s="46">
        <v>16576</v>
      </c>
      <c r="BD521" s="46">
        <v>8616</v>
      </c>
      <c r="BE521" s="46">
        <v>3667</v>
      </c>
      <c r="BF521" s="46">
        <v>1365</v>
      </c>
      <c r="BG521" s="46">
        <v>391</v>
      </c>
      <c r="BH521" s="46">
        <v>878</v>
      </c>
      <c r="BI521" s="52">
        <v>22270</v>
      </c>
      <c r="BJ521" s="17">
        <f>SUM(AX521:BI521)</f>
        <v>53763</v>
      </c>
      <c r="BK521" s="46">
        <v>6460</v>
      </c>
      <c r="BL521" s="52">
        <v>21283</v>
      </c>
      <c r="BM521" s="72"/>
      <c r="BN521" s="72"/>
      <c r="BO521" s="72"/>
      <c r="BP521" s="72"/>
      <c r="BQ521" s="17"/>
      <c r="BR521" s="17"/>
      <c r="BS521" s="1"/>
      <c r="BT521" s="1"/>
      <c r="BU521" s="1"/>
      <c r="BV521" s="1"/>
      <c r="BW521" s="17">
        <f>SUM(BK521:BV521)</f>
        <v>27743</v>
      </c>
      <c r="BX521" s="57">
        <v>451</v>
      </c>
      <c r="BY521" s="57">
        <v>951</v>
      </c>
      <c r="BZ521" s="57">
        <v>3135</v>
      </c>
      <c r="CA521" s="57">
        <v>4644</v>
      </c>
      <c r="CB521" s="57">
        <v>1488</v>
      </c>
      <c r="CC521" s="57">
        <v>3202</v>
      </c>
      <c r="CD521" s="57">
        <v>3747</v>
      </c>
      <c r="CE521" s="57">
        <v>1890</v>
      </c>
      <c r="CF521" s="72"/>
      <c r="CG521" s="72"/>
      <c r="CH521" s="72"/>
      <c r="CI521" s="72"/>
      <c r="CJ521" s="17">
        <f>SUM(BX521:CI521)</f>
        <v>19508</v>
      </c>
      <c r="CK521" s="72"/>
      <c r="CL521" s="72"/>
      <c r="CM521" s="72"/>
      <c r="CN521" s="72"/>
      <c r="CO521" s="72"/>
      <c r="CP521" s="72"/>
      <c r="CQ521" s="72"/>
      <c r="CR521" s="72"/>
      <c r="CS521" s="72"/>
      <c r="CT521" s="72"/>
      <c r="CU521" s="72"/>
      <c r="CV521" s="17"/>
      <c r="CW521" s="77">
        <f>SUM(CK521:CV521)</f>
        <v>0</v>
      </c>
      <c r="CY521" s="17"/>
      <c r="DB521" s="17">
        <f>SUM(CX521:DA521)</f>
        <v>0</v>
      </c>
      <c r="DC521" s="79">
        <f>SUM(AW521,BJ521,BW521,CJ521,CW521,DB521)</f>
        <v>101014</v>
      </c>
    </row>
    <row r="522" spans="1:107">
      <c r="A522" s="83">
        <v>1226</v>
      </c>
      <c r="B522" s="19">
        <v>20152866</v>
      </c>
      <c r="C522" s="19" t="s">
        <v>1901</v>
      </c>
      <c r="D522" s="19">
        <v>2015</v>
      </c>
      <c r="E522" s="85" t="s">
        <v>23</v>
      </c>
      <c r="I522" s="19">
        <v>20150827</v>
      </c>
      <c r="J522" s="85" t="s">
        <v>1902</v>
      </c>
      <c r="M522" s="85" t="s">
        <v>3351</v>
      </c>
      <c r="N522" s="17" t="s">
        <v>3458</v>
      </c>
      <c r="O522" s="17" t="s">
        <v>4312</v>
      </c>
      <c r="P522" s="17" t="s">
        <v>4313</v>
      </c>
      <c r="Q522" s="17" t="s">
        <v>4314</v>
      </c>
      <c r="R522" s="17" t="s">
        <v>3852</v>
      </c>
      <c r="AI522" s="91" t="s">
        <v>25</v>
      </c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72">
        <f>SUM(AK522:AV522)</f>
        <v>0</v>
      </c>
      <c r="AX522" s="45"/>
      <c r="AY522" s="45"/>
      <c r="AZ522" s="45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>
        <f>SUM(AX522:BI522)</f>
        <v>0</v>
      </c>
      <c r="BK522" s="46">
        <v>0</v>
      </c>
      <c r="BL522" s="46">
        <v>0</v>
      </c>
      <c r="BM522" s="46">
        <v>0</v>
      </c>
      <c r="BN522" s="46">
        <v>0</v>
      </c>
      <c r="BO522" s="46">
        <v>0</v>
      </c>
      <c r="BP522" s="46">
        <v>0</v>
      </c>
      <c r="BQ522" s="46">
        <v>0</v>
      </c>
      <c r="BR522" s="46">
        <v>0</v>
      </c>
      <c r="BS522" s="46">
        <v>0</v>
      </c>
      <c r="BT522" s="46">
        <v>12590</v>
      </c>
      <c r="BU522" s="46">
        <v>44558</v>
      </c>
      <c r="BV522" s="46">
        <v>36531</v>
      </c>
      <c r="BW522" s="17">
        <f>SUM(BK522:BV522)</f>
        <v>93679</v>
      </c>
      <c r="BX522" s="46">
        <v>7148</v>
      </c>
      <c r="BY522" s="72"/>
      <c r="BZ522" s="72"/>
      <c r="CA522" s="72"/>
      <c r="CB522" s="72"/>
      <c r="CC522" s="72"/>
      <c r="CD522" s="72"/>
      <c r="CE522" s="72"/>
      <c r="CF522" s="72"/>
      <c r="CG522" s="72"/>
      <c r="CH522" s="72"/>
      <c r="CI522" s="72"/>
      <c r="CJ522" s="17">
        <f>SUM(BX522:CI522)</f>
        <v>7148</v>
      </c>
      <c r="CK522" s="72"/>
      <c r="CL522" s="72"/>
      <c r="CM522" s="72"/>
      <c r="CN522" s="72"/>
      <c r="CO522" s="72"/>
      <c r="CP522" s="72"/>
      <c r="CQ522" s="72"/>
      <c r="CR522" s="72"/>
      <c r="CS522" s="72"/>
      <c r="CT522" s="72"/>
      <c r="CU522" s="72"/>
      <c r="CV522" s="17"/>
      <c r="CW522" s="77">
        <f>SUM(CK522:CV522)</f>
        <v>0</v>
      </c>
      <c r="CX522" s="17"/>
      <c r="CY522" s="17"/>
      <c r="CZ522" s="17"/>
      <c r="DA522" s="17"/>
      <c r="DB522" s="17">
        <f>SUM(CX522:DA522)</f>
        <v>0</v>
      </c>
      <c r="DC522" s="79">
        <f>SUM(AW522,BJ522,BW522,CJ522,CW522,DB522)</f>
        <v>100827</v>
      </c>
    </row>
    <row r="523" spans="1:107">
      <c r="A523" s="83">
        <v>617</v>
      </c>
      <c r="B523" s="36">
        <v>20150968</v>
      </c>
      <c r="C523" s="21" t="s">
        <v>2390</v>
      </c>
      <c r="D523" s="36">
        <v>2016</v>
      </c>
      <c r="E523" s="28" t="s">
        <v>92</v>
      </c>
      <c r="I523" s="36">
        <v>20160810</v>
      </c>
      <c r="J523" s="28" t="s">
        <v>2391</v>
      </c>
      <c r="M523" s="28" t="s">
        <v>3465</v>
      </c>
      <c r="N523" s="17" t="s">
        <v>3187</v>
      </c>
      <c r="O523" s="17" t="s">
        <v>4315</v>
      </c>
      <c r="AI523" s="89" t="s">
        <v>39</v>
      </c>
      <c r="AK523" s="72"/>
      <c r="AL523" s="72"/>
      <c r="AM523" s="72"/>
      <c r="AN523" s="72"/>
      <c r="AO523" s="72"/>
      <c r="AP523" s="72"/>
      <c r="AQ523" s="72"/>
      <c r="AR523" s="72"/>
      <c r="AS523" s="72"/>
      <c r="AT523" s="17"/>
      <c r="AU523" s="17"/>
      <c r="AV523" s="17"/>
      <c r="AW523" s="72">
        <f>SUM(AK523:AV523)</f>
        <v>0</v>
      </c>
      <c r="AX523" s="45"/>
      <c r="AY523" s="45"/>
      <c r="AZ523" s="45"/>
      <c r="BA523" s="72"/>
      <c r="BB523" s="72"/>
      <c r="BC523" s="17"/>
      <c r="BD523" s="17"/>
      <c r="BE523" s="17"/>
      <c r="BF523" s="17"/>
      <c r="BG523" s="17"/>
      <c r="BH523" s="17"/>
      <c r="BI523" s="17"/>
      <c r="BJ523" s="17">
        <f>SUM(AX523:BI523)</f>
        <v>0</v>
      </c>
      <c r="BK523" s="72"/>
      <c r="BL523" s="72"/>
      <c r="BM523" s="72"/>
      <c r="BN523" s="72"/>
      <c r="BO523" s="72"/>
      <c r="BP523" s="72"/>
      <c r="BQ523" s="72"/>
      <c r="BR523" s="72"/>
      <c r="BS523" s="17"/>
      <c r="BT523" s="17"/>
      <c r="BU523" s="17"/>
      <c r="BV523" s="17"/>
      <c r="BW523" s="17">
        <f>SUM(BK523:BV523)</f>
        <v>0</v>
      </c>
      <c r="BX523" s="56">
        <v>0</v>
      </c>
      <c r="BY523" s="56">
        <v>0</v>
      </c>
      <c r="BZ523" s="56">
        <v>0</v>
      </c>
      <c r="CA523" s="56">
        <v>0</v>
      </c>
      <c r="CB523" s="56">
        <v>0</v>
      </c>
      <c r="CC523" s="56">
        <v>0</v>
      </c>
      <c r="CD523" s="56">
        <v>0</v>
      </c>
      <c r="CE523" s="56">
        <v>0</v>
      </c>
      <c r="CF523" s="56">
        <v>24026</v>
      </c>
      <c r="CG523" s="56">
        <v>41170</v>
      </c>
      <c r="CH523" s="56">
        <v>6666</v>
      </c>
      <c r="CI523" s="56">
        <v>11922</v>
      </c>
      <c r="CJ523" s="17">
        <f>SUM(BX523:CI523)</f>
        <v>83784</v>
      </c>
      <c r="CK523" s="64">
        <v>2861</v>
      </c>
      <c r="CL523" s="64">
        <v>1762</v>
      </c>
      <c r="CM523" s="64">
        <v>8852</v>
      </c>
      <c r="CN523" s="72"/>
      <c r="CO523" s="72"/>
      <c r="CP523" s="72"/>
      <c r="CQ523" s="72"/>
      <c r="CR523" s="72"/>
      <c r="CS523" s="72"/>
      <c r="CT523" s="72"/>
      <c r="CU523" s="72"/>
      <c r="CV523" s="17"/>
      <c r="CW523" s="77">
        <f>SUM(CK523:CV523)</f>
        <v>13475</v>
      </c>
      <c r="CY523" s="64">
        <v>3123</v>
      </c>
      <c r="DB523" s="17">
        <f>SUM(CX523:DA523)</f>
        <v>3123</v>
      </c>
      <c r="DC523" s="79">
        <f>SUM(AW523,BJ523,BW523,CJ523,CW523,DB523)</f>
        <v>100382</v>
      </c>
    </row>
    <row r="524" spans="1:107">
      <c r="A524" s="83">
        <v>580</v>
      </c>
      <c r="B524" s="36">
        <v>20151481</v>
      </c>
      <c r="C524" s="21" t="s">
        <v>1871</v>
      </c>
      <c r="D524" s="36">
        <v>2015</v>
      </c>
      <c r="E524" s="28" t="s">
        <v>23</v>
      </c>
      <c r="I524" s="36">
        <v>20151118</v>
      </c>
      <c r="J524" s="28" t="s">
        <v>1245</v>
      </c>
      <c r="M524" s="28" t="s">
        <v>3506</v>
      </c>
      <c r="N524" s="17" t="s">
        <v>3715</v>
      </c>
      <c r="O524" s="17" t="s">
        <v>3673</v>
      </c>
      <c r="P524" s="17" t="s">
        <v>3821</v>
      </c>
      <c r="Q524" s="17" t="s">
        <v>3332</v>
      </c>
      <c r="R524" s="17" t="s">
        <v>3353</v>
      </c>
      <c r="S524" s="17" t="s">
        <v>2158</v>
      </c>
      <c r="T524" s="17" t="s">
        <v>3822</v>
      </c>
      <c r="AI524" s="89" t="s">
        <v>33</v>
      </c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72">
        <f>SUM(AK524:AV524)</f>
        <v>0</v>
      </c>
      <c r="AX524" s="45"/>
      <c r="AY524" s="45"/>
      <c r="AZ524" s="45"/>
      <c r="BA524" s="72"/>
      <c r="BB524" s="72"/>
      <c r="BC524" s="17"/>
      <c r="BD524" s="17"/>
      <c r="BE524" s="17"/>
      <c r="BF524" s="17"/>
      <c r="BG524" s="17"/>
      <c r="BH524" s="17"/>
      <c r="BI524" s="17"/>
      <c r="BJ524" s="17">
        <f>SUM(AX524:BI524)</f>
        <v>0</v>
      </c>
      <c r="BK524" s="72"/>
      <c r="BL524" s="72"/>
      <c r="BM524" s="72"/>
      <c r="BN524" s="72"/>
      <c r="BO524" s="72"/>
      <c r="BP524" s="72"/>
      <c r="BQ524" s="72"/>
      <c r="BR524" s="72"/>
      <c r="BS524" s="72"/>
      <c r="BT524" s="17"/>
      <c r="BU524" s="17"/>
      <c r="BV524" s="17"/>
      <c r="BW524" s="17">
        <f>SUM(BK524:BV524)</f>
        <v>0</v>
      </c>
      <c r="BX524" s="58">
        <v>0</v>
      </c>
      <c r="BY524" s="58">
        <v>0</v>
      </c>
      <c r="BZ524" s="58">
        <v>3184</v>
      </c>
      <c r="CA524" s="58">
        <v>62701</v>
      </c>
      <c r="CB524" s="58">
        <v>26675</v>
      </c>
      <c r="CC524" s="62">
        <v>7443</v>
      </c>
      <c r="CD524" s="31"/>
      <c r="CE524" s="31"/>
      <c r="CF524" s="31"/>
      <c r="CG524" s="31"/>
      <c r="CH524" s="31"/>
      <c r="CI524" s="31"/>
      <c r="CJ524" s="17">
        <f>SUM(BX524:CI524)</f>
        <v>100003</v>
      </c>
      <c r="CK524" s="72"/>
      <c r="CL524" s="72"/>
      <c r="CM524" s="72"/>
      <c r="CN524" s="72"/>
      <c r="CO524" s="72"/>
      <c r="CP524" s="72"/>
      <c r="CQ524" s="72"/>
      <c r="CR524" s="72"/>
      <c r="CS524" s="72"/>
      <c r="CT524" s="72"/>
      <c r="CU524" s="72"/>
      <c r="CV524" s="17"/>
      <c r="CW524" s="77">
        <f>SUM(CK524:CV524)</f>
        <v>0</v>
      </c>
      <c r="CX524" s="72"/>
      <c r="CY524" s="17"/>
      <c r="CZ524" s="17"/>
      <c r="DA524" s="17"/>
      <c r="DB524" s="17">
        <f>SUM(CX524:DA524)</f>
        <v>0</v>
      </c>
      <c r="DC524" s="79">
        <f>SUM(AW524,BJ524,BW524,CJ524,CW524,DB524)</f>
        <v>100003</v>
      </c>
    </row>
    <row r="525" spans="1:107">
      <c r="A525" s="83">
        <v>708</v>
      </c>
      <c r="B525" s="19">
        <v>20127401</v>
      </c>
      <c r="C525" s="19" t="s">
        <v>725</v>
      </c>
      <c r="D525" s="19">
        <v>2011</v>
      </c>
      <c r="E525" s="85" t="s">
        <v>23</v>
      </c>
      <c r="F525" s="17" t="s">
        <v>67</v>
      </c>
      <c r="I525" s="19">
        <v>20120913</v>
      </c>
      <c r="J525" s="85" t="s">
        <v>372</v>
      </c>
      <c r="M525" s="85" t="s">
        <v>3874</v>
      </c>
      <c r="N525" s="17" t="s">
        <v>3473</v>
      </c>
      <c r="O525" s="17" t="s">
        <v>3541</v>
      </c>
      <c r="P525" s="17" t="s">
        <v>4316</v>
      </c>
      <c r="Q525" s="17" t="s">
        <v>4317</v>
      </c>
      <c r="AI525" s="91" t="s">
        <v>25</v>
      </c>
      <c r="AK525" s="46">
        <v>75684</v>
      </c>
      <c r="AL525" s="46">
        <v>20162</v>
      </c>
      <c r="AM525" s="46">
        <v>3400</v>
      </c>
      <c r="AN525" s="31"/>
      <c r="AO525" s="31"/>
      <c r="AP525" s="31"/>
      <c r="AQ525" s="31"/>
      <c r="AR525" s="31"/>
      <c r="AS525" s="31"/>
      <c r="AT525" s="31"/>
      <c r="AU525" s="31"/>
      <c r="AV525" s="31"/>
      <c r="AW525" s="72">
        <f>SUM(AK525:AV525)</f>
        <v>99246</v>
      </c>
      <c r="AX525" s="45"/>
      <c r="AY525" s="45"/>
      <c r="AZ525" s="45"/>
      <c r="BA525" s="72"/>
      <c r="BB525" s="72"/>
      <c r="BC525" s="72"/>
      <c r="BD525" s="72"/>
      <c r="BE525" s="72"/>
      <c r="BF525" s="72"/>
      <c r="BG525" s="72"/>
      <c r="BH525" s="72"/>
      <c r="BI525" s="72"/>
      <c r="BJ525" s="17">
        <f>SUM(AX525:BI525)</f>
        <v>0</v>
      </c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>
        <f>SUM(BK525:BV525)</f>
        <v>0</v>
      </c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>
        <f>SUM(BX525:CI525)</f>
        <v>0</v>
      </c>
      <c r="CK525" s="72"/>
      <c r="CL525" s="72"/>
      <c r="CM525" s="72"/>
      <c r="CN525" s="72"/>
      <c r="CO525" s="72"/>
      <c r="CP525" s="72"/>
      <c r="CQ525" s="72"/>
      <c r="CR525" s="72"/>
      <c r="CS525" s="72"/>
      <c r="CT525" s="72"/>
      <c r="CU525" s="72"/>
      <c r="CW525" s="77">
        <f>SUM(CK525:CV525)</f>
        <v>0</v>
      </c>
      <c r="CY525" s="17"/>
      <c r="DB525" s="17">
        <f>SUM(CX525:DA525)</f>
        <v>0</v>
      </c>
      <c r="DC525" s="79">
        <f>SUM(AW525,BJ525,BW525,CJ525,CW525,DB525)</f>
        <v>99246</v>
      </c>
    </row>
    <row r="526" spans="1:107">
      <c r="A526" s="83">
        <v>1725</v>
      </c>
      <c r="B526" s="36">
        <v>20136860</v>
      </c>
      <c r="C526" s="21" t="s">
        <v>1148</v>
      </c>
      <c r="D526" s="36">
        <v>2012</v>
      </c>
      <c r="E526" s="28" t="s">
        <v>84</v>
      </c>
      <c r="I526" s="36">
        <v>20140123</v>
      </c>
      <c r="J526" s="28" t="s">
        <v>1149</v>
      </c>
      <c r="M526" s="28" t="s">
        <v>4318</v>
      </c>
      <c r="N526" s="17" t="s">
        <v>4319</v>
      </c>
      <c r="AI526" s="89" t="s">
        <v>28</v>
      </c>
      <c r="AK526" s="72"/>
      <c r="AL526" s="72"/>
      <c r="AM526" s="72"/>
      <c r="AN526" s="72"/>
      <c r="AO526" s="72"/>
      <c r="AP526" s="72"/>
      <c r="AQ526" s="72"/>
      <c r="AR526" s="72"/>
      <c r="AS526" s="17"/>
      <c r="AT526" s="17"/>
      <c r="AU526" s="17"/>
      <c r="AV526" s="17"/>
      <c r="AW526" s="72">
        <f>SUM(AK526:AV526)</f>
        <v>0</v>
      </c>
      <c r="AX526" s="45"/>
      <c r="AY526" s="45"/>
      <c r="AZ526" s="24">
        <v>19310</v>
      </c>
      <c r="BA526" s="46">
        <v>17431</v>
      </c>
      <c r="BB526" s="46">
        <v>11539</v>
      </c>
      <c r="BC526" s="46">
        <v>7024</v>
      </c>
      <c r="BD526" s="46">
        <v>7299</v>
      </c>
      <c r="BE526" s="46">
        <v>12376</v>
      </c>
      <c r="BF526" s="17"/>
      <c r="BG526" s="17"/>
      <c r="BH526" s="17"/>
      <c r="BI526" s="17"/>
      <c r="BJ526" s="17">
        <f>SUM(AX526:BI526)</f>
        <v>74979</v>
      </c>
      <c r="BK526" s="72"/>
      <c r="BL526" s="72"/>
      <c r="BM526" s="72"/>
      <c r="BN526" s="72"/>
      <c r="BO526" s="72"/>
      <c r="BP526" s="72"/>
      <c r="BQ526" s="72"/>
      <c r="BR526" s="72"/>
      <c r="BS526" s="72"/>
      <c r="BT526" s="1"/>
      <c r="BU526" s="1"/>
      <c r="BV526" s="1"/>
      <c r="BW526" s="17">
        <f>SUM(BK526:BV526)</f>
        <v>0</v>
      </c>
      <c r="BX526" s="61">
        <v>2279</v>
      </c>
      <c r="BY526" s="61">
        <v>2239</v>
      </c>
      <c r="BZ526" s="61">
        <v>1961</v>
      </c>
      <c r="CA526" s="61">
        <v>2405</v>
      </c>
      <c r="CB526" s="61">
        <v>1336</v>
      </c>
      <c r="CC526" s="61">
        <v>1181</v>
      </c>
      <c r="CD526" s="61">
        <v>1467</v>
      </c>
      <c r="CE526" s="61">
        <v>2167</v>
      </c>
      <c r="CF526" s="61">
        <v>1302</v>
      </c>
      <c r="CG526" s="61">
        <v>1567</v>
      </c>
      <c r="CH526" s="61">
        <v>6317</v>
      </c>
      <c r="CI526" s="31"/>
      <c r="CJ526" s="17">
        <f>SUM(BX526:CI526)</f>
        <v>24221</v>
      </c>
      <c r="CK526" s="72"/>
      <c r="CL526" s="72"/>
      <c r="CM526" s="72"/>
      <c r="CN526" s="72"/>
      <c r="CO526" s="72"/>
      <c r="CP526" s="72"/>
      <c r="CQ526" s="72"/>
      <c r="CR526" s="72"/>
      <c r="CS526" s="72"/>
      <c r="CT526" s="72"/>
      <c r="CU526" s="72"/>
      <c r="CV526" s="17"/>
      <c r="CW526" s="77">
        <f>SUM(CK526:CV526)</f>
        <v>0</v>
      </c>
      <c r="CX526" s="17"/>
      <c r="CY526" s="17"/>
      <c r="CZ526" s="17"/>
      <c r="DA526" s="17"/>
      <c r="DB526" s="17">
        <f>SUM(CX526:DA526)</f>
        <v>0</v>
      </c>
      <c r="DC526" s="79">
        <f>SUM(AW526,BJ526,BW526,CJ526,CW526,DB526)</f>
        <v>99200</v>
      </c>
    </row>
    <row r="527" spans="1:107">
      <c r="A527" s="83">
        <v>803</v>
      </c>
      <c r="B527" s="36">
        <v>20159199</v>
      </c>
      <c r="C527" s="21" t="s">
        <v>2161</v>
      </c>
      <c r="D527" s="36">
        <v>2015</v>
      </c>
      <c r="E527" s="28" t="s">
        <v>23</v>
      </c>
      <c r="I527" s="36">
        <v>20160121</v>
      </c>
      <c r="J527" s="28" t="s">
        <v>2162</v>
      </c>
      <c r="M527" s="28" t="s">
        <v>3844</v>
      </c>
      <c r="N527" s="17" t="s">
        <v>3606</v>
      </c>
      <c r="O527" s="17" t="s">
        <v>3442</v>
      </c>
      <c r="P527" s="17" t="s">
        <v>3409</v>
      </c>
      <c r="AI527" s="89" t="s">
        <v>25</v>
      </c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72">
        <f>SUM(AK527:AV527)</f>
        <v>0</v>
      </c>
      <c r="AX527" s="45"/>
      <c r="AY527" s="45"/>
      <c r="AZ527" s="45"/>
      <c r="BA527" s="72"/>
      <c r="BB527" s="72"/>
      <c r="BC527" s="72"/>
      <c r="BD527" s="72"/>
      <c r="BE527" s="72"/>
      <c r="BF527" s="17"/>
      <c r="BG527" s="17"/>
      <c r="BH527" s="17"/>
      <c r="BI527" s="17"/>
      <c r="BJ527" s="17">
        <f>SUM(AX527:BI527)</f>
        <v>0</v>
      </c>
      <c r="BK527" s="72"/>
      <c r="BL527" s="72"/>
      <c r="BM527" s="72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>
        <f>SUM(BK527:BV527)</f>
        <v>0</v>
      </c>
      <c r="BX527" s="56">
        <v>0</v>
      </c>
      <c r="BY527" s="56">
        <v>20712</v>
      </c>
      <c r="BZ527" s="56">
        <v>31119</v>
      </c>
      <c r="CA527" s="56">
        <v>6179</v>
      </c>
      <c r="CB527" s="56">
        <v>3195</v>
      </c>
      <c r="CC527" s="56">
        <v>1413</v>
      </c>
      <c r="CD527" s="56">
        <v>5606</v>
      </c>
      <c r="CE527" s="56">
        <v>7308</v>
      </c>
      <c r="CF527" s="56">
        <v>2490</v>
      </c>
      <c r="CG527" s="56">
        <v>2442</v>
      </c>
      <c r="CH527" s="56">
        <v>1808</v>
      </c>
      <c r="CI527" s="56">
        <v>8266</v>
      </c>
      <c r="CJ527" s="17">
        <f>SUM(BX527:CI527)</f>
        <v>90538</v>
      </c>
      <c r="CK527" s="64">
        <v>3456</v>
      </c>
      <c r="CL527" s="64">
        <v>5157</v>
      </c>
      <c r="CM527" s="72"/>
      <c r="CN527" s="72"/>
      <c r="CO527" s="72"/>
      <c r="CP527" s="72"/>
      <c r="CQ527" s="72"/>
      <c r="CR527" s="72"/>
      <c r="CS527" s="72"/>
      <c r="CT527" s="72"/>
      <c r="CU527" s="72"/>
      <c r="CV527" s="17"/>
      <c r="CW527" s="77">
        <f>SUM(CK527:CV527)</f>
        <v>8613</v>
      </c>
      <c r="CX527" s="17"/>
      <c r="CY527" s="17"/>
      <c r="CZ527" s="17"/>
      <c r="DA527" s="17"/>
      <c r="DB527" s="17">
        <f>SUM(CX527:DA527)</f>
        <v>0</v>
      </c>
      <c r="DC527" s="79">
        <f>SUM(AW527,BJ527,BW527,CJ527,CW527,DB527)</f>
        <v>99151</v>
      </c>
    </row>
    <row r="528" spans="1:107">
      <c r="A528" s="83">
        <v>556</v>
      </c>
      <c r="B528" s="21">
        <v>20136761</v>
      </c>
      <c r="C528" s="21" t="s">
        <v>1136</v>
      </c>
      <c r="D528" s="21">
        <v>2013</v>
      </c>
      <c r="E528" s="28" t="s">
        <v>23</v>
      </c>
      <c r="I528" s="21">
        <v>20130801</v>
      </c>
      <c r="J528" s="28" t="s">
        <v>359</v>
      </c>
      <c r="M528" s="28" t="s">
        <v>4320</v>
      </c>
      <c r="N528" s="17" t="s">
        <v>3775</v>
      </c>
      <c r="O528" s="17" t="s">
        <v>4321</v>
      </c>
      <c r="P528" s="17" t="s">
        <v>4322</v>
      </c>
      <c r="Q528" s="17" t="s">
        <v>4323</v>
      </c>
      <c r="AI528" s="89" t="s">
        <v>28</v>
      </c>
      <c r="AK528" s="48">
        <v>0</v>
      </c>
      <c r="AL528" s="48">
        <v>0</v>
      </c>
      <c r="AM528" s="48">
        <v>0</v>
      </c>
      <c r="AN528" s="48">
        <v>0</v>
      </c>
      <c r="AO528" s="48">
        <v>0</v>
      </c>
      <c r="AP528" s="48">
        <v>0</v>
      </c>
      <c r="AQ528" s="48">
        <v>0</v>
      </c>
      <c r="AR528" s="48">
        <v>0</v>
      </c>
      <c r="AS528" s="48">
        <v>16</v>
      </c>
      <c r="AT528" s="48">
        <v>61</v>
      </c>
      <c r="AU528" s="48">
        <v>66193</v>
      </c>
      <c r="AV528" s="51">
        <v>19886</v>
      </c>
      <c r="AW528" s="72">
        <f>SUM(AK528:AV528)</f>
        <v>86156</v>
      </c>
      <c r="AX528" s="22">
        <v>12630</v>
      </c>
      <c r="AY528" s="45"/>
      <c r="AZ528" s="45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>
        <f>SUM(AX528:BI528)</f>
        <v>12630</v>
      </c>
      <c r="BK528" s="72"/>
      <c r="BL528" s="72"/>
      <c r="BM528" s="72"/>
      <c r="BN528" s="72"/>
      <c r="BO528" s="72"/>
      <c r="BP528" s="72"/>
      <c r="BQ528" s="72"/>
      <c r="BR528" s="72"/>
      <c r="BS528" s="72"/>
      <c r="BT528" s="17"/>
      <c r="BU528" s="17"/>
      <c r="BV528" s="17"/>
      <c r="BW528" s="17">
        <f>SUM(BK528:BV528)</f>
        <v>0</v>
      </c>
      <c r="BX528" s="72"/>
      <c r="BY528" s="72"/>
      <c r="BZ528" s="72"/>
      <c r="CA528" s="72"/>
      <c r="CB528" s="72"/>
      <c r="CC528" s="72"/>
      <c r="CD528" s="17"/>
      <c r="CE528" s="17"/>
      <c r="CF528" s="17"/>
      <c r="CG528" s="17"/>
      <c r="CH528" s="17"/>
      <c r="CI528" s="17"/>
      <c r="CJ528" s="17">
        <f>SUM(BX528:CI528)</f>
        <v>0</v>
      </c>
      <c r="CK528" s="72"/>
      <c r="CL528" s="72"/>
      <c r="CM528" s="72"/>
      <c r="CN528" s="72"/>
      <c r="CO528" s="72"/>
      <c r="CP528" s="72"/>
      <c r="CQ528" s="72"/>
      <c r="CR528" s="72"/>
      <c r="CS528" s="72"/>
      <c r="CT528" s="72"/>
      <c r="CU528" s="72"/>
      <c r="CV528" s="72"/>
      <c r="CW528" s="77">
        <f>SUM(CK528:CV528)</f>
        <v>0</v>
      </c>
      <c r="DB528" s="17">
        <f>SUM(CX528:DA528)</f>
        <v>0</v>
      </c>
      <c r="DC528" s="79">
        <f>SUM(AW528,BJ528,BW528,CJ528,CW528,DB528)</f>
        <v>98786</v>
      </c>
    </row>
    <row r="529" spans="1:107">
      <c r="A529" s="83">
        <v>1686</v>
      </c>
      <c r="B529" s="36">
        <v>20157096</v>
      </c>
      <c r="C529" s="28" t="s">
        <v>2076</v>
      </c>
      <c r="D529" s="36">
        <v>2015</v>
      </c>
      <c r="E529" s="28" t="s">
        <v>84</v>
      </c>
      <c r="I529" s="36">
        <v>20151210</v>
      </c>
      <c r="J529" s="28" t="s">
        <v>2077</v>
      </c>
      <c r="M529" s="28" t="s">
        <v>4324</v>
      </c>
      <c r="N529" s="17" t="s">
        <v>4325</v>
      </c>
      <c r="O529" s="17" t="s">
        <v>4326</v>
      </c>
      <c r="P529" s="17" t="s">
        <v>4327</v>
      </c>
      <c r="AI529" s="89" t="s">
        <v>39</v>
      </c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72">
        <f>SUM(AK529:AV529)</f>
        <v>0</v>
      </c>
      <c r="AX529" s="45"/>
      <c r="AY529" s="45"/>
      <c r="AZ529" s="45"/>
      <c r="BA529" s="72"/>
      <c r="BB529" s="72"/>
      <c r="BC529" s="72"/>
      <c r="BD529" s="72"/>
      <c r="BE529" s="17"/>
      <c r="BF529" s="17"/>
      <c r="BG529" s="17"/>
      <c r="BH529" s="1"/>
      <c r="BI529" s="1"/>
      <c r="BJ529" s="17">
        <f>SUM(AX529:BI529)</f>
        <v>0</v>
      </c>
      <c r="BK529" s="72"/>
      <c r="BL529" s="72"/>
      <c r="BM529" s="72"/>
      <c r="BN529" s="72"/>
      <c r="BO529" s="72"/>
      <c r="BP529" s="72"/>
      <c r="BQ529" s="17"/>
      <c r="BR529" s="17"/>
      <c r="BS529" s="1"/>
      <c r="BT529" s="1"/>
      <c r="BU529" s="1"/>
      <c r="BV529" s="46">
        <v>27180</v>
      </c>
      <c r="BW529" s="17">
        <f>SUM(BK529:BV529)</f>
        <v>27180</v>
      </c>
      <c r="BX529" s="46">
        <v>35274</v>
      </c>
      <c r="BY529" s="46">
        <v>9828</v>
      </c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>
        <f>SUM(BX529:CI529)</f>
        <v>45102</v>
      </c>
      <c r="CK529" s="64">
        <v>1981</v>
      </c>
      <c r="CL529" s="64">
        <v>985</v>
      </c>
      <c r="CM529" s="64">
        <v>805</v>
      </c>
      <c r="CN529" s="64">
        <v>1123</v>
      </c>
      <c r="CO529" s="64">
        <v>899</v>
      </c>
      <c r="CP529" s="64">
        <v>1227</v>
      </c>
      <c r="CQ529" s="64">
        <v>2056</v>
      </c>
      <c r="CR529" s="64">
        <v>2817</v>
      </c>
      <c r="CS529" s="64">
        <v>2160</v>
      </c>
      <c r="CT529" s="64">
        <v>11993</v>
      </c>
      <c r="CU529" s="73"/>
      <c r="CV529" s="73"/>
      <c r="CW529" s="77">
        <f>SUM(CK529:CV529)</f>
        <v>26046</v>
      </c>
      <c r="CX529" s="17"/>
      <c r="CY529" s="17"/>
      <c r="CZ529" s="17"/>
      <c r="DA529" s="17"/>
      <c r="DB529" s="17">
        <f>SUM(CX529:DA529)</f>
        <v>0</v>
      </c>
      <c r="DC529" s="79">
        <f>SUM(AW529,BJ529,BW529,CJ529,CW529,DB529)</f>
        <v>98328</v>
      </c>
    </row>
    <row r="530" spans="1:107">
      <c r="A530" s="83">
        <v>655</v>
      </c>
      <c r="B530" s="19">
        <v>20138224</v>
      </c>
      <c r="C530" s="19" t="s">
        <v>1235</v>
      </c>
      <c r="D530" s="19">
        <v>2013</v>
      </c>
      <c r="E530" s="85" t="s">
        <v>92</v>
      </c>
      <c r="I530" s="19">
        <v>20140109</v>
      </c>
      <c r="J530" s="85" t="s">
        <v>1236</v>
      </c>
      <c r="M530" s="85" t="s">
        <v>3345</v>
      </c>
      <c r="N530" s="17" t="s">
        <v>3331</v>
      </c>
      <c r="AI530" s="91" t="s">
        <v>33</v>
      </c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72">
        <f>SUM(AK530:AV530)</f>
        <v>0</v>
      </c>
      <c r="AX530" s="24">
        <v>13288</v>
      </c>
      <c r="AY530" s="24">
        <v>57681</v>
      </c>
      <c r="AZ530" s="24">
        <v>11551</v>
      </c>
      <c r="BA530" s="46">
        <v>6280</v>
      </c>
      <c r="BB530" s="46">
        <v>9375</v>
      </c>
      <c r="BC530" s="31"/>
      <c r="BD530" s="31"/>
      <c r="BE530" s="31"/>
      <c r="BF530" s="31"/>
      <c r="BG530" s="31"/>
      <c r="BH530" s="31"/>
      <c r="BI530" s="31"/>
      <c r="BJ530" s="17">
        <f>SUM(AX530:BI530)</f>
        <v>98175</v>
      </c>
      <c r="BK530" s="72"/>
      <c r="BL530" s="72"/>
      <c r="BM530" s="72"/>
      <c r="BN530" s="72"/>
      <c r="BO530" s="72"/>
      <c r="BP530" s="72"/>
      <c r="BQ530" s="72"/>
      <c r="BR530" s="17"/>
      <c r="BS530" s="17"/>
      <c r="BT530" s="17"/>
      <c r="BU530" s="17"/>
      <c r="BV530" s="17"/>
      <c r="BW530" s="17">
        <f>SUM(BK530:BV530)</f>
        <v>0</v>
      </c>
      <c r="BX530" s="72"/>
      <c r="BY530" s="72"/>
      <c r="BZ530" s="72"/>
      <c r="CA530" s="72"/>
      <c r="CB530" s="72"/>
      <c r="CC530" s="72"/>
      <c r="CD530" s="72"/>
      <c r="CE530" s="72"/>
      <c r="CF530" s="17"/>
      <c r="CG530" s="17"/>
      <c r="CH530" s="17"/>
      <c r="CI530" s="17"/>
      <c r="CJ530" s="17">
        <f>SUM(BX530:CI530)</f>
        <v>0</v>
      </c>
      <c r="CK530" s="72"/>
      <c r="CL530" s="72"/>
      <c r="CM530" s="72"/>
      <c r="CN530" s="72"/>
      <c r="CO530" s="72"/>
      <c r="CP530" s="72"/>
      <c r="CQ530" s="72"/>
      <c r="CR530" s="72"/>
      <c r="CS530" s="72"/>
      <c r="CT530" s="72"/>
      <c r="CU530" s="72"/>
      <c r="CV530" s="17"/>
      <c r="CW530" s="77">
        <f>SUM(CK530:CV530)</f>
        <v>0</v>
      </c>
      <c r="CX530" s="17"/>
      <c r="CY530" s="72"/>
      <c r="DB530" s="17">
        <f>SUM(CX530:DA530)</f>
        <v>0</v>
      </c>
      <c r="DC530" s="79">
        <f>SUM(AW530,BJ530,BW530,CJ530,CW530,DB530)</f>
        <v>98175</v>
      </c>
    </row>
    <row r="531" spans="1:107">
      <c r="A531" s="83">
        <v>1014</v>
      </c>
      <c r="B531" s="19">
        <v>20129166</v>
      </c>
      <c r="C531" s="19" t="s">
        <v>777</v>
      </c>
      <c r="D531" s="19">
        <v>2012</v>
      </c>
      <c r="E531" s="85" t="s">
        <v>23</v>
      </c>
      <c r="I531" s="19">
        <v>20120927</v>
      </c>
      <c r="J531" s="85" t="s">
        <v>778</v>
      </c>
      <c r="M531" s="85" t="s">
        <v>3537</v>
      </c>
      <c r="N531" s="17" t="s">
        <v>4328</v>
      </c>
      <c r="O531" s="17" t="s">
        <v>778</v>
      </c>
      <c r="AI531" s="91" t="s">
        <v>25</v>
      </c>
      <c r="AK531" s="46">
        <v>27189</v>
      </c>
      <c r="AL531" s="46">
        <v>16979</v>
      </c>
      <c r="AM531" s="46">
        <v>12749</v>
      </c>
      <c r="AN531" s="46">
        <v>1194</v>
      </c>
      <c r="AO531" s="46">
        <v>910</v>
      </c>
      <c r="AP531" s="46">
        <v>5785</v>
      </c>
      <c r="AQ531" s="73"/>
      <c r="AR531" s="73"/>
      <c r="AS531" s="73"/>
      <c r="AT531" s="73"/>
      <c r="AU531" s="73"/>
      <c r="AV531" s="73"/>
      <c r="AW531" s="72">
        <f>SUM(AK531:AV531)</f>
        <v>64806</v>
      </c>
      <c r="AX531" s="45"/>
      <c r="AY531" s="45"/>
      <c r="AZ531" s="45"/>
      <c r="BA531" s="72"/>
      <c r="BB531" s="72"/>
      <c r="BC531" s="72"/>
      <c r="BD531" s="72"/>
      <c r="BE531" s="72"/>
      <c r="BF531" s="72"/>
      <c r="BG531" s="72"/>
      <c r="BH531" s="17"/>
      <c r="BI531" s="17"/>
      <c r="BJ531" s="17">
        <f>SUM(AX531:BI531)</f>
        <v>0</v>
      </c>
      <c r="BK531" s="46">
        <v>740</v>
      </c>
      <c r="BL531" s="46">
        <v>736</v>
      </c>
      <c r="BM531" s="46">
        <v>288</v>
      </c>
      <c r="BN531" s="46">
        <v>421</v>
      </c>
      <c r="BO531" s="46">
        <v>1986</v>
      </c>
      <c r="BP531" s="46">
        <v>11053</v>
      </c>
      <c r="BQ531" s="46">
        <v>11817</v>
      </c>
      <c r="BR531" s="46">
        <v>6182</v>
      </c>
      <c r="BS531" s="17"/>
      <c r="BT531" s="17"/>
      <c r="BU531" s="17"/>
      <c r="BV531" s="17"/>
      <c r="BW531" s="17">
        <f>SUM(BK531:BV531)</f>
        <v>33223</v>
      </c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J531" s="17">
        <f>SUM(BX531:CI531)</f>
        <v>0</v>
      </c>
      <c r="CK531" s="72"/>
      <c r="CL531" s="72"/>
      <c r="CM531" s="72"/>
      <c r="CN531" s="72"/>
      <c r="CO531" s="72"/>
      <c r="CP531" s="72"/>
      <c r="CQ531" s="72"/>
      <c r="CR531" s="72"/>
      <c r="CS531" s="72"/>
      <c r="CT531" s="72"/>
      <c r="CU531" s="72"/>
      <c r="CV531" s="72"/>
      <c r="CW531" s="77">
        <f>SUM(CK531:CV531)</f>
        <v>0</v>
      </c>
      <c r="CX531" s="17"/>
      <c r="CY531" s="17"/>
      <c r="CZ531" s="17"/>
      <c r="DB531" s="17">
        <f>SUM(CX531:DA531)</f>
        <v>0</v>
      </c>
      <c r="DC531" s="79">
        <f>SUM(AW531,BJ531,BW531,CJ531,CW531,DB531)</f>
        <v>98029</v>
      </c>
    </row>
    <row r="532" spans="1:107">
      <c r="A532" s="83">
        <v>1022</v>
      </c>
      <c r="B532" s="19">
        <v>20126306</v>
      </c>
      <c r="C532" s="19" t="s">
        <v>693</v>
      </c>
      <c r="D532" s="19">
        <v>2012</v>
      </c>
      <c r="E532" s="85" t="s">
        <v>23</v>
      </c>
      <c r="I532" s="19">
        <v>20130321</v>
      </c>
      <c r="J532" s="85" t="s">
        <v>245</v>
      </c>
      <c r="M532" s="85" t="s">
        <v>2340</v>
      </c>
      <c r="N532" s="17" t="s">
        <v>3737</v>
      </c>
      <c r="O532" s="17" t="s">
        <v>3750</v>
      </c>
      <c r="P532" s="17" t="s">
        <v>4329</v>
      </c>
      <c r="Q532" s="17" t="s">
        <v>3234</v>
      </c>
      <c r="AI532" s="91" t="s">
        <v>25</v>
      </c>
      <c r="AK532" s="46">
        <v>0</v>
      </c>
      <c r="AL532" s="46">
        <v>0</v>
      </c>
      <c r="AM532" s="46">
        <v>0</v>
      </c>
      <c r="AN532" s="46">
        <v>24852</v>
      </c>
      <c r="AO532" s="46">
        <v>38696</v>
      </c>
      <c r="AP532" s="46">
        <v>12949</v>
      </c>
      <c r="AQ532" s="46">
        <v>12295</v>
      </c>
      <c r="AR532" s="31"/>
      <c r="AS532" s="31"/>
      <c r="AT532" s="31"/>
      <c r="AU532" s="31"/>
      <c r="AV532" s="31"/>
      <c r="AW532" s="72">
        <f>SUM(AK532:AV532)</f>
        <v>88792</v>
      </c>
      <c r="AX532" s="22">
        <v>9042</v>
      </c>
      <c r="AY532" s="45"/>
      <c r="AZ532" s="45"/>
      <c r="BA532" s="72"/>
      <c r="BB532" s="72"/>
      <c r="BC532" s="72"/>
      <c r="BD532" s="72"/>
      <c r="BE532" s="72"/>
      <c r="BF532" s="72"/>
      <c r="BG532" s="72"/>
      <c r="BH532" s="72"/>
      <c r="BI532" s="72"/>
      <c r="BJ532" s="17">
        <f>SUM(AX532:BI532)</f>
        <v>9042</v>
      </c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>
        <f>SUM(BK532:BV532)</f>
        <v>0</v>
      </c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>
        <f>SUM(BX532:CI532)</f>
        <v>0</v>
      </c>
      <c r="CK532" s="72"/>
      <c r="CL532" s="72"/>
      <c r="CM532" s="72"/>
      <c r="CN532" s="72"/>
      <c r="CO532" s="72"/>
      <c r="CP532" s="72"/>
      <c r="CQ532" s="72"/>
      <c r="CR532" s="72"/>
      <c r="CS532" s="72"/>
      <c r="CT532" s="72"/>
      <c r="CU532" s="72"/>
      <c r="CV532" s="72"/>
      <c r="CW532" s="77">
        <f>SUM(CK532:CV532)</f>
        <v>0</v>
      </c>
      <c r="CX532" s="17"/>
      <c r="CY532" s="17"/>
      <c r="CZ532" s="17"/>
      <c r="DA532" s="17"/>
      <c r="DB532" s="17">
        <f>SUM(CX532:DA532)</f>
        <v>0</v>
      </c>
      <c r="DC532" s="79">
        <f>SUM(AW532,BJ532,BW532,CJ532,CW532,DB532)</f>
        <v>97834</v>
      </c>
    </row>
    <row r="533" spans="1:107">
      <c r="A533" s="83">
        <v>725</v>
      </c>
      <c r="B533" s="19">
        <v>20134407</v>
      </c>
      <c r="C533" s="19" t="s">
        <v>980</v>
      </c>
      <c r="D533" s="19">
        <v>2012</v>
      </c>
      <c r="E533" s="85" t="s">
        <v>92</v>
      </c>
      <c r="I533" s="19">
        <v>20130307</v>
      </c>
      <c r="J533" s="85" t="s">
        <v>981</v>
      </c>
      <c r="M533" s="85" t="s">
        <v>3253</v>
      </c>
      <c r="N533" s="17" t="s">
        <v>3743</v>
      </c>
      <c r="O533" s="17" t="s">
        <v>4020</v>
      </c>
      <c r="P533" s="17" t="s">
        <v>4330</v>
      </c>
      <c r="Q533" s="17" t="s">
        <v>4331</v>
      </c>
      <c r="AI533" s="91" t="s">
        <v>25</v>
      </c>
      <c r="AK533" s="46">
        <v>0</v>
      </c>
      <c r="AL533" s="46">
        <v>0</v>
      </c>
      <c r="AM533" s="46">
        <v>0</v>
      </c>
      <c r="AN533" s="46">
        <v>0</v>
      </c>
      <c r="AO533" s="46">
        <v>65304</v>
      </c>
      <c r="AP533" s="46">
        <v>22874</v>
      </c>
      <c r="AQ533" s="46">
        <v>9116</v>
      </c>
      <c r="AR533" s="31"/>
      <c r="AS533" s="31"/>
      <c r="AT533" s="31"/>
      <c r="AU533" s="31"/>
      <c r="AV533" s="31"/>
      <c r="AW533" s="72">
        <f>SUM(AK533:AV533)</f>
        <v>97294</v>
      </c>
      <c r="AX533" s="45"/>
      <c r="AY533" s="45"/>
      <c r="AZ533" s="45"/>
      <c r="BA533" s="72"/>
      <c r="BB533" s="72"/>
      <c r="BC533" s="72"/>
      <c r="BD533" s="72"/>
      <c r="BE533" s="17"/>
      <c r="BF533" s="17"/>
      <c r="BG533" s="17"/>
      <c r="BH533" s="17"/>
      <c r="BI533" s="17"/>
      <c r="BJ533" s="17">
        <f>SUM(AX533:BI533)</f>
        <v>0</v>
      </c>
      <c r="BK533" s="72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>
        <f>SUM(BK533:BV533)</f>
        <v>0</v>
      </c>
      <c r="BX533" s="72"/>
      <c r="BY533" s="72"/>
      <c r="BZ533" s="72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>
        <f>SUM(BX533:CI533)</f>
        <v>0</v>
      </c>
      <c r="CK533" s="72"/>
      <c r="CL533" s="72"/>
      <c r="CM533" s="72"/>
      <c r="CN533" s="72"/>
      <c r="CO533" s="72"/>
      <c r="CP533" s="72"/>
      <c r="CQ533" s="72"/>
      <c r="CR533" s="72"/>
      <c r="CS533" s="72"/>
      <c r="CT533" s="72"/>
      <c r="CU533" s="72"/>
      <c r="CV533" s="72"/>
      <c r="CW533" s="77">
        <f>SUM(CK533:CV533)</f>
        <v>0</v>
      </c>
      <c r="CX533" s="17"/>
      <c r="CY533" s="17"/>
      <c r="CZ533" s="17"/>
      <c r="DA533" s="17"/>
      <c r="DB533" s="17">
        <f>SUM(CX533:DA533)</f>
        <v>0</v>
      </c>
      <c r="DC533" s="79">
        <f>SUM(AW533,BJ533,BW533,CJ533,CW533,DB533)</f>
        <v>97294</v>
      </c>
    </row>
    <row r="534" spans="1:107">
      <c r="A534" s="83">
        <v>1366</v>
      </c>
      <c r="B534" s="21">
        <v>20139383</v>
      </c>
      <c r="C534" s="21" t="s">
        <v>1275</v>
      </c>
      <c r="D534" s="21">
        <v>2013</v>
      </c>
      <c r="E534" s="28" t="s">
        <v>84</v>
      </c>
      <c r="I534" s="21">
        <v>20130725</v>
      </c>
      <c r="J534" s="28" t="s">
        <v>1276</v>
      </c>
      <c r="M534" s="28" t="s">
        <v>4225</v>
      </c>
      <c r="N534" s="17" t="s">
        <v>4226</v>
      </c>
      <c r="AI534" s="89" t="s">
        <v>28</v>
      </c>
      <c r="AK534" s="48">
        <v>0</v>
      </c>
      <c r="AL534" s="48">
        <v>0</v>
      </c>
      <c r="AM534" s="48">
        <v>0</v>
      </c>
      <c r="AN534" s="48">
        <v>0</v>
      </c>
      <c r="AO534" s="48">
        <v>0</v>
      </c>
      <c r="AP534" s="48">
        <v>0</v>
      </c>
      <c r="AQ534" s="48">
        <v>0</v>
      </c>
      <c r="AR534" s="48">
        <v>0</v>
      </c>
      <c r="AS534" s="48">
        <v>46671</v>
      </c>
      <c r="AT534" s="48">
        <v>22957</v>
      </c>
      <c r="AU534" s="48">
        <v>10160</v>
      </c>
      <c r="AV534" s="51">
        <v>8122</v>
      </c>
      <c r="AW534" s="72">
        <f>SUM(AK534:AV534)</f>
        <v>87910</v>
      </c>
      <c r="AX534" s="22">
        <v>9008</v>
      </c>
      <c r="AY534" s="45"/>
      <c r="AZ534" s="45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>
        <f>SUM(AX534:BI534)</f>
        <v>9008</v>
      </c>
      <c r="BK534" s="72"/>
      <c r="BL534" s="72"/>
      <c r="BM534" s="72"/>
      <c r="BN534" s="72"/>
      <c r="BO534" s="72"/>
      <c r="BP534" s="72"/>
      <c r="BQ534" s="72"/>
      <c r="BR534" s="72"/>
      <c r="BS534" s="72"/>
      <c r="BT534" s="72"/>
      <c r="BU534" s="72"/>
      <c r="BV534" s="72"/>
      <c r="BW534" s="17">
        <f>SUM(BK534:BV534)</f>
        <v>0</v>
      </c>
      <c r="BX534" s="72"/>
      <c r="BY534" s="72"/>
      <c r="BZ534" s="72"/>
      <c r="CA534" s="72"/>
      <c r="CB534" s="72"/>
      <c r="CC534" s="72"/>
      <c r="CD534" s="72"/>
      <c r="CE534" s="72"/>
      <c r="CF534" s="17"/>
      <c r="CG534" s="17"/>
      <c r="CH534" s="17"/>
      <c r="CI534" s="17"/>
      <c r="CJ534" s="17">
        <f>SUM(BX534:CI534)</f>
        <v>0</v>
      </c>
      <c r="CK534" s="72"/>
      <c r="CL534" s="72"/>
      <c r="CM534" s="72"/>
      <c r="CN534" s="72"/>
      <c r="CO534" s="72"/>
      <c r="CP534" s="72"/>
      <c r="CQ534" s="72"/>
      <c r="CR534" s="72"/>
      <c r="CS534" s="72"/>
      <c r="CT534" s="72"/>
      <c r="CU534" s="72"/>
      <c r="CV534" s="72"/>
      <c r="CW534" s="77">
        <f>SUM(CK534:CV534)</f>
        <v>0</v>
      </c>
      <c r="CX534" s="17"/>
      <c r="CY534" s="17"/>
      <c r="CZ534" s="17"/>
      <c r="DA534" s="17"/>
      <c r="DB534" s="17">
        <f>SUM(CX534:DA534)</f>
        <v>0</v>
      </c>
      <c r="DC534" s="79">
        <f>SUM(AW534,BJ534,BW534,CJ534,CW534,DB534)</f>
        <v>96918</v>
      </c>
    </row>
    <row r="535" spans="1:107">
      <c r="A535" s="83" t="e">
        <v>#N/A</v>
      </c>
      <c r="B535" s="21">
        <v>20010292</v>
      </c>
      <c r="C535" s="21" t="s">
        <v>106</v>
      </c>
      <c r="D535" s="21">
        <v>2001</v>
      </c>
      <c r="E535" s="28" t="s">
        <v>23</v>
      </c>
      <c r="I535" s="21">
        <v>20011220</v>
      </c>
      <c r="J535" s="28" t="s">
        <v>107</v>
      </c>
      <c r="M535" s="28" t="s">
        <v>3556</v>
      </c>
      <c r="N535" s="17" t="s">
        <v>3854</v>
      </c>
      <c r="AI535" s="89" t="s">
        <v>28</v>
      </c>
      <c r="AK535" s="48">
        <v>124</v>
      </c>
      <c r="AL535" s="48">
        <v>4660</v>
      </c>
      <c r="AM535" s="48">
        <v>9287</v>
      </c>
      <c r="AN535" s="48">
        <v>3788</v>
      </c>
      <c r="AO535" s="48">
        <v>4190</v>
      </c>
      <c r="AP535" s="48">
        <v>2699</v>
      </c>
      <c r="AQ535" s="48">
        <v>3073</v>
      </c>
      <c r="AR535" s="48">
        <v>9182</v>
      </c>
      <c r="AS535" s="48">
        <v>10033</v>
      </c>
      <c r="AT535" s="48">
        <v>18030</v>
      </c>
      <c r="AU535" s="48">
        <v>7622</v>
      </c>
      <c r="AV535" s="51">
        <v>5484</v>
      </c>
      <c r="AW535" s="72">
        <f>SUM(AK535:AV535)</f>
        <v>78172</v>
      </c>
      <c r="AX535" s="45"/>
      <c r="AY535" s="45"/>
      <c r="AZ535" s="72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>
        <f>SUM(AX535:BI535)</f>
        <v>0</v>
      </c>
      <c r="BK535" s="46">
        <v>2724</v>
      </c>
      <c r="BL535" s="46">
        <v>1530</v>
      </c>
      <c r="BM535" s="46">
        <v>1030</v>
      </c>
      <c r="BN535" s="46">
        <v>1159</v>
      </c>
      <c r="BO535" s="46">
        <v>1291</v>
      </c>
      <c r="BP535" s="46">
        <v>1030</v>
      </c>
      <c r="BQ535" s="46">
        <v>9885</v>
      </c>
      <c r="BR535" s="72"/>
      <c r="BS535" s="72"/>
      <c r="BT535" s="72"/>
      <c r="BU535" s="17"/>
      <c r="BV535" s="17"/>
      <c r="BW535" s="17">
        <f>SUM(BK535:BV535)</f>
        <v>18649</v>
      </c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>
        <f>SUM(BX535:CI535)</f>
        <v>0</v>
      </c>
      <c r="CK535" s="72"/>
      <c r="CL535" s="72"/>
      <c r="CM535" s="72"/>
      <c r="CN535" s="72"/>
      <c r="CO535" s="72"/>
      <c r="CP535" s="72"/>
      <c r="CQ535" s="72"/>
      <c r="CR535" s="72"/>
      <c r="CS535" s="72"/>
      <c r="CT535" s="72"/>
      <c r="CU535" s="72"/>
      <c r="CV535" s="72"/>
      <c r="CW535" s="77">
        <f>SUM(CK535:CV535)</f>
        <v>0</v>
      </c>
      <c r="CX535" s="72"/>
      <c r="DB535" s="17">
        <f>SUM(CX535:DA535)</f>
        <v>0</v>
      </c>
      <c r="DC535" s="79">
        <f>SUM(AW535,BJ535,BW535,CJ535,CW535,DB535)</f>
        <v>96821</v>
      </c>
    </row>
    <row r="536" spans="1:107">
      <c r="A536" s="83">
        <v>1024</v>
      </c>
      <c r="B536" s="36">
        <v>20179187</v>
      </c>
      <c r="C536" s="28" t="s">
        <v>3109</v>
      </c>
      <c r="D536" s="36">
        <v>2017</v>
      </c>
      <c r="E536" s="28" t="s">
        <v>92</v>
      </c>
      <c r="I536" s="36">
        <v>20170817</v>
      </c>
      <c r="J536" s="28" t="s">
        <v>536</v>
      </c>
      <c r="M536" s="28" t="s">
        <v>4332</v>
      </c>
      <c r="N536" s="17" t="s">
        <v>4333</v>
      </c>
      <c r="O536" s="17" t="s">
        <v>4334</v>
      </c>
      <c r="P536" s="17" t="s">
        <v>4335</v>
      </c>
      <c r="AI536" s="89" t="s">
        <v>33</v>
      </c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>
        <f>SUM(AK536:AV536)</f>
        <v>0</v>
      </c>
      <c r="AX536" s="45"/>
      <c r="AY536" s="45"/>
      <c r="AZ536" s="72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>
        <f>SUM(AX536:BI536)</f>
        <v>0</v>
      </c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>
        <f>SUM(BK536:BV536)</f>
        <v>0</v>
      </c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>
        <f>SUM(BX536:CI536)</f>
        <v>0</v>
      </c>
      <c r="CK536" s="64">
        <v>0</v>
      </c>
      <c r="CL536" s="64">
        <v>0</v>
      </c>
      <c r="CM536" s="64">
        <v>0</v>
      </c>
      <c r="CN536" s="64">
        <v>0</v>
      </c>
      <c r="CO536" s="64">
        <v>0</v>
      </c>
      <c r="CP536" s="64">
        <v>0</v>
      </c>
      <c r="CQ536" s="64">
        <v>0</v>
      </c>
      <c r="CR536" s="64">
        <v>0</v>
      </c>
      <c r="CS536" s="64">
        <v>43010</v>
      </c>
      <c r="CT536" s="64">
        <v>44182</v>
      </c>
      <c r="CU536" s="64">
        <v>5423</v>
      </c>
      <c r="CV536" s="64">
        <v>4163</v>
      </c>
      <c r="CW536" s="77">
        <f>SUM(CK536:CV536)</f>
        <v>96778</v>
      </c>
      <c r="CX536" s="72"/>
      <c r="CY536" s="17"/>
      <c r="CZ536" s="17"/>
      <c r="DA536" s="17"/>
      <c r="DB536" s="17">
        <f>SUM(CX536:DA536)</f>
        <v>0</v>
      </c>
      <c r="DC536" s="79">
        <f>SUM(AW536,BJ536,BW536,CJ536,CW536,DB536)</f>
        <v>96778</v>
      </c>
    </row>
    <row r="537" spans="1:107">
      <c r="A537" s="83">
        <v>2742</v>
      </c>
      <c r="B537" s="75">
        <v>20153422</v>
      </c>
      <c r="C537" s="19" t="s">
        <v>1923</v>
      </c>
      <c r="D537" s="75">
        <v>2014</v>
      </c>
      <c r="E537" s="85" t="s">
        <v>92</v>
      </c>
      <c r="F537" s="17" t="s">
        <v>23</v>
      </c>
      <c r="I537" s="75">
        <v>20150910</v>
      </c>
      <c r="J537" s="85" t="s">
        <v>1924</v>
      </c>
      <c r="M537" s="85" t="s">
        <v>4083</v>
      </c>
      <c r="N537" s="17" t="s">
        <v>3357</v>
      </c>
      <c r="O537" s="17" t="s">
        <v>3301</v>
      </c>
      <c r="P537" s="17" t="s">
        <v>1792</v>
      </c>
      <c r="AI537" s="91" t="s">
        <v>33</v>
      </c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72">
        <f>SUM(AK537:AV537)</f>
        <v>0</v>
      </c>
      <c r="AX537" s="45"/>
      <c r="AY537" s="45"/>
      <c r="AZ537" s="72"/>
      <c r="BA537" s="72"/>
      <c r="BB537" s="72"/>
      <c r="BC537" s="72"/>
      <c r="BD537" s="17"/>
      <c r="BE537" s="17"/>
      <c r="BF537" s="17"/>
      <c r="BG537" s="17"/>
      <c r="BH537" s="17"/>
      <c r="BI537" s="17"/>
      <c r="BJ537" s="17">
        <f>SUM(AX537:BI537)</f>
        <v>0</v>
      </c>
      <c r="BK537" s="72"/>
      <c r="BL537" s="72"/>
      <c r="BM537" s="72"/>
      <c r="BN537" s="72"/>
      <c r="BO537" s="72"/>
      <c r="BP537" s="72"/>
      <c r="BQ537" s="72"/>
      <c r="BR537" s="72"/>
      <c r="BS537" s="46">
        <v>11244</v>
      </c>
      <c r="BT537" s="46">
        <v>62988</v>
      </c>
      <c r="BU537" s="46">
        <v>10536</v>
      </c>
      <c r="BV537" s="17"/>
      <c r="BW537" s="17">
        <f>SUM(BK537:BV537)</f>
        <v>84768</v>
      </c>
      <c r="BX537" s="55">
        <v>1160</v>
      </c>
      <c r="BY537" s="55">
        <v>376</v>
      </c>
      <c r="BZ537" s="55">
        <v>404</v>
      </c>
      <c r="CA537" s="55">
        <v>1647</v>
      </c>
      <c r="CB537" s="55">
        <v>7757</v>
      </c>
      <c r="CC537" s="31"/>
      <c r="CD537" s="31"/>
      <c r="CE537" s="31"/>
      <c r="CF537" s="31"/>
      <c r="CG537" s="31"/>
      <c r="CH537" s="31"/>
      <c r="CI537" s="31"/>
      <c r="CJ537" s="17">
        <f>SUM(BX537:CI537)</f>
        <v>11344</v>
      </c>
      <c r="CK537" s="72"/>
      <c r="CL537" s="72"/>
      <c r="CM537" s="72"/>
      <c r="CN537" s="72"/>
      <c r="CO537" s="72"/>
      <c r="CP537" s="72"/>
      <c r="CQ537" s="72"/>
      <c r="CR537" s="72"/>
      <c r="CS537" s="72"/>
      <c r="CT537" s="72"/>
      <c r="CU537" s="72"/>
      <c r="CV537" s="72"/>
      <c r="CW537" s="77">
        <f>SUM(CK537:CV537)</f>
        <v>0</v>
      </c>
      <c r="CX537" s="17"/>
      <c r="CY537" s="17"/>
      <c r="CZ537" s="17"/>
      <c r="DA537" s="17"/>
      <c r="DB537" s="17">
        <f>SUM(CX537:DA537)</f>
        <v>0</v>
      </c>
      <c r="DC537" s="79">
        <f>SUM(AW537,BJ537,BW537,CJ537,CW537,DB537)</f>
        <v>96112</v>
      </c>
    </row>
    <row r="538" spans="1:107">
      <c r="A538" s="83">
        <v>1797</v>
      </c>
      <c r="B538" s="36">
        <v>20155601</v>
      </c>
      <c r="C538" s="21" t="s">
        <v>1992</v>
      </c>
      <c r="D538" s="36">
        <v>2013</v>
      </c>
      <c r="E538" s="28" t="s">
        <v>146</v>
      </c>
      <c r="I538" s="36">
        <v>20150205</v>
      </c>
      <c r="J538" s="28" t="s">
        <v>1993</v>
      </c>
      <c r="M538" s="28" t="s">
        <v>4092</v>
      </c>
      <c r="N538" s="17" t="s">
        <v>4093</v>
      </c>
      <c r="O538" s="17" t="s">
        <v>3326</v>
      </c>
      <c r="P538" s="17" t="s">
        <v>4094</v>
      </c>
      <c r="Q538" s="17" t="s">
        <v>4095</v>
      </c>
      <c r="AI538" s="89" t="s">
        <v>28</v>
      </c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72">
        <f>SUM(AK538:AV538)</f>
        <v>0</v>
      </c>
      <c r="AX538" s="45"/>
      <c r="AY538" s="45"/>
      <c r="AZ538" s="72"/>
      <c r="BA538" s="72"/>
      <c r="BB538" s="72"/>
      <c r="BC538" s="72"/>
      <c r="BD538" s="72"/>
      <c r="BE538" s="17"/>
      <c r="BF538" s="17"/>
      <c r="BG538" s="17"/>
      <c r="BH538" s="17"/>
      <c r="BI538" s="17"/>
      <c r="BJ538" s="17">
        <f>SUM(AX538:BI538)</f>
        <v>0</v>
      </c>
      <c r="BK538" s="72"/>
      <c r="BL538" s="46">
        <v>9093</v>
      </c>
      <c r="BM538" s="46">
        <v>11375</v>
      </c>
      <c r="BN538" s="46">
        <v>4633</v>
      </c>
      <c r="BO538" s="46">
        <v>8632</v>
      </c>
      <c r="BP538" s="72"/>
      <c r="BQ538" s="72"/>
      <c r="BR538" s="72"/>
      <c r="BS538" s="17"/>
      <c r="BT538" s="17"/>
      <c r="BU538" s="17"/>
      <c r="BV538" s="1"/>
      <c r="BW538" s="17">
        <f>SUM(BK538:BV538)</f>
        <v>33733</v>
      </c>
      <c r="BX538" s="60">
        <v>4799</v>
      </c>
      <c r="BY538" s="60">
        <v>7332</v>
      </c>
      <c r="BZ538" s="60">
        <v>7921</v>
      </c>
      <c r="CA538" s="60">
        <v>6992</v>
      </c>
      <c r="CB538" s="60">
        <v>5733</v>
      </c>
      <c r="CC538" s="60">
        <v>6177</v>
      </c>
      <c r="CD538" s="60">
        <v>6072</v>
      </c>
      <c r="CE538" s="60">
        <v>5813</v>
      </c>
      <c r="CF538" s="60">
        <v>5096</v>
      </c>
      <c r="CG538" s="60">
        <v>6051</v>
      </c>
      <c r="CH538" s="31"/>
      <c r="CI538" s="31"/>
      <c r="CJ538" s="17">
        <f>SUM(BX538:CI538)</f>
        <v>61986</v>
      </c>
      <c r="CK538" s="72"/>
      <c r="CL538" s="72"/>
      <c r="CM538" s="72"/>
      <c r="CN538" s="72"/>
      <c r="CO538" s="72"/>
      <c r="CP538" s="72"/>
      <c r="CQ538" s="72"/>
      <c r="CR538" s="72"/>
      <c r="CS538" s="72"/>
      <c r="CT538" s="72"/>
      <c r="CU538" s="72"/>
      <c r="CV538" s="72"/>
      <c r="CW538" s="77">
        <f>SUM(CK538:CV538)</f>
        <v>0</v>
      </c>
      <c r="CX538" s="17"/>
      <c r="CY538" s="17"/>
      <c r="CZ538" s="17"/>
      <c r="DA538" s="17"/>
      <c r="DB538" s="17">
        <f>SUM(CX538:DA538)</f>
        <v>0</v>
      </c>
      <c r="DC538" s="79">
        <f>SUM(AW538,BJ538,BW538,CJ538,CW538,DB538)</f>
        <v>95719</v>
      </c>
    </row>
    <row r="539" spans="1:107">
      <c r="A539" s="83">
        <v>919</v>
      </c>
      <c r="B539" s="19">
        <v>20147968</v>
      </c>
      <c r="C539" s="19" t="s">
        <v>1624</v>
      </c>
      <c r="D539" s="19">
        <v>2014</v>
      </c>
      <c r="E539" s="85" t="s">
        <v>23</v>
      </c>
      <c r="I539" s="19">
        <v>20140410</v>
      </c>
      <c r="J539" s="85" t="s">
        <v>1625</v>
      </c>
      <c r="M539" s="85" t="s">
        <v>4336</v>
      </c>
      <c r="N539" s="17" t="s">
        <v>4337</v>
      </c>
      <c r="O539" s="17" t="s">
        <v>4338</v>
      </c>
      <c r="AI539" s="91" t="s">
        <v>39</v>
      </c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72">
        <f>SUM(AK539:AV539)</f>
        <v>0</v>
      </c>
      <c r="AX539" s="24">
        <v>0</v>
      </c>
      <c r="AY539" s="24">
        <v>0</v>
      </c>
      <c r="AZ539" s="46">
        <v>0</v>
      </c>
      <c r="BA539" s="46">
        <v>0</v>
      </c>
      <c r="BB539" s="46">
        <v>0</v>
      </c>
      <c r="BC539" s="46">
        <v>39117</v>
      </c>
      <c r="BD539" s="46">
        <v>15162</v>
      </c>
      <c r="BE539" s="46">
        <v>5658</v>
      </c>
      <c r="BF539" s="46">
        <v>1105</v>
      </c>
      <c r="BG539" s="52">
        <v>34391</v>
      </c>
      <c r="BH539" s="31"/>
      <c r="BI539" s="31"/>
      <c r="BJ539" s="17">
        <f>SUM(AX539:BI539)</f>
        <v>95433</v>
      </c>
      <c r="BK539" s="72"/>
      <c r="BL539" s="72"/>
      <c r="BM539" s="72"/>
      <c r="BN539" s="72"/>
      <c r="BO539" s="72"/>
      <c r="BP539" s="17"/>
      <c r="BQ539" s="17"/>
      <c r="BR539" s="17"/>
      <c r="BS539" s="17"/>
      <c r="BT539" s="17"/>
      <c r="BU539" s="17"/>
      <c r="BV539" s="17"/>
      <c r="BW539" s="17">
        <f>SUM(BK539:BV539)</f>
        <v>0</v>
      </c>
      <c r="BX539" s="7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J539" s="17">
        <f>SUM(BX539:CI539)</f>
        <v>0</v>
      </c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7">
        <f>SUM(CK539:CV539)</f>
        <v>0</v>
      </c>
      <c r="CX539" s="17"/>
      <c r="CY539" s="17"/>
      <c r="CZ539" s="17"/>
      <c r="DA539" s="17"/>
      <c r="DB539" s="17">
        <f>SUM(CX539:DA539)</f>
        <v>0</v>
      </c>
      <c r="DC539" s="79">
        <f>SUM(AW539,BJ539,BW539,CJ539,CW539,DB539)</f>
        <v>95433</v>
      </c>
    </row>
    <row r="540" spans="1:107">
      <c r="A540" s="83">
        <v>151</v>
      </c>
      <c r="B540" s="36">
        <v>20154141</v>
      </c>
      <c r="C540" s="21" t="s">
        <v>1939</v>
      </c>
      <c r="D540" s="36">
        <v>2015</v>
      </c>
      <c r="E540" s="28" t="s">
        <v>23</v>
      </c>
      <c r="I540" s="36">
        <v>20151217</v>
      </c>
      <c r="J540" s="28" t="s">
        <v>231</v>
      </c>
      <c r="M540" s="28" t="s">
        <v>3896</v>
      </c>
      <c r="N540" s="17" t="s">
        <v>4339</v>
      </c>
      <c r="O540" s="17" t="s">
        <v>4340</v>
      </c>
      <c r="P540" s="17" t="s">
        <v>3467</v>
      </c>
      <c r="Q540" s="17" t="s">
        <v>3507</v>
      </c>
      <c r="R540" s="17" t="s">
        <v>4341</v>
      </c>
      <c r="S540" s="17" t="s">
        <v>3516</v>
      </c>
      <c r="AI540" s="89" t="s">
        <v>39</v>
      </c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72">
        <f>SUM(AK540:AV540)</f>
        <v>0</v>
      </c>
      <c r="AX540" s="45"/>
      <c r="AY540" s="45"/>
      <c r="AZ540" s="72"/>
      <c r="BA540" s="72"/>
      <c r="BB540" s="72"/>
      <c r="BC540" s="72"/>
      <c r="BD540" s="17"/>
      <c r="BE540" s="17"/>
      <c r="BF540" s="17"/>
      <c r="BG540" s="17"/>
      <c r="BH540" s="17"/>
      <c r="BI540" s="17"/>
      <c r="BJ540" s="17">
        <f>SUM(AX540:BI540)</f>
        <v>0</v>
      </c>
      <c r="BK540" s="72"/>
      <c r="BL540" s="72"/>
      <c r="BM540" s="72"/>
      <c r="BN540" s="72"/>
      <c r="BO540" s="72"/>
      <c r="BP540" s="72"/>
      <c r="BQ540" s="72"/>
      <c r="BR540" s="72"/>
      <c r="BS540" s="72"/>
      <c r="BT540" s="72"/>
      <c r="BU540" s="72"/>
      <c r="BV540" s="17"/>
      <c r="BW540" s="17">
        <f>SUM(BK540:BV540)</f>
        <v>0</v>
      </c>
      <c r="BX540" s="58">
        <v>0</v>
      </c>
      <c r="BY540" s="58">
        <v>0</v>
      </c>
      <c r="BZ540" s="58">
        <v>0</v>
      </c>
      <c r="CA540" s="58">
        <v>28562</v>
      </c>
      <c r="CB540" s="58">
        <v>37249</v>
      </c>
      <c r="CC540" s="62">
        <v>9119</v>
      </c>
      <c r="CD540" s="73"/>
      <c r="CE540" s="73"/>
      <c r="CF540" s="73"/>
      <c r="CG540" s="73"/>
      <c r="CH540" s="31"/>
      <c r="CI540" s="31"/>
      <c r="CJ540" s="17">
        <f>SUM(BX540:CI540)</f>
        <v>74930</v>
      </c>
      <c r="CK540" s="64">
        <v>3787</v>
      </c>
      <c r="CL540" s="64">
        <v>1408</v>
      </c>
      <c r="CM540" s="64">
        <v>873</v>
      </c>
      <c r="CN540" s="64">
        <v>1770</v>
      </c>
      <c r="CO540" s="64">
        <v>809</v>
      </c>
      <c r="CP540" s="64">
        <v>625</v>
      </c>
      <c r="CQ540" s="64">
        <v>618</v>
      </c>
      <c r="CR540" s="64">
        <v>734</v>
      </c>
      <c r="CS540" s="64">
        <v>772</v>
      </c>
      <c r="CT540" s="64">
        <v>607</v>
      </c>
      <c r="CU540" s="64">
        <v>691</v>
      </c>
      <c r="CV540" s="64">
        <v>7619</v>
      </c>
      <c r="CW540" s="77">
        <f>SUM(CK540:CV540)</f>
        <v>20313</v>
      </c>
      <c r="CX540" s="17"/>
      <c r="CY540" s="17"/>
      <c r="CZ540" s="17"/>
      <c r="DA540" s="17"/>
      <c r="DB540" s="17">
        <f>SUM(CX540:DA540)</f>
        <v>0</v>
      </c>
      <c r="DC540" s="79">
        <f>SUM(AW540,BJ540,BW540,CJ540,CW540,DB540)</f>
        <v>95243</v>
      </c>
    </row>
    <row r="541" spans="1:107">
      <c r="A541" s="83">
        <v>3338</v>
      </c>
      <c r="B541" s="19">
        <v>20140081</v>
      </c>
      <c r="C541" s="19" t="s">
        <v>1302</v>
      </c>
      <c r="D541" s="19">
        <v>2014</v>
      </c>
      <c r="E541" s="85" t="s">
        <v>92</v>
      </c>
      <c r="I541" s="19">
        <v>20140724</v>
      </c>
      <c r="J541" s="85" t="s">
        <v>1303</v>
      </c>
      <c r="M541" s="85" t="s">
        <v>4342</v>
      </c>
      <c r="N541" s="17" t="s">
        <v>4343</v>
      </c>
      <c r="O541" s="17" t="s">
        <v>4344</v>
      </c>
      <c r="P541" s="17" t="s">
        <v>4345</v>
      </c>
      <c r="Q541" s="17" t="s">
        <v>4346</v>
      </c>
      <c r="AI541" s="91" t="s">
        <v>25</v>
      </c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72">
        <f>SUM(AK541:AV541)</f>
        <v>0</v>
      </c>
      <c r="AX541" s="24">
        <v>0</v>
      </c>
      <c r="AY541" s="24">
        <v>0</v>
      </c>
      <c r="AZ541" s="46">
        <v>0</v>
      </c>
      <c r="BA541" s="46">
        <v>0</v>
      </c>
      <c r="BB541" s="46">
        <v>0</v>
      </c>
      <c r="BC541" s="46">
        <v>0</v>
      </c>
      <c r="BD541" s="46">
        <v>4908</v>
      </c>
      <c r="BE541" s="46">
        <v>34674</v>
      </c>
      <c r="BF541" s="46">
        <v>8160</v>
      </c>
      <c r="BG541" s="46">
        <v>3226</v>
      </c>
      <c r="BH541" s="46">
        <v>1856</v>
      </c>
      <c r="BI541" s="52">
        <v>15693</v>
      </c>
      <c r="BJ541" s="17">
        <f>SUM(AX541:BI541)</f>
        <v>68517</v>
      </c>
      <c r="BK541" s="46">
        <v>16212</v>
      </c>
      <c r="BL541" s="46">
        <v>5967</v>
      </c>
      <c r="BM541" s="54">
        <v>4402</v>
      </c>
      <c r="BN541" s="72"/>
      <c r="BO541" s="72"/>
      <c r="BP541" s="72"/>
      <c r="BQ541" s="72"/>
      <c r="BR541" s="72"/>
      <c r="BS541" s="72"/>
      <c r="BT541" s="72"/>
      <c r="BU541" s="72"/>
      <c r="BV541" s="17"/>
      <c r="BW541" s="17">
        <f>SUM(BK541:BV541)</f>
        <v>26581</v>
      </c>
      <c r="BX541" s="72"/>
      <c r="BY541" s="72"/>
      <c r="BZ541" s="72"/>
      <c r="CA541" s="72"/>
      <c r="CB541" s="72"/>
      <c r="CC541" s="72"/>
      <c r="CD541" s="72"/>
      <c r="CE541" s="72"/>
      <c r="CF541" s="17"/>
      <c r="CG541" s="17"/>
      <c r="CH541" s="17"/>
      <c r="CI541" s="17"/>
      <c r="CJ541" s="17">
        <f>SUM(BX541:CI541)</f>
        <v>0</v>
      </c>
      <c r="CK541" s="72"/>
      <c r="CL541" s="72"/>
      <c r="CM541" s="72"/>
      <c r="CN541" s="72"/>
      <c r="CO541" s="72"/>
      <c r="CP541" s="72"/>
      <c r="CQ541" s="72"/>
      <c r="CR541" s="72"/>
      <c r="CS541" s="72"/>
      <c r="CT541" s="72"/>
      <c r="CU541" s="72"/>
      <c r="CV541" s="72"/>
      <c r="CW541" s="77">
        <f>SUM(CK541:CV541)</f>
        <v>0</v>
      </c>
      <c r="CX541" s="17"/>
      <c r="CY541" s="17"/>
      <c r="CZ541" s="17"/>
      <c r="DA541" s="17"/>
      <c r="DB541" s="17">
        <f>SUM(CX541:DA541)</f>
        <v>0</v>
      </c>
      <c r="DC541" s="79">
        <f>SUM(AW541,BJ541,BW541,CJ541,CW541,DB541)</f>
        <v>95098</v>
      </c>
    </row>
    <row r="542" spans="1:107">
      <c r="A542" s="83">
        <v>1227</v>
      </c>
      <c r="B542" s="19">
        <v>20153201</v>
      </c>
      <c r="C542" s="19" t="s">
        <v>1916</v>
      </c>
      <c r="D542" s="19">
        <v>2015</v>
      </c>
      <c r="E542" s="85" t="s">
        <v>56</v>
      </c>
      <c r="F542" s="17" t="s">
        <v>131</v>
      </c>
      <c r="I542" s="19">
        <v>20151015</v>
      </c>
      <c r="J542" s="85" t="s">
        <v>1724</v>
      </c>
      <c r="M542" s="85" t="s">
        <v>3317</v>
      </c>
      <c r="N542" s="17" t="s">
        <v>4347</v>
      </c>
      <c r="AI542" s="91" t="s">
        <v>33</v>
      </c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72">
        <f>SUM(AK542:AV542)</f>
        <v>0</v>
      </c>
      <c r="AX542" s="45"/>
      <c r="AY542" s="45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>
        <f>SUM(AX542:BI542)</f>
        <v>0</v>
      </c>
      <c r="BK542" s="46">
        <v>0</v>
      </c>
      <c r="BL542" s="46">
        <v>0</v>
      </c>
      <c r="BM542" s="46">
        <v>0</v>
      </c>
      <c r="BN542" s="46">
        <v>0</v>
      </c>
      <c r="BO542" s="46">
        <v>0</v>
      </c>
      <c r="BP542" s="46">
        <v>0</v>
      </c>
      <c r="BQ542" s="46">
        <v>0</v>
      </c>
      <c r="BR542" s="46">
        <v>0</v>
      </c>
      <c r="BS542" s="46">
        <v>0</v>
      </c>
      <c r="BT542" s="46">
        <v>0</v>
      </c>
      <c r="BU542" s="46">
        <v>8873</v>
      </c>
      <c r="BV542" s="46">
        <v>49809</v>
      </c>
      <c r="BW542" s="17">
        <f>SUM(BK542:BV542)</f>
        <v>58682</v>
      </c>
      <c r="BX542" s="46">
        <v>13049</v>
      </c>
      <c r="BY542" s="46">
        <v>22682</v>
      </c>
      <c r="BZ542" s="72"/>
      <c r="CA542" s="72"/>
      <c r="CB542" s="72"/>
      <c r="CC542" s="72"/>
      <c r="CD542" s="72"/>
      <c r="CE542" s="72"/>
      <c r="CF542" s="72"/>
      <c r="CG542" s="72"/>
      <c r="CH542" s="72"/>
      <c r="CI542" s="72"/>
      <c r="CJ542" s="17">
        <f>SUM(BX542:CI542)</f>
        <v>35731</v>
      </c>
      <c r="CK542" s="72"/>
      <c r="CL542" s="72"/>
      <c r="CM542" s="72"/>
      <c r="CN542" s="72"/>
      <c r="CO542" s="72"/>
      <c r="CP542" s="72"/>
      <c r="CQ542" s="72"/>
      <c r="CR542" s="72"/>
      <c r="CS542" s="72"/>
      <c r="CT542" s="72"/>
      <c r="CU542" s="72"/>
      <c r="CV542" s="72"/>
      <c r="CW542" s="77">
        <f>SUM(CK542:CV542)</f>
        <v>0</v>
      </c>
      <c r="CX542" s="72"/>
      <c r="CY542" s="72"/>
      <c r="CZ542" s="72"/>
      <c r="DB542" s="17">
        <f>SUM(CX542:DA542)</f>
        <v>0</v>
      </c>
      <c r="DC542" s="79">
        <f>SUM(AW542,BJ542,BW542,CJ542,CW542,DB542)</f>
        <v>94413</v>
      </c>
    </row>
    <row r="543" spans="1:107">
      <c r="A543" s="83">
        <v>1756</v>
      </c>
      <c r="B543" s="19">
        <v>20140241</v>
      </c>
      <c r="C543" s="19" t="s">
        <v>1324</v>
      </c>
      <c r="D543" s="19">
        <v>2015</v>
      </c>
      <c r="E543" s="85" t="s">
        <v>92</v>
      </c>
      <c r="I543" s="19">
        <v>20150729</v>
      </c>
      <c r="J543" s="85" t="s">
        <v>6154</v>
      </c>
      <c r="K543" s="17" t="s">
        <v>6155</v>
      </c>
      <c r="M543" s="85" t="s">
        <v>3326</v>
      </c>
      <c r="N543" s="17" t="s">
        <v>4348</v>
      </c>
      <c r="O543" s="17" t="s">
        <v>4349</v>
      </c>
      <c r="AI543" s="91" t="s">
        <v>28</v>
      </c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17"/>
      <c r="AW543" s="72">
        <f>SUM(AK543:AV543)</f>
        <v>0</v>
      </c>
      <c r="AX543" s="45"/>
      <c r="AY543" s="45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>
        <f>SUM(AX543:BI543)</f>
        <v>0</v>
      </c>
      <c r="BK543" s="46">
        <v>0</v>
      </c>
      <c r="BL543" s="46">
        <v>0</v>
      </c>
      <c r="BM543" s="46">
        <v>0</v>
      </c>
      <c r="BN543" s="46">
        <v>0</v>
      </c>
      <c r="BO543" s="46">
        <v>0</v>
      </c>
      <c r="BP543" s="46">
        <v>0</v>
      </c>
      <c r="BQ543" s="46">
        <v>0</v>
      </c>
      <c r="BR543" s="46">
        <v>25750</v>
      </c>
      <c r="BS543" s="46">
        <v>32972</v>
      </c>
      <c r="BT543" s="46">
        <v>11276</v>
      </c>
      <c r="BU543" s="46">
        <v>8090</v>
      </c>
      <c r="BV543" s="31"/>
      <c r="BW543" s="17">
        <f>SUM(BK543:BV543)</f>
        <v>78088</v>
      </c>
      <c r="BX543" s="57">
        <v>3231</v>
      </c>
      <c r="BY543" s="57">
        <v>2489</v>
      </c>
      <c r="BZ543" s="57">
        <v>1367</v>
      </c>
      <c r="CA543" s="57">
        <v>1288</v>
      </c>
      <c r="CB543" s="57">
        <v>3252</v>
      </c>
      <c r="CC543" s="57">
        <v>1164</v>
      </c>
      <c r="CD543" s="57">
        <v>2034</v>
      </c>
      <c r="CE543" s="57">
        <v>1295</v>
      </c>
      <c r="CF543" s="17"/>
      <c r="CG543" s="17"/>
      <c r="CH543" s="17"/>
      <c r="CI543" s="17"/>
      <c r="CJ543" s="17">
        <f>SUM(BX543:CI543)</f>
        <v>16120</v>
      </c>
      <c r="CK543" s="72"/>
      <c r="CL543" s="72"/>
      <c r="CM543" s="72"/>
      <c r="CN543" s="72"/>
      <c r="CO543" s="72"/>
      <c r="CP543" s="72"/>
      <c r="CQ543" s="72"/>
      <c r="CR543" s="72"/>
      <c r="CS543" s="72"/>
      <c r="CT543" s="72"/>
      <c r="CU543" s="72"/>
      <c r="CV543" s="72"/>
      <c r="CW543" s="77">
        <f>SUM(CK543:CV543)</f>
        <v>0</v>
      </c>
      <c r="CX543" s="17"/>
      <c r="CY543" s="17"/>
      <c r="CZ543" s="17"/>
      <c r="DB543" s="17">
        <f>SUM(CX543:DA543)</f>
        <v>0</v>
      </c>
      <c r="DC543" s="79">
        <f>SUM(AW543,BJ543,BW543,CJ543,CW543,DB543)</f>
        <v>94208</v>
      </c>
    </row>
    <row r="544" spans="1:107">
      <c r="A544" s="83">
        <v>1310</v>
      </c>
      <c r="B544" s="36">
        <v>20179407</v>
      </c>
      <c r="C544" s="28" t="s">
        <v>3116</v>
      </c>
      <c r="D544" s="36">
        <v>2017</v>
      </c>
      <c r="E544" s="28" t="s">
        <v>92</v>
      </c>
      <c r="I544" s="36">
        <v>20170830</v>
      </c>
      <c r="J544" s="28" t="s">
        <v>340</v>
      </c>
      <c r="M544" s="28" t="s">
        <v>3522</v>
      </c>
      <c r="N544" s="17" t="s">
        <v>4350</v>
      </c>
      <c r="O544" s="17" t="s">
        <v>4152</v>
      </c>
      <c r="AI544" s="89" t="s">
        <v>33</v>
      </c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>
        <f>SUM(AK544:AV544)</f>
        <v>0</v>
      </c>
      <c r="AX544" s="45"/>
      <c r="AY544" s="45"/>
      <c r="AZ544" s="72"/>
      <c r="BA544" s="72"/>
      <c r="BB544" s="17"/>
      <c r="BC544" s="17"/>
      <c r="BD544" s="17"/>
      <c r="BE544" s="17"/>
      <c r="BF544" s="17"/>
      <c r="BG544" s="17"/>
      <c r="BH544" s="17"/>
      <c r="BI544" s="17"/>
      <c r="BJ544" s="17">
        <f>SUM(AX544:BI544)</f>
        <v>0</v>
      </c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>
        <f>SUM(BK544:BV544)</f>
        <v>0</v>
      </c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>
        <f>SUM(BX544:CI544)</f>
        <v>0</v>
      </c>
      <c r="CK544" s="64">
        <v>0</v>
      </c>
      <c r="CL544" s="64">
        <v>0</v>
      </c>
      <c r="CM544" s="64">
        <v>0</v>
      </c>
      <c r="CN544" s="64">
        <v>0</v>
      </c>
      <c r="CO544" s="64">
        <v>0</v>
      </c>
      <c r="CP544" s="64">
        <v>0</v>
      </c>
      <c r="CQ544" s="64">
        <v>425</v>
      </c>
      <c r="CR544" s="64">
        <v>399</v>
      </c>
      <c r="CS544" s="64">
        <v>30915</v>
      </c>
      <c r="CT544" s="64">
        <v>49396</v>
      </c>
      <c r="CU544" s="64">
        <v>5677</v>
      </c>
      <c r="CV544" s="73"/>
      <c r="CW544" s="77">
        <f>SUM(CK544:CV544)</f>
        <v>86812</v>
      </c>
      <c r="CX544" s="64">
        <v>4248</v>
      </c>
      <c r="CY544" s="64">
        <v>2929</v>
      </c>
      <c r="CZ544" s="17"/>
      <c r="DA544" s="17"/>
      <c r="DB544" s="17">
        <f>SUM(CX544:DA544)</f>
        <v>7177</v>
      </c>
      <c r="DC544" s="79">
        <f>SUM(AW544,BJ544,BW544,CJ544,CW544,DB544)</f>
        <v>93989</v>
      </c>
    </row>
    <row r="545" spans="1:107">
      <c r="A545" s="83">
        <v>1243</v>
      </c>
      <c r="B545" s="19">
        <v>20147250</v>
      </c>
      <c r="C545" s="19" t="s">
        <v>1554</v>
      </c>
      <c r="D545" s="19">
        <v>2013</v>
      </c>
      <c r="E545" s="85" t="s">
        <v>131</v>
      </c>
      <c r="I545" s="19">
        <v>20140129</v>
      </c>
      <c r="J545" s="85" t="s">
        <v>1555</v>
      </c>
      <c r="M545" s="85" t="s">
        <v>524</v>
      </c>
      <c r="N545" s="17" t="s">
        <v>4351</v>
      </c>
      <c r="AI545" s="91" t="s">
        <v>33</v>
      </c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72">
        <f>SUM(AK545:AV545)</f>
        <v>0</v>
      </c>
      <c r="AX545" s="24">
        <v>0</v>
      </c>
      <c r="AY545" s="24">
        <v>27352</v>
      </c>
      <c r="AZ545" s="46">
        <v>30462</v>
      </c>
      <c r="BA545" s="46">
        <v>12111</v>
      </c>
      <c r="BB545" s="46">
        <v>7682</v>
      </c>
      <c r="BC545" s="46">
        <v>2974</v>
      </c>
      <c r="BD545" s="46">
        <v>1175</v>
      </c>
      <c r="BE545" s="46">
        <v>7257</v>
      </c>
      <c r="BF545" s="46">
        <v>4439</v>
      </c>
      <c r="BG545" s="31"/>
      <c r="BH545" s="31"/>
      <c r="BI545" s="31"/>
      <c r="BJ545" s="17">
        <f>SUM(AX545:BI545)</f>
        <v>93452</v>
      </c>
      <c r="BK545" s="72"/>
      <c r="BL545" s="72"/>
      <c r="BM545" s="72"/>
      <c r="BN545" s="72"/>
      <c r="BO545" s="72"/>
      <c r="BP545" s="72"/>
      <c r="BQ545" s="72"/>
      <c r="BR545" s="17"/>
      <c r="BS545" s="17"/>
      <c r="BT545" s="17"/>
      <c r="BU545" s="17"/>
      <c r="BV545" s="17"/>
      <c r="BW545" s="17">
        <f>SUM(BK545:BV545)</f>
        <v>0</v>
      </c>
      <c r="BX545" s="72"/>
      <c r="BY545" s="72"/>
      <c r="BZ545" s="72"/>
      <c r="CA545" s="72"/>
      <c r="CB545" s="72"/>
      <c r="CC545" s="72"/>
      <c r="CD545" s="72"/>
      <c r="CE545" s="72"/>
      <c r="CF545" s="72"/>
      <c r="CG545" s="72"/>
      <c r="CH545" s="72"/>
      <c r="CI545" s="72"/>
      <c r="CJ545" s="17">
        <f>SUM(BX545:CI545)</f>
        <v>0</v>
      </c>
      <c r="CK545" s="72"/>
      <c r="CL545" s="72"/>
      <c r="CM545" s="72"/>
      <c r="CN545" s="72"/>
      <c r="CO545" s="72"/>
      <c r="CP545" s="72"/>
      <c r="CQ545" s="72"/>
      <c r="CR545" s="72"/>
      <c r="CS545" s="72"/>
      <c r="CT545" s="72"/>
      <c r="CU545" s="72"/>
      <c r="CV545" s="72"/>
      <c r="CW545" s="77">
        <f>SUM(CK545:CV545)</f>
        <v>0</v>
      </c>
      <c r="CY545" s="72"/>
      <c r="DB545" s="17">
        <f>SUM(CX545:DA545)</f>
        <v>0</v>
      </c>
      <c r="DC545" s="79">
        <f>SUM(AW545,BJ545,BW545,CJ545,CW545,DB545)</f>
        <v>93452</v>
      </c>
    </row>
    <row r="546" spans="1:107">
      <c r="A546" s="83">
        <v>186</v>
      </c>
      <c r="B546" s="36">
        <v>20101224</v>
      </c>
      <c r="C546" s="21" t="s">
        <v>2342</v>
      </c>
      <c r="D546" s="36">
        <v>2010</v>
      </c>
      <c r="E546" s="28" t="s">
        <v>23</v>
      </c>
      <c r="I546" s="36">
        <v>20101215</v>
      </c>
      <c r="J546" s="28" t="s">
        <v>2322</v>
      </c>
      <c r="M546" s="28" t="s">
        <v>3570</v>
      </c>
      <c r="N546" s="17" t="s">
        <v>3619</v>
      </c>
      <c r="O546" s="17" t="s">
        <v>3825</v>
      </c>
      <c r="AI546" s="89" t="s">
        <v>28</v>
      </c>
      <c r="AK546" s="72"/>
      <c r="AL546" s="72"/>
      <c r="AM546" s="72"/>
      <c r="AN546" s="72"/>
      <c r="AO546" s="72"/>
      <c r="AP546" s="72"/>
      <c r="AQ546" s="17"/>
      <c r="AR546" s="17"/>
      <c r="AS546" s="17"/>
      <c r="AT546" s="17"/>
      <c r="AU546" s="17"/>
      <c r="AV546" s="17"/>
      <c r="AW546" s="72">
        <f>SUM(AK546:AV546)</f>
        <v>0</v>
      </c>
      <c r="AX546" s="45"/>
      <c r="AY546" s="45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>
        <f>SUM(AX546:BI546)</f>
        <v>0</v>
      </c>
      <c r="BK546" s="72"/>
      <c r="BL546" s="72"/>
      <c r="BM546" s="72"/>
      <c r="BN546" s="72"/>
      <c r="BO546" s="72"/>
      <c r="BP546" s="72"/>
      <c r="BQ546" s="72"/>
      <c r="BR546" s="72"/>
      <c r="BS546" s="72"/>
      <c r="BT546" s="72"/>
      <c r="BU546" s="17"/>
      <c r="BV546" s="17"/>
      <c r="BW546" s="17">
        <f>SUM(BK546:BV546)</f>
        <v>0</v>
      </c>
      <c r="BX546" s="56">
        <v>2528</v>
      </c>
      <c r="BY546" s="56">
        <v>1907</v>
      </c>
      <c r="BZ546" s="56">
        <v>1145</v>
      </c>
      <c r="CA546" s="56">
        <v>1165</v>
      </c>
      <c r="CB546" s="56">
        <v>1548</v>
      </c>
      <c r="CC546" s="56">
        <v>1250</v>
      </c>
      <c r="CD546" s="56">
        <v>2240</v>
      </c>
      <c r="CE546" s="56">
        <v>2966</v>
      </c>
      <c r="CF546" s="56">
        <v>2153</v>
      </c>
      <c r="CG546" s="56">
        <v>2619</v>
      </c>
      <c r="CH546" s="56">
        <v>7660</v>
      </c>
      <c r="CI546" s="56">
        <v>7812</v>
      </c>
      <c r="CJ546" s="17">
        <f>SUM(BX546:CI546)</f>
        <v>34993</v>
      </c>
      <c r="CK546" s="64">
        <v>5922</v>
      </c>
      <c r="CL546" s="64">
        <v>3886</v>
      </c>
      <c r="CM546" s="64">
        <v>2686</v>
      </c>
      <c r="CN546" s="64">
        <v>2423</v>
      </c>
      <c r="CO546" s="64">
        <v>3199</v>
      </c>
      <c r="CP546" s="64">
        <v>2300</v>
      </c>
      <c r="CQ546" s="64">
        <v>3595</v>
      </c>
      <c r="CR546" s="64">
        <v>5847</v>
      </c>
      <c r="CS546" s="64">
        <v>2277</v>
      </c>
      <c r="CT546" s="64">
        <v>3135</v>
      </c>
      <c r="CU546" s="64">
        <v>2195</v>
      </c>
      <c r="CV546" s="64">
        <v>4194</v>
      </c>
      <c r="CW546" s="77">
        <f>SUM(CK546:CV546)</f>
        <v>41659</v>
      </c>
      <c r="CX546" s="64">
        <v>5373</v>
      </c>
      <c r="CY546" s="64">
        <v>5426</v>
      </c>
      <c r="CZ546" s="64">
        <v>3158</v>
      </c>
      <c r="DA546" s="64">
        <v>2613</v>
      </c>
      <c r="DB546" s="17">
        <f>SUM(CX546:DA546)</f>
        <v>16570</v>
      </c>
      <c r="DC546" s="79">
        <f>SUM(AW546,BJ546,BW546,CJ546,CW546,DB546)</f>
        <v>93222</v>
      </c>
    </row>
    <row r="547" spans="1:107">
      <c r="A547" s="83">
        <v>1056</v>
      </c>
      <c r="B547" s="19">
        <v>20136445</v>
      </c>
      <c r="C547" s="19" t="s">
        <v>1127</v>
      </c>
      <c r="D547" s="19">
        <v>2014</v>
      </c>
      <c r="E547" s="85" t="s">
        <v>23</v>
      </c>
      <c r="I547" s="19">
        <v>20140206</v>
      </c>
      <c r="J547" s="85" t="s">
        <v>251</v>
      </c>
      <c r="M547" s="85" t="s">
        <v>4352</v>
      </c>
      <c r="N547" s="17" t="s">
        <v>3432</v>
      </c>
      <c r="O547" s="17" t="s">
        <v>2158</v>
      </c>
      <c r="P547" s="17" t="s">
        <v>3357</v>
      </c>
      <c r="Q547" s="17" t="s">
        <v>4353</v>
      </c>
      <c r="AI547" s="91" t="s">
        <v>28</v>
      </c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72">
        <f>SUM(AK547:AV547)</f>
        <v>0</v>
      </c>
      <c r="AX547" s="24">
        <v>0</v>
      </c>
      <c r="AY547" s="24">
        <v>0</v>
      </c>
      <c r="AZ547" s="46">
        <v>0</v>
      </c>
      <c r="BA547" s="46">
        <v>1946</v>
      </c>
      <c r="BB547" s="46">
        <v>33061</v>
      </c>
      <c r="BC547" s="46">
        <v>23586</v>
      </c>
      <c r="BD547" s="46">
        <v>11941</v>
      </c>
      <c r="BE547" s="46">
        <v>16777</v>
      </c>
      <c r="BF547" s="46">
        <v>5640</v>
      </c>
      <c r="BG547" s="31"/>
      <c r="BH547" s="31"/>
      <c r="BI547" s="31"/>
      <c r="BJ547" s="17">
        <f>SUM(AX547:BI547)</f>
        <v>92951</v>
      </c>
      <c r="BK547" s="72"/>
      <c r="BL547" s="72"/>
      <c r="BM547" s="72"/>
      <c r="BN547" s="72"/>
      <c r="BO547" s="72"/>
      <c r="BP547" s="72"/>
      <c r="BQ547" s="72"/>
      <c r="BR547" s="72"/>
      <c r="BS547" s="72"/>
      <c r="BT547" s="17"/>
      <c r="BU547" s="17"/>
      <c r="BV547" s="17"/>
      <c r="BW547" s="17">
        <f>SUM(BK547:BV547)</f>
        <v>0</v>
      </c>
      <c r="BX547" s="72"/>
      <c r="BY547" s="72"/>
      <c r="BZ547" s="72"/>
      <c r="CA547" s="72"/>
      <c r="CB547" s="72"/>
      <c r="CC547" s="72"/>
      <c r="CD547" s="17"/>
      <c r="CE547" s="17"/>
      <c r="CF547" s="17"/>
      <c r="CG547" s="17"/>
      <c r="CH547" s="17"/>
      <c r="CI547" s="17"/>
      <c r="CJ547" s="17">
        <f>SUM(BX547:CI547)</f>
        <v>0</v>
      </c>
      <c r="CK547" s="72"/>
      <c r="CL547" s="72"/>
      <c r="CM547" s="72"/>
      <c r="CN547" s="72"/>
      <c r="CO547" s="72"/>
      <c r="CP547" s="72"/>
      <c r="CQ547" s="72"/>
      <c r="CR547" s="72"/>
      <c r="CS547" s="72"/>
      <c r="CT547" s="72"/>
      <c r="CU547" s="72"/>
      <c r="CV547" s="72"/>
      <c r="CW547" s="77">
        <f>SUM(CK547:CV547)</f>
        <v>0</v>
      </c>
      <c r="CX547" s="17"/>
      <c r="CY547" s="17"/>
      <c r="CZ547" s="17"/>
      <c r="DA547" s="17"/>
      <c r="DB547" s="17">
        <f>SUM(CX547:DA547)</f>
        <v>0</v>
      </c>
      <c r="DC547" s="79">
        <f>SUM(AW547,BJ547,BW547,CJ547,CW547,DB547)</f>
        <v>92951</v>
      </c>
    </row>
    <row r="548" spans="1:107">
      <c r="A548" s="83">
        <v>847</v>
      </c>
      <c r="B548" s="19">
        <v>20157531</v>
      </c>
      <c r="C548" s="19" t="s">
        <v>2096</v>
      </c>
      <c r="D548" s="19">
        <v>2015</v>
      </c>
      <c r="E548" s="85" t="s">
        <v>23</v>
      </c>
      <c r="I548" s="19">
        <v>20150820</v>
      </c>
      <c r="J548" s="85" t="s">
        <v>2097</v>
      </c>
      <c r="M548" s="85" t="s">
        <v>4190</v>
      </c>
      <c r="N548" s="17" t="s">
        <v>3313</v>
      </c>
      <c r="O548" s="17" t="s">
        <v>4354</v>
      </c>
      <c r="P548" s="17" t="s">
        <v>4355</v>
      </c>
      <c r="AI548" s="91" t="s">
        <v>39</v>
      </c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72">
        <f>SUM(AK548:AV548)</f>
        <v>0</v>
      </c>
      <c r="AX548" s="45"/>
      <c r="AY548" s="45"/>
      <c r="AZ548" s="72"/>
      <c r="BA548" s="72"/>
      <c r="BB548" s="17"/>
      <c r="BC548" s="17"/>
      <c r="BD548" s="17"/>
      <c r="BE548" s="1"/>
      <c r="BF548" s="1"/>
      <c r="BG548" s="1"/>
      <c r="BH548" s="1"/>
      <c r="BI548" s="1"/>
      <c r="BJ548" s="17">
        <f>SUM(AX548:BI548)</f>
        <v>0</v>
      </c>
      <c r="BK548" s="46">
        <v>0</v>
      </c>
      <c r="BL548" s="46">
        <v>0</v>
      </c>
      <c r="BM548" s="46">
        <v>0</v>
      </c>
      <c r="BN548" s="46">
        <v>0</v>
      </c>
      <c r="BO548" s="46">
        <v>0</v>
      </c>
      <c r="BP548" s="46">
        <v>0</v>
      </c>
      <c r="BQ548" s="46">
        <v>0</v>
      </c>
      <c r="BR548" s="46">
        <v>1434</v>
      </c>
      <c r="BS548" s="46">
        <v>36413</v>
      </c>
      <c r="BT548" s="46">
        <v>27736</v>
      </c>
      <c r="BU548" s="46">
        <v>4988</v>
      </c>
      <c r="BV548" s="46">
        <v>12218</v>
      </c>
      <c r="BW548" s="17">
        <f>SUM(BK548:BV548)</f>
        <v>82789</v>
      </c>
      <c r="BX548" s="55">
        <v>2512</v>
      </c>
      <c r="BY548" s="55">
        <v>1712</v>
      </c>
      <c r="BZ548" s="55">
        <v>5717</v>
      </c>
      <c r="CA548" s="72"/>
      <c r="CB548" s="72"/>
      <c r="CC548" s="72"/>
      <c r="CD548" s="72"/>
      <c r="CE548" s="72"/>
      <c r="CF548" s="72"/>
      <c r="CG548" s="17"/>
      <c r="CH548" s="17"/>
      <c r="CI548" s="17"/>
      <c r="CJ548" s="17">
        <f>SUM(BX548:CI548)</f>
        <v>9941</v>
      </c>
      <c r="CK548" s="72"/>
      <c r="CL548" s="72"/>
      <c r="CM548" s="72"/>
      <c r="CN548" s="72"/>
      <c r="CO548" s="72"/>
      <c r="CP548" s="72"/>
      <c r="CQ548" s="72"/>
      <c r="CR548" s="72"/>
      <c r="CS548" s="72"/>
      <c r="CT548" s="72"/>
      <c r="CU548" s="72"/>
      <c r="CV548" s="72"/>
      <c r="CW548" s="77">
        <f>SUM(CK548:CV548)</f>
        <v>0</v>
      </c>
      <c r="CX548" s="72"/>
      <c r="CY548" s="72"/>
      <c r="CZ548" s="72"/>
      <c r="DB548" s="17">
        <f>SUM(CX548:DA548)</f>
        <v>0</v>
      </c>
      <c r="DC548" s="79">
        <f>SUM(AW548,BJ548,BW548,CJ548,CW548,DB548)</f>
        <v>92730</v>
      </c>
    </row>
    <row r="549" spans="1:107">
      <c r="A549" s="83">
        <v>546</v>
      </c>
      <c r="B549" s="36">
        <v>20179696</v>
      </c>
      <c r="C549" s="28" t="s">
        <v>3126</v>
      </c>
      <c r="D549" s="36">
        <v>2017</v>
      </c>
      <c r="E549" s="28" t="s">
        <v>23</v>
      </c>
      <c r="I549" s="36">
        <v>20170906</v>
      </c>
      <c r="J549" s="28" t="s">
        <v>3127</v>
      </c>
      <c r="M549" s="28" t="s">
        <v>4356</v>
      </c>
      <c r="N549" s="17" t="s">
        <v>4357</v>
      </c>
      <c r="O549" s="17" t="s">
        <v>3297</v>
      </c>
      <c r="P549" s="17" t="s">
        <v>4358</v>
      </c>
      <c r="AI549" s="89" t="s">
        <v>33</v>
      </c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>
        <f>SUM(AK549:AV549)</f>
        <v>0</v>
      </c>
      <c r="AX549" s="45"/>
      <c r="AY549" s="45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>
        <f>SUM(AX549:BI549)</f>
        <v>0</v>
      </c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>
        <f>SUM(BK549:BV549)</f>
        <v>0</v>
      </c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>
        <f>SUM(BX549:CI549)</f>
        <v>0</v>
      </c>
      <c r="CK549" s="64">
        <v>0</v>
      </c>
      <c r="CL549" s="64">
        <v>0</v>
      </c>
      <c r="CM549" s="64">
        <v>0</v>
      </c>
      <c r="CN549" s="64">
        <v>0</v>
      </c>
      <c r="CO549" s="64">
        <v>0</v>
      </c>
      <c r="CP549" s="64">
        <v>0</v>
      </c>
      <c r="CQ549" s="64">
        <v>0</v>
      </c>
      <c r="CR549" s="64">
        <v>0</v>
      </c>
      <c r="CS549" s="64">
        <v>0</v>
      </c>
      <c r="CT549" s="64">
        <v>30748</v>
      </c>
      <c r="CU549" s="64">
        <v>11239</v>
      </c>
      <c r="CV549" s="64">
        <v>12310</v>
      </c>
      <c r="CW549" s="77">
        <f>SUM(CK549:CV549)</f>
        <v>54297</v>
      </c>
      <c r="CX549" s="64">
        <v>13047</v>
      </c>
      <c r="CY549" s="64">
        <v>12535</v>
      </c>
      <c r="CZ549" s="64">
        <v>6792</v>
      </c>
      <c r="DA549" s="64">
        <v>5741</v>
      </c>
      <c r="DB549" s="17">
        <f>SUM(CX549:DA549)</f>
        <v>38115</v>
      </c>
      <c r="DC549" s="79">
        <f>SUM(AW549,BJ549,BW549,CJ549,CW549,DB549)</f>
        <v>92412</v>
      </c>
    </row>
    <row r="550" spans="1:107">
      <c r="A550" s="83">
        <v>967</v>
      </c>
      <c r="B550" s="36">
        <v>20157158</v>
      </c>
      <c r="C550" s="21" t="s">
        <v>2078</v>
      </c>
      <c r="D550" s="36">
        <v>2015</v>
      </c>
      <c r="E550" s="28" t="s">
        <v>23</v>
      </c>
      <c r="F550" s="90"/>
      <c r="I550" s="36">
        <v>20160114</v>
      </c>
      <c r="J550" s="28" t="s">
        <v>2079</v>
      </c>
      <c r="K550" s="90"/>
      <c r="M550" s="28" t="s">
        <v>3474</v>
      </c>
      <c r="N550" s="17" t="s">
        <v>4250</v>
      </c>
      <c r="O550" s="17" t="s">
        <v>4359</v>
      </c>
      <c r="P550" s="17" t="s">
        <v>4360</v>
      </c>
      <c r="AI550" s="89" t="s">
        <v>39</v>
      </c>
      <c r="AJ550" s="90" t="s">
        <v>39</v>
      </c>
      <c r="AK550" s="72"/>
      <c r="AL550" s="72"/>
      <c r="AM550" s="72"/>
      <c r="AN550" s="72"/>
      <c r="AO550" s="72"/>
      <c r="AP550" s="72"/>
      <c r="AQ550" s="72"/>
      <c r="AR550" s="72"/>
      <c r="AS550" s="72"/>
      <c r="AT550" s="17"/>
      <c r="AU550" s="17"/>
      <c r="AV550" s="17"/>
      <c r="AW550" s="72">
        <f>SUM(AK550:AV550)</f>
        <v>0</v>
      </c>
      <c r="AX550" s="45"/>
      <c r="AY550" s="45"/>
      <c r="AZ550" s="72"/>
      <c r="BA550" s="72"/>
      <c r="BB550" s="72"/>
      <c r="BC550" s="72"/>
      <c r="BD550" s="72"/>
      <c r="BE550" s="17"/>
      <c r="BF550" s="17"/>
      <c r="BG550" s="17"/>
      <c r="BH550" s="17"/>
      <c r="BI550" s="17"/>
      <c r="BJ550" s="17">
        <f>SUM(AX550:BI550)</f>
        <v>0</v>
      </c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>
        <f>SUM(BK550:BV550)</f>
        <v>0</v>
      </c>
      <c r="BX550" s="56">
        <v>0</v>
      </c>
      <c r="BY550" s="56">
        <v>35593</v>
      </c>
      <c r="BZ550" s="56">
        <v>27631</v>
      </c>
      <c r="CA550" s="56">
        <v>8672</v>
      </c>
      <c r="CB550" s="56">
        <v>4303</v>
      </c>
      <c r="CC550" s="56">
        <v>1683</v>
      </c>
      <c r="CD550" s="56">
        <v>2143</v>
      </c>
      <c r="CE550" s="56">
        <v>2077</v>
      </c>
      <c r="CF550" s="56">
        <v>1235</v>
      </c>
      <c r="CG550" s="56">
        <v>957</v>
      </c>
      <c r="CH550" s="56">
        <v>978</v>
      </c>
      <c r="CI550" s="56">
        <v>7047</v>
      </c>
      <c r="CJ550" s="17">
        <f>SUM(BX550:CI550)</f>
        <v>92319</v>
      </c>
      <c r="CK550" s="72"/>
      <c r="CL550" s="72"/>
      <c r="CM550" s="72"/>
      <c r="CN550" s="72"/>
      <c r="CO550" s="72"/>
      <c r="CP550" s="72"/>
      <c r="CQ550" s="72"/>
      <c r="CR550" s="72"/>
      <c r="CS550" s="72"/>
      <c r="CT550" s="72"/>
      <c r="CU550" s="72"/>
      <c r="CV550" s="72"/>
      <c r="CW550" s="77">
        <f>SUM(CK550:CV550)</f>
        <v>0</v>
      </c>
      <c r="CX550" s="17"/>
      <c r="CY550" s="17"/>
      <c r="CZ550" s="17"/>
      <c r="DA550" s="17"/>
      <c r="DB550" s="17">
        <f>SUM(CX550:DA550)</f>
        <v>0</v>
      </c>
      <c r="DC550" s="79">
        <f>SUM(AW550,BJ550,BW550,CJ550,CW550,DB550)</f>
        <v>92319</v>
      </c>
    </row>
    <row r="551" spans="1:107">
      <c r="A551" s="83">
        <v>686</v>
      </c>
      <c r="B551" s="19">
        <v>20147129</v>
      </c>
      <c r="C551" s="19" t="s">
        <v>1545</v>
      </c>
      <c r="D551" s="19">
        <v>2014</v>
      </c>
      <c r="E551" s="85" t="s">
        <v>92</v>
      </c>
      <c r="I551" s="19">
        <v>20141106</v>
      </c>
      <c r="J551" s="85" t="s">
        <v>1546</v>
      </c>
      <c r="M551" s="85" t="s">
        <v>3796</v>
      </c>
      <c r="N551" s="17" t="s">
        <v>4361</v>
      </c>
      <c r="O551" s="17" t="s">
        <v>4362</v>
      </c>
      <c r="P551" s="17" t="s">
        <v>4363</v>
      </c>
      <c r="Q551" s="17" t="s">
        <v>3579</v>
      </c>
      <c r="AI551" s="91" t="s">
        <v>33</v>
      </c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72">
        <f>SUM(AK551:AV551)</f>
        <v>0</v>
      </c>
      <c r="AX551" s="24">
        <v>0</v>
      </c>
      <c r="AY551" s="24">
        <v>0</v>
      </c>
      <c r="AZ551" s="46">
        <v>0</v>
      </c>
      <c r="BA551" s="46">
        <v>0</v>
      </c>
      <c r="BB551" s="46">
        <v>0</v>
      </c>
      <c r="BC551" s="46">
        <v>0</v>
      </c>
      <c r="BD551" s="46">
        <v>0</v>
      </c>
      <c r="BE551" s="46">
        <v>0</v>
      </c>
      <c r="BF551" s="46">
        <v>0</v>
      </c>
      <c r="BG551" s="46">
        <v>0</v>
      </c>
      <c r="BH551" s="46">
        <v>22654</v>
      </c>
      <c r="BI551" s="52">
        <v>52981</v>
      </c>
      <c r="BJ551" s="17">
        <f>SUM(AX551:BI551)</f>
        <v>75635</v>
      </c>
      <c r="BK551" s="52">
        <v>16313</v>
      </c>
      <c r="BL551" s="72"/>
      <c r="BM551" s="72"/>
      <c r="BN551" s="72"/>
      <c r="BO551" s="72"/>
      <c r="BP551" s="72"/>
      <c r="BQ551" s="72"/>
      <c r="BR551" s="17"/>
      <c r="BS551" s="17"/>
      <c r="BT551" s="17"/>
      <c r="BU551" s="17"/>
      <c r="BV551" s="17"/>
      <c r="BW551" s="17">
        <f>SUM(BK551:BV551)</f>
        <v>16313</v>
      </c>
      <c r="BX551" s="72"/>
      <c r="BY551" s="72"/>
      <c r="BZ551" s="72"/>
      <c r="CA551" s="72"/>
      <c r="CB551" s="72"/>
      <c r="CC551" s="72"/>
      <c r="CD551" s="72"/>
      <c r="CE551" s="72"/>
      <c r="CF551" s="72"/>
      <c r="CG551" s="72"/>
      <c r="CH551" s="72"/>
      <c r="CI551" s="72"/>
      <c r="CJ551" s="17">
        <f>SUM(BX551:CI551)</f>
        <v>0</v>
      </c>
      <c r="CK551" s="72"/>
      <c r="CL551" s="72"/>
      <c r="CM551" s="72"/>
      <c r="CN551" s="72"/>
      <c r="CO551" s="72"/>
      <c r="CP551" s="72"/>
      <c r="CQ551" s="72"/>
      <c r="CR551" s="72"/>
      <c r="CS551" s="72"/>
      <c r="CT551" s="72"/>
      <c r="CU551" s="72"/>
      <c r="CV551" s="72"/>
      <c r="CW551" s="77">
        <f>SUM(CK551:CV551)</f>
        <v>0</v>
      </c>
      <c r="CX551" s="17"/>
      <c r="CY551" s="72"/>
      <c r="DB551" s="17">
        <f>SUM(CX551:DA551)</f>
        <v>0</v>
      </c>
      <c r="DC551" s="79">
        <f>SUM(AW551,BJ551,BW551,CJ551,CW551,DB551)</f>
        <v>91948</v>
      </c>
    </row>
    <row r="552" spans="1:107">
      <c r="A552" s="83">
        <v>723</v>
      </c>
      <c r="B552" s="36">
        <v>20177104</v>
      </c>
      <c r="C552" s="28" t="s">
        <v>3041</v>
      </c>
      <c r="D552" s="36">
        <v>2017</v>
      </c>
      <c r="E552" s="28" t="s">
        <v>23</v>
      </c>
      <c r="F552" s="90"/>
      <c r="I552" s="36">
        <v>20180103</v>
      </c>
      <c r="J552" s="28" t="s">
        <v>1253</v>
      </c>
      <c r="K552" s="90"/>
      <c r="M552" s="28" t="s">
        <v>4364</v>
      </c>
      <c r="N552" s="17" t="s">
        <v>4365</v>
      </c>
      <c r="O552" s="17" t="s">
        <v>4366</v>
      </c>
      <c r="P552" s="17" t="s">
        <v>4367</v>
      </c>
      <c r="Q552" s="17" t="s">
        <v>4368</v>
      </c>
      <c r="R552" s="17" t="s">
        <v>4369</v>
      </c>
      <c r="AI552" s="89" t="s">
        <v>28</v>
      </c>
      <c r="AJ552" s="90" t="s">
        <v>28</v>
      </c>
      <c r="AK552" s="72"/>
      <c r="AL552" s="72"/>
      <c r="AM552" s="72"/>
      <c r="AN552" s="72"/>
      <c r="AO552" s="73"/>
      <c r="AP552" s="73"/>
      <c r="AQ552" s="73"/>
      <c r="AR552" s="73"/>
      <c r="AS552" s="73"/>
      <c r="AT552" s="73"/>
      <c r="AU552" s="73"/>
      <c r="AV552" s="31"/>
      <c r="AW552" s="72">
        <f>SUM(AK552:AV552)</f>
        <v>0</v>
      </c>
      <c r="AX552" s="45"/>
      <c r="AY552" s="45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>
        <f>SUM(AX552:BI552)</f>
        <v>0</v>
      </c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>
        <f>SUM(BK552:BV552)</f>
        <v>0</v>
      </c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>
        <f>SUM(BX552:CI552)</f>
        <v>0</v>
      </c>
      <c r="CK552" s="72"/>
      <c r="CL552" s="72"/>
      <c r="CM552" s="72"/>
      <c r="CN552" s="72"/>
      <c r="CO552" s="72"/>
      <c r="CP552" s="72"/>
      <c r="CQ552" s="72"/>
      <c r="CR552" s="72"/>
      <c r="CS552" s="72"/>
      <c r="CT552" s="72"/>
      <c r="CU552" s="72"/>
      <c r="CV552" s="72"/>
      <c r="CW552" s="77">
        <f>SUM(CK552:CV552)</f>
        <v>0</v>
      </c>
      <c r="CX552" s="64">
        <v>0</v>
      </c>
      <c r="CY552" s="64">
        <v>46883</v>
      </c>
      <c r="CZ552" s="64">
        <v>32663</v>
      </c>
      <c r="DA552" s="64">
        <v>12058</v>
      </c>
      <c r="DB552" s="17">
        <f>SUM(CX552:DA552)</f>
        <v>91604</v>
      </c>
      <c r="DC552" s="79">
        <f>SUM(AW552,BJ552,BW552,CJ552,CW552,DB552)</f>
        <v>91604</v>
      </c>
    </row>
    <row r="553" spans="1:107">
      <c r="A553" s="83">
        <v>320</v>
      </c>
      <c r="B553" s="19">
        <v>20141962</v>
      </c>
      <c r="C553" s="19" t="s">
        <v>1381</v>
      </c>
      <c r="D553" s="19">
        <v>2014</v>
      </c>
      <c r="E553" s="85" t="s">
        <v>146</v>
      </c>
      <c r="I553" s="19">
        <v>20150217</v>
      </c>
      <c r="J553" s="85" t="s">
        <v>1382</v>
      </c>
      <c r="M553" s="85" t="s">
        <v>3376</v>
      </c>
      <c r="N553" s="17" t="s">
        <v>3595</v>
      </c>
      <c r="O553" s="17" t="s">
        <v>4370</v>
      </c>
      <c r="AI553" s="91" t="s">
        <v>33</v>
      </c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72">
        <f>SUM(AK553:AV553)</f>
        <v>0</v>
      </c>
      <c r="AX553" s="45"/>
      <c r="AY553" s="45"/>
      <c r="AZ553" s="17"/>
      <c r="BA553" s="17"/>
      <c r="BB553" s="17"/>
      <c r="BC553" s="17"/>
      <c r="BD553" s="17"/>
      <c r="BE553" s="1"/>
      <c r="BF553" s="1"/>
      <c r="BG553" s="1"/>
      <c r="BH553" s="1"/>
      <c r="BI553" s="1"/>
      <c r="BJ553" s="17">
        <f>SUM(AX553:BI553)</f>
        <v>0</v>
      </c>
      <c r="BK553" s="46">
        <v>0</v>
      </c>
      <c r="BL553" s="46">
        <v>0</v>
      </c>
      <c r="BM553" s="46">
        <v>0</v>
      </c>
      <c r="BN553" s="46">
        <v>52414</v>
      </c>
      <c r="BO553" s="46">
        <v>27850</v>
      </c>
      <c r="BP553" s="46">
        <v>4080</v>
      </c>
      <c r="BQ553" s="46">
        <v>7123</v>
      </c>
      <c r="BR553" s="73"/>
      <c r="BS553" s="73"/>
      <c r="BT553" s="73"/>
      <c r="BU553" s="31"/>
      <c r="BV553" s="31"/>
      <c r="BW553" s="17">
        <f>SUM(BK553:BV553)</f>
        <v>91467</v>
      </c>
      <c r="BX553" s="72"/>
      <c r="BY553" s="72"/>
      <c r="BZ553" s="72"/>
      <c r="CA553" s="72"/>
      <c r="CB553" s="72"/>
      <c r="CC553" s="72"/>
      <c r="CD553" s="72"/>
      <c r="CE553" s="72"/>
      <c r="CF553" s="72"/>
      <c r="CG553" s="72"/>
      <c r="CH553" s="17"/>
      <c r="CI553" s="17"/>
      <c r="CJ553" s="17">
        <f>SUM(BX553:CI553)</f>
        <v>0</v>
      </c>
      <c r="CK553" s="72"/>
      <c r="CL553" s="72"/>
      <c r="CM553" s="72"/>
      <c r="CN553" s="72"/>
      <c r="CO553" s="72"/>
      <c r="CP553" s="72"/>
      <c r="CQ553" s="72"/>
      <c r="CR553" s="72"/>
      <c r="CS553" s="72"/>
      <c r="CT553" s="72"/>
      <c r="CU553" s="72"/>
      <c r="CV553" s="72"/>
      <c r="CW553" s="77">
        <f>SUM(CK553:CV553)</f>
        <v>0</v>
      </c>
      <c r="CX553" s="17"/>
      <c r="CY553" s="17"/>
      <c r="CZ553" s="17"/>
      <c r="DA553" s="17"/>
      <c r="DB553" s="17">
        <f>SUM(CX553:DA553)</f>
        <v>0</v>
      </c>
      <c r="DC553" s="79">
        <f>SUM(AW553,BJ553,BW553,CJ553,CW553,DB553)</f>
        <v>91467</v>
      </c>
    </row>
    <row r="554" spans="1:107">
      <c r="A554" s="83">
        <v>1812</v>
      </c>
      <c r="B554" s="36">
        <v>20170302</v>
      </c>
      <c r="C554" s="28" t="s">
        <v>2789</v>
      </c>
      <c r="D554" s="36">
        <v>2016</v>
      </c>
      <c r="E554" s="28" t="s">
        <v>23</v>
      </c>
      <c r="F554" s="17" t="s">
        <v>146</v>
      </c>
      <c r="G554" s="17" t="s">
        <v>157</v>
      </c>
      <c r="I554" s="36">
        <v>20170914</v>
      </c>
      <c r="J554" s="28" t="s">
        <v>2790</v>
      </c>
      <c r="M554" s="28" t="s">
        <v>3426</v>
      </c>
      <c r="N554" s="17" t="s">
        <v>3435</v>
      </c>
      <c r="O554" s="17" t="s">
        <v>3585</v>
      </c>
      <c r="AI554" s="89" t="s">
        <v>33</v>
      </c>
      <c r="AK554" s="72"/>
      <c r="AL554" s="72"/>
      <c r="AM554" s="72"/>
      <c r="AN554" s="72"/>
      <c r="AO554" s="72"/>
      <c r="AP554" s="72"/>
      <c r="AQ554" s="17"/>
      <c r="AR554" s="17"/>
      <c r="AS554" s="17"/>
      <c r="AT554" s="17"/>
      <c r="AU554" s="17"/>
      <c r="AV554" s="17"/>
      <c r="AW554" s="72">
        <f>SUM(AK554:AV554)</f>
        <v>0</v>
      </c>
      <c r="AX554" s="45"/>
      <c r="AY554" s="45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>
        <f>SUM(AX554:BI554)</f>
        <v>0</v>
      </c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>
        <f>SUM(BK554:BV554)</f>
        <v>0</v>
      </c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J554" s="17">
        <f>SUM(BX554:CI554)</f>
        <v>0</v>
      </c>
      <c r="CK554" s="64">
        <v>0</v>
      </c>
      <c r="CL554" s="64">
        <v>0</v>
      </c>
      <c r="CM554" s="64">
        <v>0</v>
      </c>
      <c r="CN554" s="64">
        <v>0</v>
      </c>
      <c r="CO554" s="64">
        <v>0</v>
      </c>
      <c r="CP554" s="64">
        <v>0</v>
      </c>
      <c r="CQ554" s="64">
        <v>0</v>
      </c>
      <c r="CR554" s="64">
        <v>0</v>
      </c>
      <c r="CS554" s="64">
        <v>3346</v>
      </c>
      <c r="CT554" s="64">
        <v>58276</v>
      </c>
      <c r="CU554" s="64">
        <v>12109</v>
      </c>
      <c r="CV554" s="64">
        <v>6026</v>
      </c>
      <c r="CW554" s="77">
        <f>SUM(CK554:CV554)</f>
        <v>79757</v>
      </c>
      <c r="CX554" s="64">
        <v>5623</v>
      </c>
      <c r="CY554" s="64">
        <v>5945</v>
      </c>
      <c r="CZ554" s="72"/>
      <c r="DA554" s="72"/>
      <c r="DB554" s="17">
        <f>SUM(CX554:DA554)</f>
        <v>11568</v>
      </c>
      <c r="DC554" s="79">
        <f>SUM(AW554,BJ554,BW554,CJ554,CW554,DB554)</f>
        <v>91325</v>
      </c>
    </row>
    <row r="555" spans="1:107">
      <c r="A555" s="83">
        <v>1276</v>
      </c>
      <c r="B555" s="19">
        <v>20136869</v>
      </c>
      <c r="C555" s="19" t="s">
        <v>1159</v>
      </c>
      <c r="D555" s="19">
        <v>2015</v>
      </c>
      <c r="E555" s="85" t="s">
        <v>92</v>
      </c>
      <c r="I555" s="19">
        <v>20150604</v>
      </c>
      <c r="J555" s="85" t="s">
        <v>1160</v>
      </c>
      <c r="M555" s="85" t="s">
        <v>4280</v>
      </c>
      <c r="N555" s="17" t="s">
        <v>3391</v>
      </c>
      <c r="O555" s="17" t="s">
        <v>3284</v>
      </c>
      <c r="P555" s="17" t="s">
        <v>4371</v>
      </c>
      <c r="Q555" s="17" t="s">
        <v>3407</v>
      </c>
      <c r="AI555" s="91" t="s">
        <v>33</v>
      </c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72">
        <f>SUM(AK555:AV555)</f>
        <v>0</v>
      </c>
      <c r="AX555" s="45"/>
      <c r="AY555" s="45"/>
      <c r="AZ555" s="72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>
        <f>SUM(AX555:BI555)</f>
        <v>0</v>
      </c>
      <c r="BK555" s="46">
        <v>306</v>
      </c>
      <c r="BL555" s="46">
        <v>179</v>
      </c>
      <c r="BM555" s="46">
        <v>188</v>
      </c>
      <c r="BN555" s="46">
        <v>149</v>
      </c>
      <c r="BO555" s="46">
        <v>161</v>
      </c>
      <c r="BP555" s="46">
        <v>24528</v>
      </c>
      <c r="BQ555" s="46">
        <v>38511</v>
      </c>
      <c r="BR555" s="46">
        <v>10936</v>
      </c>
      <c r="BS555" s="46">
        <v>5800</v>
      </c>
      <c r="BT555" s="46">
        <v>10480</v>
      </c>
      <c r="BU555" s="31"/>
      <c r="BV555" s="31"/>
      <c r="BW555" s="17">
        <f>SUM(BK555:BV555)</f>
        <v>91238</v>
      </c>
      <c r="BX555" s="72"/>
      <c r="BY555" s="72"/>
      <c r="BZ555" s="72"/>
      <c r="CA555" s="72"/>
      <c r="CB555" s="72"/>
      <c r="CC555" s="72"/>
      <c r="CD555" s="72"/>
      <c r="CE555" s="17"/>
      <c r="CF555" s="17"/>
      <c r="CG555" s="17"/>
      <c r="CH555" s="17"/>
      <c r="CI555" s="17"/>
      <c r="CJ555" s="17">
        <f>SUM(BX555:CI555)</f>
        <v>0</v>
      </c>
      <c r="CK555" s="72"/>
      <c r="CL555" s="72"/>
      <c r="CM555" s="72"/>
      <c r="CN555" s="72"/>
      <c r="CO555" s="72"/>
      <c r="CP555" s="72"/>
      <c r="CQ555" s="72"/>
      <c r="CR555" s="72"/>
      <c r="CS555" s="72"/>
      <c r="CT555" s="72"/>
      <c r="CU555" s="72"/>
      <c r="CV555" s="72"/>
      <c r="CW555" s="77">
        <f>SUM(CK555:CV555)</f>
        <v>0</v>
      </c>
      <c r="CX555" s="17"/>
      <c r="DB555" s="17">
        <f>SUM(CX555:DA555)</f>
        <v>0</v>
      </c>
      <c r="DC555" s="79">
        <f>SUM(AW555,BJ555,BW555,CJ555,CW555,DB555)</f>
        <v>91238</v>
      </c>
    </row>
    <row r="556" spans="1:107">
      <c r="A556" s="83">
        <v>1454</v>
      </c>
      <c r="B556" s="19">
        <v>20139072</v>
      </c>
      <c r="C556" s="19" t="s">
        <v>1254</v>
      </c>
      <c r="D556" s="19">
        <v>2012</v>
      </c>
      <c r="E556" s="85" t="s">
        <v>131</v>
      </c>
      <c r="I556" s="19">
        <v>20130822</v>
      </c>
      <c r="J556" s="85" t="s">
        <v>1255</v>
      </c>
      <c r="M556" s="85" t="s">
        <v>4160</v>
      </c>
      <c r="N556" s="17" t="s">
        <v>4372</v>
      </c>
      <c r="O556" s="17" t="s">
        <v>4373</v>
      </c>
      <c r="P556" s="17" t="s">
        <v>2933</v>
      </c>
      <c r="AI556" s="91" t="s">
        <v>39</v>
      </c>
      <c r="AK556" s="47">
        <v>0</v>
      </c>
      <c r="AL556" s="47">
        <v>0</v>
      </c>
      <c r="AM556" s="47">
        <v>0</v>
      </c>
      <c r="AN556" s="47">
        <v>0</v>
      </c>
      <c r="AO556" s="47">
        <v>0</v>
      </c>
      <c r="AP556" s="47">
        <v>0</v>
      </c>
      <c r="AQ556" s="47">
        <v>0</v>
      </c>
      <c r="AR556" s="47">
        <v>0</v>
      </c>
      <c r="AS556" s="47">
        <v>21429</v>
      </c>
      <c r="AT556" s="47">
        <v>34706</v>
      </c>
      <c r="AU556" s="46">
        <v>6605</v>
      </c>
      <c r="AV556" s="31"/>
      <c r="AW556" s="72">
        <f>SUM(AK556:AV556)</f>
        <v>62740</v>
      </c>
      <c r="AX556" s="22">
        <v>5841</v>
      </c>
      <c r="AY556" s="22">
        <v>6705</v>
      </c>
      <c r="AZ556" s="48">
        <v>15394</v>
      </c>
      <c r="BA556" s="31"/>
      <c r="BB556" s="17"/>
      <c r="BC556" s="17"/>
      <c r="BD556" s="17"/>
      <c r="BE556" s="17"/>
      <c r="BF556" s="17"/>
      <c r="BG556" s="1"/>
      <c r="BH556" s="1"/>
      <c r="BI556" s="1"/>
      <c r="BJ556" s="17">
        <f>SUM(AX556:BI556)</f>
        <v>27940</v>
      </c>
      <c r="BK556" s="72"/>
      <c r="BL556" s="72"/>
      <c r="BM556" s="72"/>
      <c r="BN556" s="72"/>
      <c r="BO556" s="72"/>
      <c r="BP556" s="72"/>
      <c r="BQ556" s="72"/>
      <c r="BR556" s="72"/>
      <c r="BS556" s="72"/>
      <c r="BT556" s="72"/>
      <c r="BU556" s="72"/>
      <c r="BV556" s="72"/>
      <c r="BW556" s="17">
        <f>SUM(BK556:BV556)</f>
        <v>0</v>
      </c>
      <c r="BX556" s="72"/>
      <c r="BY556" s="72"/>
      <c r="BZ556" s="72"/>
      <c r="CA556" s="72"/>
      <c r="CB556" s="72"/>
      <c r="CC556" s="72"/>
      <c r="CD556" s="72"/>
      <c r="CE556" s="72"/>
      <c r="CF556" s="17"/>
      <c r="CG556" s="17"/>
      <c r="CH556" s="17"/>
      <c r="CI556" s="17"/>
      <c r="CJ556" s="17">
        <f>SUM(BX556:CI556)</f>
        <v>0</v>
      </c>
      <c r="CK556" s="72"/>
      <c r="CL556" s="72"/>
      <c r="CM556" s="72"/>
      <c r="CN556" s="72"/>
      <c r="CO556" s="72"/>
      <c r="CP556" s="72"/>
      <c r="CQ556" s="72"/>
      <c r="CR556" s="72"/>
      <c r="CS556" s="72"/>
      <c r="CT556" s="72"/>
      <c r="CU556" s="72"/>
      <c r="CV556" s="72"/>
      <c r="CW556" s="77">
        <f>SUM(CK556:CV556)</f>
        <v>0</v>
      </c>
      <c r="CX556" s="17"/>
      <c r="CY556" s="17"/>
      <c r="CZ556" s="17"/>
      <c r="DA556" s="17"/>
      <c r="DB556" s="17">
        <f>SUM(CX556:DA556)</f>
        <v>0</v>
      </c>
      <c r="DC556" s="79">
        <f>SUM(AW556,BJ556,BW556,CJ556,CW556,DB556)</f>
        <v>90680</v>
      </c>
    </row>
    <row r="557" spans="1:107">
      <c r="A557" s="83">
        <v>843</v>
      </c>
      <c r="B557" s="19">
        <v>20148745</v>
      </c>
      <c r="C557" s="19" t="s">
        <v>1675</v>
      </c>
      <c r="D557" s="19">
        <v>2014</v>
      </c>
      <c r="E557" s="85" t="s">
        <v>92</v>
      </c>
      <c r="I557" s="19">
        <v>20140710</v>
      </c>
      <c r="J557" s="85" t="s">
        <v>1676</v>
      </c>
      <c r="M557" s="85" t="s">
        <v>3575</v>
      </c>
      <c r="N557" s="17" t="s">
        <v>3202</v>
      </c>
      <c r="O557" s="17" t="s">
        <v>4182</v>
      </c>
      <c r="P557" s="17" t="s">
        <v>4374</v>
      </c>
      <c r="Q557" s="17" t="s">
        <v>4375</v>
      </c>
      <c r="AI557" s="91" t="s">
        <v>25</v>
      </c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72">
        <f>SUM(AK557:AV557)</f>
        <v>0</v>
      </c>
      <c r="AX557" s="24">
        <v>0</v>
      </c>
      <c r="AY557" s="24">
        <v>0</v>
      </c>
      <c r="AZ557" s="46">
        <v>0</v>
      </c>
      <c r="BA557" s="46">
        <v>0</v>
      </c>
      <c r="BB557" s="46">
        <v>0</v>
      </c>
      <c r="BC557" s="46">
        <v>0</v>
      </c>
      <c r="BD557" s="46">
        <v>9318</v>
      </c>
      <c r="BE557" s="46">
        <v>51816</v>
      </c>
      <c r="BF557" s="46">
        <v>12909</v>
      </c>
      <c r="BG557" s="46">
        <v>7558</v>
      </c>
      <c r="BH557" s="46">
        <v>2854</v>
      </c>
      <c r="BI557" s="52">
        <v>5983</v>
      </c>
      <c r="BJ557" s="17">
        <f>SUM(AX557:BI557)</f>
        <v>90438</v>
      </c>
      <c r="BK557" s="72"/>
      <c r="BL557" s="72"/>
      <c r="BM557" s="72"/>
      <c r="BN557" s="72"/>
      <c r="BO557" s="17"/>
      <c r="BP557" s="17"/>
      <c r="BQ557" s="17"/>
      <c r="BR557" s="17"/>
      <c r="BS557" s="17"/>
      <c r="BT557" s="17"/>
      <c r="BU557" s="17"/>
      <c r="BV557" s="17"/>
      <c r="BW557" s="17">
        <f>SUM(BK557:BV557)</f>
        <v>0</v>
      </c>
      <c r="BX557" s="72"/>
      <c r="BY557" s="72"/>
      <c r="BZ557" s="72"/>
      <c r="CA557" s="72"/>
      <c r="CB557" s="72"/>
      <c r="CC557" s="72"/>
      <c r="CD557" s="72"/>
      <c r="CE557" s="72"/>
      <c r="CF557" s="72"/>
      <c r="CG557" s="72"/>
      <c r="CH557" s="17"/>
      <c r="CI557" s="17"/>
      <c r="CJ557" s="17">
        <f>SUM(BX557:CI557)</f>
        <v>0</v>
      </c>
      <c r="CK557" s="72"/>
      <c r="CL557" s="72"/>
      <c r="CM557" s="72"/>
      <c r="CN557" s="72"/>
      <c r="CO557" s="72"/>
      <c r="CP557" s="72"/>
      <c r="CQ557" s="72"/>
      <c r="CR557" s="72"/>
      <c r="CS557" s="72"/>
      <c r="CT557" s="72"/>
      <c r="CU557" s="72"/>
      <c r="CV557" s="72"/>
      <c r="CW557" s="77">
        <f>SUM(CK557:CV557)</f>
        <v>0</v>
      </c>
      <c r="CX557" s="17"/>
      <c r="CY557" s="17"/>
      <c r="DB557" s="17">
        <f>SUM(CX557:DA557)</f>
        <v>0</v>
      </c>
      <c r="DC557" s="79">
        <f>SUM(AW557,BJ557,BW557,CJ557,CW557,DB557)</f>
        <v>90438</v>
      </c>
    </row>
    <row r="558" spans="1:107">
      <c r="A558" s="83">
        <v>924</v>
      </c>
      <c r="B558" s="74">
        <v>20150966</v>
      </c>
      <c r="C558" s="30" t="s">
        <v>2388</v>
      </c>
      <c r="D558" s="74">
        <v>2016</v>
      </c>
      <c r="E558" s="97" t="s">
        <v>92</v>
      </c>
      <c r="I558" s="74">
        <v>20170104</v>
      </c>
      <c r="J558" s="28" t="s">
        <v>2389</v>
      </c>
      <c r="M558" s="28" t="s">
        <v>3201</v>
      </c>
      <c r="N558" s="17" t="s">
        <v>3944</v>
      </c>
      <c r="O558" s="17" t="s">
        <v>4376</v>
      </c>
      <c r="AI558" s="89" t="s">
        <v>39</v>
      </c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72">
        <f>SUM(AK558:AV558)</f>
        <v>0</v>
      </c>
      <c r="AX558" s="45"/>
      <c r="AY558" s="72"/>
      <c r="AZ558" s="72"/>
      <c r="BA558" s="72"/>
      <c r="BB558" s="72"/>
      <c r="BC558" s="17"/>
      <c r="BD558" s="17"/>
      <c r="BE558" s="17"/>
      <c r="BF558" s="17"/>
      <c r="BG558" s="17"/>
      <c r="BH558" s="17"/>
      <c r="BI558" s="17"/>
      <c r="BJ558" s="17">
        <f>SUM(AX558:BI558)</f>
        <v>0</v>
      </c>
      <c r="BK558" s="72"/>
      <c r="BL558" s="72"/>
      <c r="BM558" s="72"/>
      <c r="BN558" s="72"/>
      <c r="BO558" s="72"/>
      <c r="BP558" s="72"/>
      <c r="BQ558" s="72"/>
      <c r="BR558" s="72"/>
      <c r="BW558" s="17">
        <f>SUM(BK558:BV558)</f>
        <v>0</v>
      </c>
      <c r="BX558" s="72"/>
      <c r="BY558" s="72"/>
      <c r="BZ558" s="72"/>
      <c r="CA558" s="72"/>
      <c r="CB558" s="72"/>
      <c r="CC558" s="72"/>
      <c r="CD558" s="72"/>
      <c r="CE558" s="17"/>
      <c r="CF558" s="17"/>
      <c r="CG558" s="17"/>
      <c r="CH558" s="17"/>
      <c r="CI558" s="17"/>
      <c r="CJ558" s="17">
        <f>SUM(BX558:CI558)</f>
        <v>0</v>
      </c>
      <c r="CK558" s="64">
        <v>24976</v>
      </c>
      <c r="CL558" s="64">
        <v>39479</v>
      </c>
      <c r="CM558" s="64">
        <v>7641</v>
      </c>
      <c r="CN558" s="64">
        <v>10914</v>
      </c>
      <c r="CO558" s="64">
        <v>7362</v>
      </c>
      <c r="CP558" s="73"/>
      <c r="CQ558" s="73"/>
      <c r="CR558" s="73"/>
      <c r="CS558" s="73"/>
      <c r="CT558" s="73"/>
      <c r="CU558" s="73"/>
      <c r="CV558" s="73"/>
      <c r="CW558" s="77">
        <f>SUM(CK558:CV558)</f>
        <v>90372</v>
      </c>
      <c r="CX558" s="17"/>
      <c r="CY558" s="17"/>
      <c r="CZ558" s="17"/>
      <c r="DA558" s="17"/>
      <c r="DB558" s="17">
        <f>SUM(CX558:DA558)</f>
        <v>0</v>
      </c>
      <c r="DC558" s="79">
        <f>SUM(AW558,BJ558,BW558,CJ558,CW558,DB558)</f>
        <v>90372</v>
      </c>
    </row>
    <row r="559" spans="1:107">
      <c r="A559" s="83">
        <v>641</v>
      </c>
      <c r="B559" s="36">
        <v>20068576</v>
      </c>
      <c r="C559" s="21" t="s">
        <v>177</v>
      </c>
      <c r="D559" s="36">
        <v>2015</v>
      </c>
      <c r="E559" s="28" t="s">
        <v>92</v>
      </c>
      <c r="I559" s="36">
        <v>20160114</v>
      </c>
      <c r="J559" s="28" t="s">
        <v>178</v>
      </c>
      <c r="M559" s="28" t="s">
        <v>4034</v>
      </c>
      <c r="N559" s="17" t="s">
        <v>3391</v>
      </c>
      <c r="AI559" s="89" t="s">
        <v>33</v>
      </c>
      <c r="AK559" s="72"/>
      <c r="AL559" s="72"/>
      <c r="AM559" s="72"/>
      <c r="AN559" s="72"/>
      <c r="AO559" s="72"/>
      <c r="AP559" s="72"/>
      <c r="AQ559" s="72"/>
      <c r="AR559" s="72"/>
      <c r="AS559" s="72"/>
      <c r="AT559" s="17"/>
      <c r="AU559" s="17"/>
      <c r="AV559" s="17"/>
      <c r="AW559" s="72">
        <f>SUM(AK559:AV559)</f>
        <v>0</v>
      </c>
      <c r="AX559" s="45"/>
      <c r="AY559" s="72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>
        <f>SUM(AX559:BI559)</f>
        <v>0</v>
      </c>
      <c r="BK559" s="72"/>
      <c r="BL559" s="72"/>
      <c r="BM559" s="72"/>
      <c r="BN559" s="72"/>
      <c r="BO559" s="72"/>
      <c r="BP559" s="72"/>
      <c r="BQ559" s="72"/>
      <c r="BR559" s="72"/>
      <c r="BS559" s="72"/>
      <c r="BT559" s="17"/>
      <c r="BW559" s="17">
        <f>SUM(BK559:BV559)</f>
        <v>0</v>
      </c>
      <c r="BX559" s="58">
        <v>0</v>
      </c>
      <c r="BY559" s="58">
        <v>52103</v>
      </c>
      <c r="BZ559" s="58">
        <v>21084</v>
      </c>
      <c r="CA559" s="58">
        <v>3824</v>
      </c>
      <c r="CB559" s="58">
        <v>2979</v>
      </c>
      <c r="CC559" s="62">
        <v>9856</v>
      </c>
      <c r="CD559" s="31"/>
      <c r="CE559" s="31"/>
      <c r="CF559" s="31"/>
      <c r="CG559" s="31"/>
      <c r="CH559" s="31"/>
      <c r="CI559" s="31"/>
      <c r="CJ559" s="17">
        <f>SUM(BX559:CI559)</f>
        <v>89846</v>
      </c>
      <c r="CK559" s="72"/>
      <c r="CL559" s="72"/>
      <c r="CM559" s="72"/>
      <c r="CN559" s="72"/>
      <c r="CO559" s="72"/>
      <c r="CP559" s="72"/>
      <c r="CQ559" s="72"/>
      <c r="CR559" s="72"/>
      <c r="CS559" s="72"/>
      <c r="CT559" s="72"/>
      <c r="CU559" s="72"/>
      <c r="CV559" s="72"/>
      <c r="CW559" s="77">
        <f>SUM(CK559:CV559)</f>
        <v>0</v>
      </c>
      <c r="CX559" s="17"/>
      <c r="CY559" s="72"/>
      <c r="CZ559" s="17"/>
      <c r="DA559" s="17"/>
      <c r="DB559" s="17">
        <f>SUM(CX559:DA559)</f>
        <v>0</v>
      </c>
      <c r="DC559" s="79">
        <f>SUM(AW559,BJ559,BW559,CJ559,CW559,DB559)</f>
        <v>89846</v>
      </c>
    </row>
    <row r="560" spans="1:107">
      <c r="A560" s="83">
        <v>370</v>
      </c>
      <c r="B560" s="36">
        <v>20170841</v>
      </c>
      <c r="C560" s="28" t="s">
        <v>2809</v>
      </c>
      <c r="D560" s="36">
        <v>2018</v>
      </c>
      <c r="E560" s="28" t="s">
        <v>92</v>
      </c>
      <c r="I560" s="36">
        <v>20180228</v>
      </c>
      <c r="J560" s="28" t="s">
        <v>678</v>
      </c>
      <c r="M560" s="28" t="s">
        <v>3275</v>
      </c>
      <c r="N560" s="17" t="s">
        <v>3249</v>
      </c>
      <c r="O560" s="17" t="s">
        <v>2864</v>
      </c>
      <c r="P560" s="17" t="s">
        <v>4377</v>
      </c>
      <c r="AI560" s="89" t="s">
        <v>28</v>
      </c>
      <c r="AK560" s="72"/>
      <c r="AL560" s="72"/>
      <c r="AM560" s="72"/>
      <c r="AN560" s="72"/>
      <c r="AO560" s="73"/>
      <c r="AP560" s="73"/>
      <c r="AQ560" s="31"/>
      <c r="AR560" s="31"/>
      <c r="AS560" s="31"/>
      <c r="AT560" s="31"/>
      <c r="AU560" s="31"/>
      <c r="AV560" s="31"/>
      <c r="AW560" s="72">
        <f>SUM(AK560:AV560)</f>
        <v>0</v>
      </c>
      <c r="AX560" s="45"/>
      <c r="AY560" s="72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>
        <f>SUM(AX560:BI560)</f>
        <v>0</v>
      </c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>
        <f>SUM(BK560:BV560)</f>
        <v>0</v>
      </c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>
        <f>SUM(BX560:CI560)</f>
        <v>0</v>
      </c>
      <c r="CK560" s="72"/>
      <c r="CL560" s="72"/>
      <c r="CM560" s="72"/>
      <c r="CN560" s="72"/>
      <c r="CO560" s="72"/>
      <c r="CP560" s="72"/>
      <c r="CQ560" s="72"/>
      <c r="CR560" s="72"/>
      <c r="CS560" s="72"/>
      <c r="CT560" s="72"/>
      <c r="CU560" s="72"/>
      <c r="CV560" s="72"/>
      <c r="CW560" s="77">
        <f>SUM(CK560:CV560)</f>
        <v>0</v>
      </c>
      <c r="CX560" s="64">
        <v>0</v>
      </c>
      <c r="CY560" s="64">
        <v>0</v>
      </c>
      <c r="CZ560" s="64">
        <v>1172</v>
      </c>
      <c r="DA560" s="64">
        <v>88492</v>
      </c>
      <c r="DB560" s="17">
        <f>SUM(CX560:DA560)</f>
        <v>89664</v>
      </c>
      <c r="DC560" s="79">
        <f>SUM(AW560,BJ560,BW560,CJ560,CW560,DB560)</f>
        <v>89664</v>
      </c>
    </row>
    <row r="561" spans="1:107">
      <c r="A561" s="83">
        <v>3914</v>
      </c>
      <c r="B561" s="19">
        <v>20141561</v>
      </c>
      <c r="C561" s="19" t="s">
        <v>1370</v>
      </c>
      <c r="D561" s="19">
        <v>2014</v>
      </c>
      <c r="E561" s="85" t="s">
        <v>92</v>
      </c>
      <c r="I561" s="19">
        <v>20140917</v>
      </c>
      <c r="J561" s="85" t="s">
        <v>1371</v>
      </c>
      <c r="M561" s="85" t="s">
        <v>4378</v>
      </c>
      <c r="N561" s="17" t="s">
        <v>4379</v>
      </c>
      <c r="O561" s="17" t="s">
        <v>4380</v>
      </c>
      <c r="P561" s="17" t="s">
        <v>4381</v>
      </c>
      <c r="Q561" s="17" t="s">
        <v>4382</v>
      </c>
      <c r="AI561" s="91" t="s">
        <v>25</v>
      </c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72">
        <f>SUM(AK561:AV561)</f>
        <v>0</v>
      </c>
      <c r="AX561" s="24">
        <v>0</v>
      </c>
      <c r="AY561" s="46">
        <v>0</v>
      </c>
      <c r="AZ561" s="46">
        <v>0</v>
      </c>
      <c r="BA561" s="46">
        <v>0</v>
      </c>
      <c r="BB561" s="46">
        <v>0</v>
      </c>
      <c r="BC561" s="46">
        <v>0</v>
      </c>
      <c r="BD561" s="46">
        <v>0</v>
      </c>
      <c r="BE561" s="46">
        <v>0</v>
      </c>
      <c r="BF561" s="46">
        <v>2437</v>
      </c>
      <c r="BG561" s="52">
        <v>6889</v>
      </c>
      <c r="BH561" s="31"/>
      <c r="BI561" s="31"/>
      <c r="BJ561" s="17">
        <f>SUM(AX561:BI561)</f>
        <v>9326</v>
      </c>
      <c r="BK561" s="46">
        <v>2771</v>
      </c>
      <c r="BL561" s="46">
        <v>5223</v>
      </c>
      <c r="BM561" s="46">
        <v>11042</v>
      </c>
      <c r="BN561" s="46">
        <v>6157</v>
      </c>
      <c r="BO561" s="46">
        <v>6554</v>
      </c>
      <c r="BP561" s="46">
        <v>11886</v>
      </c>
      <c r="BQ561" s="46">
        <v>15257</v>
      </c>
      <c r="BR561" s="46">
        <v>13995</v>
      </c>
      <c r="BS561" s="46">
        <v>7333</v>
      </c>
      <c r="BT561" s="72"/>
      <c r="BU561" s="72"/>
      <c r="BV561" s="72"/>
      <c r="BW561" s="17">
        <f>SUM(BK561:BV561)</f>
        <v>80218</v>
      </c>
      <c r="BX561" s="72"/>
      <c r="BY561" s="72"/>
      <c r="BZ561" s="72"/>
      <c r="CA561" s="72"/>
      <c r="CB561" s="72"/>
      <c r="CC561" s="72"/>
      <c r="CD561" s="72"/>
      <c r="CE561" s="72"/>
      <c r="CF561" s="72"/>
      <c r="CG561" s="72"/>
      <c r="CH561" s="17"/>
      <c r="CI561" s="17"/>
      <c r="CJ561" s="17">
        <f>SUM(BX561:CI561)</f>
        <v>0</v>
      </c>
      <c r="CK561" s="72"/>
      <c r="CL561" s="72"/>
      <c r="CM561" s="72"/>
      <c r="CN561" s="72"/>
      <c r="CO561" s="72"/>
      <c r="CP561" s="72"/>
      <c r="CQ561" s="72"/>
      <c r="CR561" s="72"/>
      <c r="CS561" s="72"/>
      <c r="CT561" s="72"/>
      <c r="CU561" s="72"/>
      <c r="CV561" s="72"/>
      <c r="CW561" s="77">
        <f>SUM(CK561:CV561)</f>
        <v>0</v>
      </c>
      <c r="CX561" s="17"/>
      <c r="CY561" s="17"/>
      <c r="CZ561" s="17"/>
      <c r="DA561" s="17"/>
      <c r="DB561" s="17">
        <f>SUM(CX561:DA561)</f>
        <v>0</v>
      </c>
      <c r="DC561" s="79">
        <f>SUM(AW561,BJ561,BW561,CJ561,CW561,DB561)</f>
        <v>89544</v>
      </c>
    </row>
    <row r="562" spans="1:107">
      <c r="A562" s="83">
        <v>3707</v>
      </c>
      <c r="B562" s="19">
        <v>20140119</v>
      </c>
      <c r="C562" s="19" t="s">
        <v>1307</v>
      </c>
      <c r="D562" s="19">
        <v>2013</v>
      </c>
      <c r="E562" s="85" t="s">
        <v>23</v>
      </c>
      <c r="F562" s="17" t="s">
        <v>67</v>
      </c>
      <c r="I562" s="19">
        <v>20140731</v>
      </c>
      <c r="J562" s="85" t="s">
        <v>1308</v>
      </c>
      <c r="M562" s="85" t="s">
        <v>1309</v>
      </c>
      <c r="AI562" s="91" t="s">
        <v>33</v>
      </c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72">
        <f>SUM(AK562:AV562)</f>
        <v>0</v>
      </c>
      <c r="AX562" s="24">
        <v>0</v>
      </c>
      <c r="AY562" s="46">
        <v>0</v>
      </c>
      <c r="AZ562" s="46">
        <v>0</v>
      </c>
      <c r="BA562" s="46">
        <v>0</v>
      </c>
      <c r="BB562" s="46">
        <v>0</v>
      </c>
      <c r="BC562" s="46">
        <v>0</v>
      </c>
      <c r="BD562" s="46">
        <v>1230</v>
      </c>
      <c r="BE562" s="46">
        <v>59769</v>
      </c>
      <c r="BF562" s="46">
        <v>19202</v>
      </c>
      <c r="BG562" s="52">
        <v>9156</v>
      </c>
      <c r="BH562" s="31"/>
      <c r="BI562" s="31"/>
      <c r="BJ562" s="17">
        <f>SUM(AX562:BI562)</f>
        <v>89357</v>
      </c>
      <c r="BK562" s="72"/>
      <c r="BL562" s="72"/>
      <c r="BM562" s="72"/>
      <c r="BN562" s="72"/>
      <c r="BO562" s="72"/>
      <c r="BP562" s="72"/>
      <c r="BQ562" s="72"/>
      <c r="BR562" s="72"/>
      <c r="BS562" s="72"/>
      <c r="BT562" s="72"/>
      <c r="BU562" s="72"/>
      <c r="BV562" s="17"/>
      <c r="BW562" s="17">
        <f>SUM(BK562:BV562)</f>
        <v>0</v>
      </c>
      <c r="BX562" s="72"/>
      <c r="BY562" s="72"/>
      <c r="BZ562" s="72"/>
      <c r="CA562" s="72"/>
      <c r="CB562" s="72"/>
      <c r="CC562" s="72"/>
      <c r="CD562" s="72"/>
      <c r="CE562" s="72"/>
      <c r="CF562" s="17"/>
      <c r="CG562" s="17"/>
      <c r="CH562" s="17"/>
      <c r="CI562" s="17"/>
      <c r="CJ562" s="17">
        <f>SUM(BX562:CI562)</f>
        <v>0</v>
      </c>
      <c r="CK562" s="72"/>
      <c r="CL562" s="72"/>
      <c r="CM562" s="72"/>
      <c r="CN562" s="72"/>
      <c r="CO562" s="72"/>
      <c r="CP562" s="72"/>
      <c r="CQ562" s="72"/>
      <c r="CR562" s="72"/>
      <c r="CS562" s="72"/>
      <c r="CT562" s="72"/>
      <c r="CU562" s="72"/>
      <c r="CV562" s="72"/>
      <c r="CW562" s="77">
        <f>SUM(CK562:CV562)</f>
        <v>0</v>
      </c>
      <c r="CX562" s="17"/>
      <c r="CY562" s="17"/>
      <c r="CZ562" s="17"/>
      <c r="DB562" s="17">
        <f>SUM(CX562:DA562)</f>
        <v>0</v>
      </c>
      <c r="DC562" s="79">
        <f>SUM(AW562,BJ562,BW562,CJ562,CW562,DB562)</f>
        <v>89357</v>
      </c>
    </row>
    <row r="563" spans="1:107">
      <c r="A563" s="83">
        <v>1876</v>
      </c>
      <c r="B563" s="36">
        <v>20173601</v>
      </c>
      <c r="C563" s="28" t="s">
        <v>2895</v>
      </c>
      <c r="D563" s="36">
        <v>2016</v>
      </c>
      <c r="E563" s="28" t="s">
        <v>23</v>
      </c>
      <c r="I563" s="36">
        <v>20170413</v>
      </c>
      <c r="J563" s="28" t="s">
        <v>2862</v>
      </c>
      <c r="M563" s="28" t="s">
        <v>4383</v>
      </c>
      <c r="N563" s="17" t="s">
        <v>4384</v>
      </c>
      <c r="O563" s="17" t="s">
        <v>4385</v>
      </c>
      <c r="P563" s="17" t="s">
        <v>4386</v>
      </c>
      <c r="Q563" s="17" t="s">
        <v>4387</v>
      </c>
      <c r="R563" s="17" t="s">
        <v>4388</v>
      </c>
      <c r="AI563" s="89" t="s">
        <v>28</v>
      </c>
      <c r="AK563" s="72"/>
      <c r="AL563" s="72"/>
      <c r="AM563" s="72"/>
      <c r="AN563" s="72"/>
      <c r="AO563" s="72"/>
      <c r="AP563" s="72"/>
      <c r="AQ563" s="72"/>
      <c r="AR563" s="72"/>
      <c r="AS563" s="17"/>
      <c r="AT563" s="17"/>
      <c r="AU563" s="17"/>
      <c r="AV563" s="17"/>
      <c r="AW563" s="72">
        <f>SUM(AK563:AV563)</f>
        <v>0</v>
      </c>
      <c r="AX563" s="45"/>
      <c r="AY563" s="72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>
        <f>SUM(AX563:BI563)</f>
        <v>0</v>
      </c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>
        <f>SUM(BK563:BV563)</f>
        <v>0</v>
      </c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J563" s="17">
        <f>SUM(BX563:CI563)</f>
        <v>0</v>
      </c>
      <c r="CK563" s="64">
        <v>0</v>
      </c>
      <c r="CL563" s="64">
        <v>0</v>
      </c>
      <c r="CM563" s="64">
        <v>0</v>
      </c>
      <c r="CN563" s="64">
        <v>6805</v>
      </c>
      <c r="CO563" s="64">
        <v>31608</v>
      </c>
      <c r="CP563" s="64">
        <v>11376</v>
      </c>
      <c r="CQ563" s="64">
        <v>8923</v>
      </c>
      <c r="CR563" s="64">
        <v>8288</v>
      </c>
      <c r="CS563" s="64">
        <v>3399</v>
      </c>
      <c r="CT563" s="64">
        <v>5144</v>
      </c>
      <c r="CU563" s="64">
        <v>2977</v>
      </c>
      <c r="CV563" s="64">
        <v>3904</v>
      </c>
      <c r="CW563" s="77">
        <f>SUM(CK563:CV563)</f>
        <v>82424</v>
      </c>
      <c r="CX563" s="64">
        <v>3675</v>
      </c>
      <c r="CY563" s="64">
        <v>3207</v>
      </c>
      <c r="CZ563" s="72"/>
      <c r="DA563" s="17"/>
      <c r="DB563" s="17">
        <f>SUM(CX563:DA563)</f>
        <v>6882</v>
      </c>
      <c r="DC563" s="79">
        <f>SUM(AW563,BJ563,BW563,CJ563,CW563,DB563)</f>
        <v>89306</v>
      </c>
    </row>
    <row r="564" spans="1:107">
      <c r="A564" s="83">
        <v>988</v>
      </c>
      <c r="B564" s="19">
        <v>20100211</v>
      </c>
      <c r="C564" s="19" t="s">
        <v>279</v>
      </c>
      <c r="D564" s="19">
        <v>2012</v>
      </c>
      <c r="E564" s="85" t="s">
        <v>92</v>
      </c>
      <c r="F564" s="17" t="s">
        <v>23</v>
      </c>
      <c r="I564" s="19">
        <v>20150430</v>
      </c>
      <c r="J564" s="85" t="s">
        <v>280</v>
      </c>
      <c r="M564" s="85" t="s">
        <v>4389</v>
      </c>
      <c r="N564" s="17" t="s">
        <v>4073</v>
      </c>
      <c r="O564" s="17" t="s">
        <v>4390</v>
      </c>
      <c r="P564" s="17" t="s">
        <v>4391</v>
      </c>
      <c r="Q564" s="17" t="s">
        <v>4392</v>
      </c>
      <c r="AI564" s="91" t="s">
        <v>28</v>
      </c>
      <c r="AK564" s="72"/>
      <c r="AL564" s="72"/>
      <c r="AM564" s="72"/>
      <c r="AN564" s="72"/>
      <c r="AO564" s="72"/>
      <c r="AP564" s="72"/>
      <c r="AQ564" s="72"/>
      <c r="AR564" s="72"/>
      <c r="AS564" s="72"/>
      <c r="AT564" s="17"/>
      <c r="AU564" s="17"/>
      <c r="AV564" s="17"/>
      <c r="AW564" s="72">
        <f>SUM(AK564:AV564)</f>
        <v>0</v>
      </c>
      <c r="AX564" s="45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17">
        <f>SUM(AX564:BI564)</f>
        <v>0</v>
      </c>
      <c r="BK564" s="46">
        <v>0</v>
      </c>
      <c r="BL564" s="46">
        <v>0</v>
      </c>
      <c r="BM564" s="46">
        <v>0</v>
      </c>
      <c r="BN564" s="46">
        <v>0</v>
      </c>
      <c r="BO564" s="46">
        <v>10889</v>
      </c>
      <c r="BP564" s="46">
        <v>44908</v>
      </c>
      <c r="BQ564" s="46">
        <v>18034</v>
      </c>
      <c r="BR564" s="46">
        <v>7962</v>
      </c>
      <c r="BS564" s="31"/>
      <c r="BT564" s="31"/>
      <c r="BU564" s="31"/>
      <c r="BV564" s="31"/>
      <c r="BW564" s="17">
        <f>SUM(BK564:BV564)</f>
        <v>81793</v>
      </c>
      <c r="BX564" s="46">
        <v>6584</v>
      </c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>
        <f>SUM(BX564:CI564)</f>
        <v>6584</v>
      </c>
      <c r="CK564" s="72"/>
      <c r="CL564" s="72"/>
      <c r="CM564" s="72"/>
      <c r="CN564" s="72"/>
      <c r="CO564" s="72"/>
      <c r="CP564" s="72"/>
      <c r="CQ564" s="72"/>
      <c r="CR564" s="72"/>
      <c r="CS564" s="72"/>
      <c r="CT564" s="72"/>
      <c r="CU564" s="72"/>
      <c r="CV564" s="72"/>
      <c r="CW564" s="77">
        <f>SUM(CK564:CV564)</f>
        <v>0</v>
      </c>
      <c r="CX564" s="72"/>
      <c r="CY564" s="72"/>
      <c r="CZ564" s="72"/>
      <c r="DA564" s="17"/>
      <c r="DB564" s="17">
        <f>SUM(CX564:DA564)</f>
        <v>0</v>
      </c>
      <c r="DC564" s="79">
        <f>SUM(AW564,BJ564,BW564,CJ564,CW564,DB564)</f>
        <v>88377</v>
      </c>
    </row>
    <row r="565" spans="1:107">
      <c r="A565" s="83">
        <v>1698</v>
      </c>
      <c r="B565" s="19">
        <v>20158561</v>
      </c>
      <c r="C565" s="19" t="s">
        <v>2129</v>
      </c>
      <c r="D565" s="19">
        <v>2015</v>
      </c>
      <c r="E565" s="85" t="s">
        <v>84</v>
      </c>
      <c r="I565" s="19">
        <v>20150507</v>
      </c>
      <c r="J565" s="85" t="s">
        <v>1488</v>
      </c>
      <c r="M565" s="85" t="s">
        <v>4393</v>
      </c>
      <c r="N565" s="17" t="s">
        <v>4394</v>
      </c>
      <c r="O565" s="17" t="s">
        <v>4395</v>
      </c>
      <c r="P565" s="17" t="s">
        <v>4396</v>
      </c>
      <c r="AI565" s="91" t="s">
        <v>25</v>
      </c>
      <c r="AK565" s="72"/>
      <c r="AL565" s="72"/>
      <c r="AM565" s="72"/>
      <c r="AN565" s="72"/>
      <c r="AO565" s="72"/>
      <c r="AP565" s="72"/>
      <c r="AQ565" s="17"/>
      <c r="AR565" s="17"/>
      <c r="AS565" s="17"/>
      <c r="AT565" s="17"/>
      <c r="AU565" s="17"/>
      <c r="AV565" s="17"/>
      <c r="AW565" s="72">
        <f>SUM(AK565:AV565)</f>
        <v>0</v>
      </c>
      <c r="AX565" s="45"/>
      <c r="AY565" s="72"/>
      <c r="AZ565" s="72"/>
      <c r="BA565" s="72"/>
      <c r="BB565" s="72"/>
      <c r="BC565" s="17"/>
      <c r="BD565" s="17"/>
      <c r="BE565" s="17"/>
      <c r="BF565" s="17"/>
      <c r="BG565" s="17"/>
      <c r="BH565" s="17"/>
      <c r="BI565" s="17"/>
      <c r="BJ565" s="17">
        <f>SUM(AX565:BI565)</f>
        <v>0</v>
      </c>
      <c r="BK565" s="46">
        <v>0</v>
      </c>
      <c r="BL565" s="46">
        <v>0</v>
      </c>
      <c r="BM565" s="46">
        <v>0</v>
      </c>
      <c r="BN565" s="46">
        <v>0</v>
      </c>
      <c r="BO565" s="46">
        <v>0</v>
      </c>
      <c r="BP565" s="46">
        <v>0</v>
      </c>
      <c r="BQ565" s="46">
        <v>0</v>
      </c>
      <c r="BR565" s="46">
        <v>0</v>
      </c>
      <c r="BS565" s="46">
        <v>0</v>
      </c>
      <c r="BT565" s="46">
        <v>0</v>
      </c>
      <c r="BU565" s="46">
        <v>63435</v>
      </c>
      <c r="BV565" s="46">
        <v>24275</v>
      </c>
      <c r="BW565" s="17">
        <f>SUM(BK565:BV565)</f>
        <v>87710</v>
      </c>
      <c r="BX565" s="72"/>
      <c r="BY565" s="72"/>
      <c r="BZ565" s="72"/>
      <c r="CA565" s="72"/>
      <c r="CB565" s="72"/>
      <c r="CC565" s="72"/>
      <c r="CD565" s="72"/>
      <c r="CE565" s="72"/>
      <c r="CF565" s="72"/>
      <c r="CG565" s="17"/>
      <c r="CH565" s="17"/>
      <c r="CI565" s="17"/>
      <c r="CJ565" s="17">
        <f>SUM(BX565:CI565)</f>
        <v>0</v>
      </c>
      <c r="CK565" s="72"/>
      <c r="CL565" s="72"/>
      <c r="CM565" s="72"/>
      <c r="CN565" s="72"/>
      <c r="CO565" s="72"/>
      <c r="CP565" s="72"/>
      <c r="CQ565" s="72"/>
      <c r="CR565" s="72"/>
      <c r="CS565" s="72"/>
      <c r="CT565" s="72"/>
      <c r="CU565" s="72"/>
      <c r="CV565" s="17"/>
      <c r="CW565" s="77">
        <f>SUM(CK565:CV565)</f>
        <v>0</v>
      </c>
      <c r="CX565" s="17"/>
      <c r="CY565" s="17"/>
      <c r="CZ565" s="17"/>
      <c r="DA565" s="17"/>
      <c r="DB565" s="17">
        <f>SUM(CX565:DA565)</f>
        <v>0</v>
      </c>
      <c r="DC565" s="79">
        <f>SUM(AW565,BJ565,BW565,CJ565,CW565,DB565)</f>
        <v>87710</v>
      </c>
    </row>
    <row r="566" spans="1:107">
      <c r="A566" s="83">
        <v>761</v>
      </c>
      <c r="B566" s="19">
        <v>20136058</v>
      </c>
      <c r="C566" s="19" t="s">
        <v>1092</v>
      </c>
      <c r="D566" s="19">
        <v>2013</v>
      </c>
      <c r="E566" s="85" t="s">
        <v>92</v>
      </c>
      <c r="I566" s="19">
        <v>20130605</v>
      </c>
      <c r="J566" s="85" t="s">
        <v>395</v>
      </c>
      <c r="M566" s="85" t="s">
        <v>3645</v>
      </c>
      <c r="N566" s="17" t="s">
        <v>3669</v>
      </c>
      <c r="O566" s="17" t="s">
        <v>3530</v>
      </c>
      <c r="P566" s="17" t="s">
        <v>4397</v>
      </c>
      <c r="Q566" s="17" t="s">
        <v>4398</v>
      </c>
      <c r="AI566" s="91" t="s">
        <v>33</v>
      </c>
      <c r="AK566" s="46">
        <v>0</v>
      </c>
      <c r="AL566" s="46">
        <v>0</v>
      </c>
      <c r="AM566" s="46">
        <v>0</v>
      </c>
      <c r="AN566" s="46">
        <v>0</v>
      </c>
      <c r="AO566" s="46">
        <v>0</v>
      </c>
      <c r="AP566" s="46">
        <v>11201</v>
      </c>
      <c r="AQ566" s="46">
        <v>42717</v>
      </c>
      <c r="AR566" s="46">
        <v>13512</v>
      </c>
      <c r="AS566" s="31"/>
      <c r="AT566" s="31"/>
      <c r="AU566" s="31"/>
      <c r="AV566" s="31"/>
      <c r="AW566" s="72">
        <f>SUM(AK566:AV566)</f>
        <v>67430</v>
      </c>
      <c r="AX566" s="24">
        <v>2068</v>
      </c>
      <c r="AY566" s="46">
        <v>1193</v>
      </c>
      <c r="AZ566" s="46">
        <v>630</v>
      </c>
      <c r="BA566" s="46">
        <v>627</v>
      </c>
      <c r="BB566" s="46">
        <v>1113</v>
      </c>
      <c r="BC566" s="46">
        <v>1323</v>
      </c>
      <c r="BD566" s="46">
        <v>2542</v>
      </c>
      <c r="BE566" s="46">
        <v>2271</v>
      </c>
      <c r="BF566" s="46">
        <v>671</v>
      </c>
      <c r="BG566" s="52">
        <v>7829</v>
      </c>
      <c r="BH566" s="17"/>
      <c r="BI566" s="17"/>
      <c r="BJ566" s="17">
        <f>SUM(AX566:BI566)</f>
        <v>20267</v>
      </c>
      <c r="BK566" s="72"/>
      <c r="BL566" s="72"/>
      <c r="BM566" s="72"/>
      <c r="BN566" s="72"/>
      <c r="BO566" s="72"/>
      <c r="BP566" s="72"/>
      <c r="BQ566" s="72"/>
      <c r="BR566" s="72"/>
      <c r="BS566" s="72"/>
      <c r="BT566" s="72"/>
      <c r="BU566" s="17"/>
      <c r="BV566" s="17"/>
      <c r="BW566" s="17">
        <f>SUM(BK566:BV566)</f>
        <v>0</v>
      </c>
      <c r="BX566" s="72"/>
      <c r="BY566" s="72"/>
      <c r="BZ566" s="72"/>
      <c r="CA566" s="72"/>
      <c r="CB566" s="72"/>
      <c r="CC566" s="17"/>
      <c r="CD566" s="17"/>
      <c r="CE566" s="17"/>
      <c r="CF566" s="17"/>
      <c r="CG566" s="17"/>
      <c r="CH566" s="17"/>
      <c r="CI566" s="17"/>
      <c r="CJ566" s="17">
        <f>SUM(BX566:CI566)</f>
        <v>0</v>
      </c>
      <c r="CK566" s="72"/>
      <c r="CL566" s="72"/>
      <c r="CM566" s="72"/>
      <c r="CN566" s="72"/>
      <c r="CO566" s="72"/>
      <c r="CP566" s="72"/>
      <c r="CQ566" s="72"/>
      <c r="CR566" s="72"/>
      <c r="CS566" s="72"/>
      <c r="CT566" s="72"/>
      <c r="CU566" s="72"/>
      <c r="CV566" s="72"/>
      <c r="CW566" s="77">
        <f>SUM(CK566:CV566)</f>
        <v>0</v>
      </c>
      <c r="CY566" s="17"/>
      <c r="DB566" s="17">
        <f>SUM(CX566:DA566)</f>
        <v>0</v>
      </c>
      <c r="DC566" s="79">
        <f>SUM(AW566,BJ566,BW566,CJ566,CW566,DB566)</f>
        <v>87697</v>
      </c>
    </row>
    <row r="567" spans="1:107">
      <c r="A567" s="83">
        <v>1059</v>
      </c>
      <c r="B567" s="19">
        <v>20136308</v>
      </c>
      <c r="C567" s="19" t="s">
        <v>1114</v>
      </c>
      <c r="D567" s="19">
        <v>2013</v>
      </c>
      <c r="E567" s="85" t="s">
        <v>23</v>
      </c>
      <c r="I567" s="19">
        <v>20131219</v>
      </c>
      <c r="J567" s="85" t="s">
        <v>1115</v>
      </c>
      <c r="M567" s="85" t="s">
        <v>4399</v>
      </c>
      <c r="N567" s="17" t="s">
        <v>4400</v>
      </c>
      <c r="O567" s="17" t="s">
        <v>4401</v>
      </c>
      <c r="P567" s="17" t="s">
        <v>4402</v>
      </c>
      <c r="AI567" s="91" t="s">
        <v>28</v>
      </c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72">
        <f>SUM(AK567:AV567)</f>
        <v>0</v>
      </c>
      <c r="AX567" s="24">
        <v>48757</v>
      </c>
      <c r="AY567" s="46">
        <v>20600</v>
      </c>
      <c r="AZ567" s="46">
        <v>3742</v>
      </c>
      <c r="BA567" s="46">
        <v>2082</v>
      </c>
      <c r="BB567" s="46">
        <v>3377</v>
      </c>
      <c r="BC567" s="46">
        <v>1930</v>
      </c>
      <c r="BD567" s="46">
        <v>1542</v>
      </c>
      <c r="BE567" s="46">
        <v>5557</v>
      </c>
      <c r="BF567" s="31"/>
      <c r="BG567" s="31"/>
      <c r="BH567" s="31"/>
      <c r="BI567" s="31"/>
      <c r="BJ567" s="17">
        <f>SUM(AX567:BI567)</f>
        <v>87587</v>
      </c>
      <c r="BK567" s="72"/>
      <c r="BL567" s="72"/>
      <c r="BM567" s="72"/>
      <c r="BN567" s="72"/>
      <c r="BO567" s="72"/>
      <c r="BP567" s="72"/>
      <c r="BQ567" s="72"/>
      <c r="BR567" s="72"/>
      <c r="BS567" s="72"/>
      <c r="BT567" s="72"/>
      <c r="BU567" s="17"/>
      <c r="BV567" s="17"/>
      <c r="BW567" s="17">
        <f>SUM(BK567:BV567)</f>
        <v>0</v>
      </c>
      <c r="BX567" s="72"/>
      <c r="BY567" s="72"/>
      <c r="BZ567" s="72"/>
      <c r="CA567" s="72"/>
      <c r="CB567" s="72"/>
      <c r="CC567" s="72"/>
      <c r="CD567" s="17"/>
      <c r="CE567" s="17"/>
      <c r="CF567" s="17"/>
      <c r="CG567" s="17"/>
      <c r="CH567" s="17"/>
      <c r="CI567" s="17"/>
      <c r="CJ567" s="17">
        <f>SUM(BX567:CI567)</f>
        <v>0</v>
      </c>
      <c r="CK567" s="72"/>
      <c r="CL567" s="72"/>
      <c r="CM567" s="72"/>
      <c r="CN567" s="72"/>
      <c r="CO567" s="72"/>
      <c r="CP567" s="72"/>
      <c r="CQ567" s="72"/>
      <c r="CR567" s="72"/>
      <c r="CS567" s="72"/>
      <c r="CT567" s="72"/>
      <c r="CU567" s="72"/>
      <c r="CV567" s="72"/>
      <c r="CW567" s="77">
        <f>SUM(CK567:CV567)</f>
        <v>0</v>
      </c>
      <c r="CX567" s="17"/>
      <c r="CY567" s="17"/>
      <c r="CZ567" s="17"/>
      <c r="DA567" s="17"/>
      <c r="DB567" s="17">
        <f>SUM(CX567:DA567)</f>
        <v>0</v>
      </c>
      <c r="DC567" s="79">
        <f>SUM(AW567,BJ567,BW567,CJ567,CW567,DB567)</f>
        <v>87587</v>
      </c>
    </row>
    <row r="568" spans="1:107">
      <c r="A568" s="83">
        <v>1264</v>
      </c>
      <c r="B568" s="36">
        <v>20148460</v>
      </c>
      <c r="C568" s="21" t="s">
        <v>2375</v>
      </c>
      <c r="D568" s="36">
        <v>2016</v>
      </c>
      <c r="E568" s="28" t="s">
        <v>92</v>
      </c>
      <c r="I568" s="36">
        <v>20160817</v>
      </c>
      <c r="J568" s="28" t="s">
        <v>346</v>
      </c>
      <c r="M568" s="28" t="s">
        <v>3206</v>
      </c>
      <c r="N568" s="17" t="s">
        <v>2405</v>
      </c>
      <c r="O568" s="17" t="s">
        <v>2690</v>
      </c>
      <c r="P568" s="17" t="s">
        <v>4403</v>
      </c>
      <c r="AI568" s="89" t="s">
        <v>33</v>
      </c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72">
        <f>SUM(AK568:AV568)</f>
        <v>0</v>
      </c>
      <c r="AX568" s="45"/>
      <c r="AY568" s="72"/>
      <c r="AZ568" s="72"/>
      <c r="BA568" s="72"/>
      <c r="BB568" s="17"/>
      <c r="BC568" s="17"/>
      <c r="BD568" s="17"/>
      <c r="BE568" s="17"/>
      <c r="BF568" s="17"/>
      <c r="BG568" s="17"/>
      <c r="BH568" s="17"/>
      <c r="BI568" s="17"/>
      <c r="BJ568" s="17">
        <f>SUM(AX568:BI568)</f>
        <v>0</v>
      </c>
      <c r="BK568" s="72"/>
      <c r="BL568" s="72"/>
      <c r="BM568" s="72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>
        <f>SUM(BK568:BV568)</f>
        <v>0</v>
      </c>
      <c r="BX568" s="56">
        <v>0</v>
      </c>
      <c r="BY568" s="56">
        <v>0</v>
      </c>
      <c r="BZ568" s="56">
        <v>0</v>
      </c>
      <c r="CA568" s="56">
        <v>0</v>
      </c>
      <c r="CB568" s="56">
        <v>0</v>
      </c>
      <c r="CC568" s="56">
        <v>0</v>
      </c>
      <c r="CD568" s="56">
        <v>0</v>
      </c>
      <c r="CE568" s="56">
        <v>0</v>
      </c>
      <c r="CF568" s="56">
        <v>27475</v>
      </c>
      <c r="CG568" s="56">
        <v>37782</v>
      </c>
      <c r="CH568" s="56">
        <v>5924</v>
      </c>
      <c r="CI568" s="56">
        <v>16215</v>
      </c>
      <c r="CJ568" s="17">
        <f>SUM(BX568:CI568)</f>
        <v>87396</v>
      </c>
      <c r="CK568" s="72"/>
      <c r="CL568" s="72"/>
      <c r="CM568" s="72"/>
      <c r="CN568" s="72"/>
      <c r="CO568" s="72"/>
      <c r="CP568" s="72"/>
      <c r="CQ568" s="72"/>
      <c r="CR568" s="72"/>
      <c r="CS568" s="72"/>
      <c r="CT568" s="72"/>
      <c r="CU568" s="72"/>
      <c r="CV568" s="72"/>
      <c r="CW568" s="77">
        <f>SUM(CK568:CV568)</f>
        <v>0</v>
      </c>
      <c r="CX568" s="17"/>
      <c r="CY568" s="17"/>
      <c r="CZ568" s="17"/>
      <c r="DA568" s="17"/>
      <c r="DB568" s="17">
        <f>SUM(CX568:DA568)</f>
        <v>0</v>
      </c>
      <c r="DC568" s="79">
        <f>SUM(AW568,BJ568,BW568,CJ568,CW568,DB568)</f>
        <v>87396</v>
      </c>
    </row>
    <row r="569" spans="1:107">
      <c r="A569" s="83">
        <v>952</v>
      </c>
      <c r="B569" s="19">
        <v>20149037</v>
      </c>
      <c r="C569" s="19" t="s">
        <v>1712</v>
      </c>
      <c r="D569" s="19">
        <v>2014</v>
      </c>
      <c r="E569" s="85" t="s">
        <v>23</v>
      </c>
      <c r="I569" s="19">
        <v>20150205</v>
      </c>
      <c r="J569" s="85" t="s">
        <v>1713</v>
      </c>
      <c r="M569" s="85" t="s">
        <v>4328</v>
      </c>
      <c r="N569" s="17" t="s">
        <v>3335</v>
      </c>
      <c r="O569" s="17" t="s">
        <v>4404</v>
      </c>
      <c r="P569" s="17" t="s">
        <v>4405</v>
      </c>
      <c r="Q569" s="17" t="s">
        <v>3299</v>
      </c>
      <c r="AI569" s="91" t="s">
        <v>39</v>
      </c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72">
        <f>SUM(AK569:AV569)</f>
        <v>0</v>
      </c>
      <c r="AX569" s="45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>
        <f>SUM(AX569:BI569)</f>
        <v>0</v>
      </c>
      <c r="BK569" s="46">
        <v>0</v>
      </c>
      <c r="BL569" s="46">
        <v>0</v>
      </c>
      <c r="BM569" s="46">
        <v>0</v>
      </c>
      <c r="BN569" s="46">
        <v>0</v>
      </c>
      <c r="BO569" s="46">
        <v>35069</v>
      </c>
      <c r="BP569" s="46">
        <v>39263</v>
      </c>
      <c r="BQ569" s="46">
        <v>12557</v>
      </c>
      <c r="BR569" s="31"/>
      <c r="BS569" s="31"/>
      <c r="BT569" s="31"/>
      <c r="BU569" s="31"/>
      <c r="BV569" s="31"/>
      <c r="BW569" s="17">
        <f>SUM(BK569:BV569)</f>
        <v>86889</v>
      </c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17"/>
      <c r="CJ569" s="17">
        <f>SUM(BX569:CI569)</f>
        <v>0</v>
      </c>
      <c r="CK569" s="72"/>
      <c r="CL569" s="72"/>
      <c r="CM569" s="72"/>
      <c r="CN569" s="72"/>
      <c r="CO569" s="72"/>
      <c r="CP569" s="17"/>
      <c r="CQ569" s="17"/>
      <c r="CR569" s="17"/>
      <c r="CS569" s="17"/>
      <c r="CT569" s="17"/>
      <c r="CU569" s="17"/>
      <c r="CV569" s="17"/>
      <c r="CW569" s="77">
        <f>SUM(CK569:CV569)</f>
        <v>0</v>
      </c>
      <c r="CX569" s="17"/>
      <c r="CY569" s="17"/>
      <c r="CZ569" s="17"/>
      <c r="DA569" s="17"/>
      <c r="DB569" s="17">
        <f>SUM(CX569:DA569)</f>
        <v>0</v>
      </c>
      <c r="DC569" s="79">
        <f>SUM(AW569,BJ569,BW569,CJ569,CW569,DB569)</f>
        <v>86889</v>
      </c>
    </row>
    <row r="570" spans="1:107">
      <c r="A570" s="83">
        <v>473</v>
      </c>
      <c r="B570" s="19">
        <v>20143541</v>
      </c>
      <c r="C570" s="19" t="s">
        <v>1447</v>
      </c>
      <c r="D570" s="19">
        <v>2014</v>
      </c>
      <c r="E570" s="85" t="s">
        <v>23</v>
      </c>
      <c r="F570" s="17" t="s">
        <v>146</v>
      </c>
      <c r="I570" s="19">
        <v>20150114</v>
      </c>
      <c r="J570" s="85" t="s">
        <v>172</v>
      </c>
      <c r="M570" s="85" t="s">
        <v>951</v>
      </c>
      <c r="N570" s="17" t="s">
        <v>4406</v>
      </c>
      <c r="O570" s="17" t="s">
        <v>3620</v>
      </c>
      <c r="P570" s="17" t="s">
        <v>4407</v>
      </c>
      <c r="Q570" s="17" t="s">
        <v>3360</v>
      </c>
      <c r="AI570" s="91" t="s">
        <v>28</v>
      </c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72">
        <f>SUM(AK570:AV570)</f>
        <v>0</v>
      </c>
      <c r="AX570" s="45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>
        <f>SUM(AX570:BI570)</f>
        <v>0</v>
      </c>
      <c r="BK570" s="46">
        <v>0</v>
      </c>
      <c r="BL570" s="46">
        <v>7428</v>
      </c>
      <c r="BM570" s="46">
        <v>30974</v>
      </c>
      <c r="BN570" s="46">
        <v>24777</v>
      </c>
      <c r="BO570" s="46">
        <v>15314</v>
      </c>
      <c r="BP570" s="46">
        <v>8165</v>
      </c>
      <c r="BQ570" s="73"/>
      <c r="BR570" s="73"/>
      <c r="BS570" s="73"/>
      <c r="BT570" s="31"/>
      <c r="BU570" s="31"/>
      <c r="BV570" s="31"/>
      <c r="BW570" s="17">
        <f>SUM(BK570:BV570)</f>
        <v>86658</v>
      </c>
      <c r="BX570" s="72"/>
      <c r="BY570" s="72"/>
      <c r="BZ570" s="72"/>
      <c r="CA570" s="72"/>
      <c r="CB570" s="72"/>
      <c r="CC570" s="72"/>
      <c r="CD570" s="72"/>
      <c r="CE570" s="72"/>
      <c r="CF570" s="72"/>
      <c r="CG570" s="72"/>
      <c r="CH570" s="72"/>
      <c r="CI570" s="17"/>
      <c r="CJ570" s="17">
        <f>SUM(BX570:CI570)</f>
        <v>0</v>
      </c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77">
        <f>SUM(CK570:CV570)</f>
        <v>0</v>
      </c>
      <c r="CX570" s="17"/>
      <c r="CY570" s="17"/>
      <c r="CZ570" s="17"/>
      <c r="DA570" s="17"/>
      <c r="DB570" s="17">
        <f>SUM(CX570:DA570)</f>
        <v>0</v>
      </c>
      <c r="DC570" s="79">
        <f>SUM(AW570,BJ570,BW570,CJ570,CW570,DB570)</f>
        <v>86658</v>
      </c>
    </row>
    <row r="571" spans="1:107">
      <c r="A571" s="83">
        <v>1942</v>
      </c>
      <c r="B571" s="19">
        <v>20155562</v>
      </c>
      <c r="C571" s="19" t="s">
        <v>1988</v>
      </c>
      <c r="D571" s="19">
        <v>2015</v>
      </c>
      <c r="E571" s="85" t="s">
        <v>23</v>
      </c>
      <c r="I571" s="19">
        <v>20151015</v>
      </c>
      <c r="J571" s="85" t="s">
        <v>1989</v>
      </c>
      <c r="M571" s="85" t="s">
        <v>4045</v>
      </c>
      <c r="N571" s="17" t="s">
        <v>4408</v>
      </c>
      <c r="O571" s="17" t="s">
        <v>4409</v>
      </c>
      <c r="AI571" s="91" t="s">
        <v>39</v>
      </c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72">
        <f>SUM(AK571:AV571)</f>
        <v>0</v>
      </c>
      <c r="AX571" s="45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>
        <f>SUM(AX571:BI571)</f>
        <v>0</v>
      </c>
      <c r="BK571" s="46">
        <v>0</v>
      </c>
      <c r="BL571" s="46">
        <v>0</v>
      </c>
      <c r="BM571" s="46">
        <v>0</v>
      </c>
      <c r="BN571" s="46">
        <v>0</v>
      </c>
      <c r="BO571" s="46">
        <v>0</v>
      </c>
      <c r="BP571" s="46">
        <v>0</v>
      </c>
      <c r="BQ571" s="46">
        <v>0</v>
      </c>
      <c r="BR571" s="46">
        <v>0</v>
      </c>
      <c r="BS571" s="46">
        <v>0</v>
      </c>
      <c r="BT571" s="46">
        <v>1333</v>
      </c>
      <c r="BU571" s="46">
        <v>55819</v>
      </c>
      <c r="BV571" s="46">
        <v>14059</v>
      </c>
      <c r="BW571" s="17">
        <f>SUM(BK571:BV571)</f>
        <v>71211</v>
      </c>
      <c r="BX571" s="46">
        <v>9446</v>
      </c>
      <c r="BY571" s="46">
        <v>5766</v>
      </c>
      <c r="BZ571" s="72"/>
      <c r="CA571" s="72"/>
      <c r="CB571" s="72"/>
      <c r="CC571" s="72"/>
      <c r="CD571" s="72"/>
      <c r="CE571" s="72"/>
      <c r="CF571" s="72"/>
      <c r="CG571" s="72"/>
      <c r="CH571" s="72"/>
      <c r="CJ571" s="17">
        <f>SUM(BX571:CI571)</f>
        <v>15212</v>
      </c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77">
        <f>SUM(CK571:CV571)</f>
        <v>0</v>
      </c>
      <c r="CX571" s="17"/>
      <c r="CY571" s="17"/>
      <c r="CZ571" s="17"/>
      <c r="DA571" s="17"/>
      <c r="DB571" s="17">
        <f>SUM(CX571:DA571)</f>
        <v>0</v>
      </c>
      <c r="DC571" s="79">
        <f>SUM(AW571,BJ571,BW571,CJ571,CW571,DB571)</f>
        <v>86423</v>
      </c>
    </row>
    <row r="572" spans="1:107">
      <c r="A572" s="83">
        <v>1628</v>
      </c>
      <c r="B572" s="21">
        <v>20130821</v>
      </c>
      <c r="C572" s="21" t="s">
        <v>841</v>
      </c>
      <c r="D572" s="21">
        <v>2013</v>
      </c>
      <c r="E572" s="28" t="s">
        <v>56</v>
      </c>
      <c r="I572" s="21">
        <v>20130822</v>
      </c>
      <c r="J572" s="28" t="s">
        <v>842</v>
      </c>
      <c r="M572" s="28" t="s">
        <v>4184</v>
      </c>
      <c r="N572" s="17" t="s">
        <v>3565</v>
      </c>
      <c r="O572" s="17" t="s">
        <v>4410</v>
      </c>
      <c r="P572" s="17" t="s">
        <v>4411</v>
      </c>
      <c r="Q572" s="17" t="s">
        <v>4412</v>
      </c>
      <c r="AI572" s="89" t="s">
        <v>25</v>
      </c>
      <c r="AK572" s="48">
        <v>0</v>
      </c>
      <c r="AL572" s="48">
        <v>0</v>
      </c>
      <c r="AM572" s="48">
        <v>0</v>
      </c>
      <c r="AN572" s="48">
        <v>0</v>
      </c>
      <c r="AO572" s="48">
        <v>0</v>
      </c>
      <c r="AP572" s="48">
        <v>0</v>
      </c>
      <c r="AQ572" s="48">
        <v>0</v>
      </c>
      <c r="AR572" s="48">
        <v>0</v>
      </c>
      <c r="AS572" s="48">
        <v>25247</v>
      </c>
      <c r="AT572" s="48">
        <v>23992</v>
      </c>
      <c r="AU572" s="48">
        <v>4015</v>
      </c>
      <c r="AV572" s="51">
        <v>9283</v>
      </c>
      <c r="AW572" s="72">
        <f>SUM(AK572:AV572)</f>
        <v>62537</v>
      </c>
      <c r="AX572" s="24">
        <v>1971</v>
      </c>
      <c r="AY572" s="46">
        <v>1356</v>
      </c>
      <c r="AZ572" s="46">
        <v>734</v>
      </c>
      <c r="BA572" s="46">
        <v>976</v>
      </c>
      <c r="BB572" s="46">
        <v>656</v>
      </c>
      <c r="BC572" s="46">
        <v>624</v>
      </c>
      <c r="BD572" s="46">
        <v>9553</v>
      </c>
      <c r="BE572" s="72"/>
      <c r="BF572" s="72"/>
      <c r="BG572" s="17"/>
      <c r="BH572" s="17"/>
      <c r="BI572" s="17"/>
      <c r="BJ572" s="17">
        <f>SUM(AX572:BI572)</f>
        <v>15870</v>
      </c>
      <c r="BK572" s="46">
        <v>291</v>
      </c>
      <c r="BL572" s="46">
        <v>200</v>
      </c>
      <c r="BM572" s="46">
        <v>172</v>
      </c>
      <c r="BN572" s="46">
        <v>176</v>
      </c>
      <c r="BO572" s="46">
        <v>251</v>
      </c>
      <c r="BP572" s="46">
        <v>264</v>
      </c>
      <c r="BQ572" s="46">
        <v>211</v>
      </c>
      <c r="BR572" s="46">
        <v>6246</v>
      </c>
      <c r="BS572" s="17"/>
      <c r="BT572" s="17"/>
      <c r="BU572" s="17"/>
      <c r="BV572" s="17"/>
      <c r="BW572" s="17">
        <f>SUM(BK572:BV572)</f>
        <v>7811</v>
      </c>
      <c r="BX572" s="72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>
        <f>SUM(BX572:CI572)</f>
        <v>0</v>
      </c>
      <c r="CK572" s="72"/>
      <c r="CL572" s="72"/>
      <c r="CM572" s="72"/>
      <c r="CN572" s="72"/>
      <c r="CO572" s="72"/>
      <c r="CP572" s="72"/>
      <c r="CQ572" s="72"/>
      <c r="CR572" s="72"/>
      <c r="CS572" s="72"/>
      <c r="CT572" s="72"/>
      <c r="CU572" s="72"/>
      <c r="CV572" s="72"/>
      <c r="CW572" s="77">
        <f>SUM(CK572:CV572)</f>
        <v>0</v>
      </c>
      <c r="CX572" s="72"/>
      <c r="CY572" s="72"/>
      <c r="CZ572" s="72"/>
      <c r="DB572" s="17">
        <f>SUM(CX572:DA572)</f>
        <v>0</v>
      </c>
      <c r="DC572" s="79">
        <f>SUM(AW572,BJ572,BW572,CJ572,CW572,DB572)</f>
        <v>86218</v>
      </c>
    </row>
    <row r="573" spans="1:107">
      <c r="A573" s="83" t="e">
        <v>#N/A</v>
      </c>
      <c r="B573" s="36">
        <v>20041417</v>
      </c>
      <c r="C573" s="28" t="s">
        <v>2302</v>
      </c>
      <c r="D573" s="36">
        <v>2004</v>
      </c>
      <c r="E573" s="28" t="s">
        <v>92</v>
      </c>
      <c r="I573" s="28"/>
      <c r="J573" s="28" t="s">
        <v>1456</v>
      </c>
      <c r="M573" s="28" t="s">
        <v>2303</v>
      </c>
      <c r="AI573" s="93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17"/>
      <c r="AW573" s="72">
        <f>SUM(AK573:AV573)</f>
        <v>0</v>
      </c>
      <c r="AX573" s="45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>
        <f>SUM(AX573:BI573)</f>
        <v>0</v>
      </c>
      <c r="BK573" s="72"/>
      <c r="BL573" s="72"/>
      <c r="BM573" s="72"/>
      <c r="BN573" s="72"/>
      <c r="BO573" s="72"/>
      <c r="BP573" s="72"/>
      <c r="BQ573" s="72"/>
      <c r="BR573" s="72"/>
      <c r="BS573" s="72"/>
      <c r="BT573" s="17"/>
      <c r="BU573" s="17"/>
      <c r="BV573" s="17"/>
      <c r="BW573" s="17">
        <f>SUM(BK573:BV573)</f>
        <v>0</v>
      </c>
      <c r="BX573" s="72"/>
      <c r="BY573" s="72"/>
      <c r="BZ573" s="72"/>
      <c r="CA573" s="72"/>
      <c r="CB573" s="72"/>
      <c r="CC573" s="72"/>
      <c r="CD573" s="17"/>
      <c r="CE573" s="17"/>
      <c r="CF573" s="17"/>
      <c r="CG573" s="17"/>
      <c r="CH573" s="17"/>
      <c r="CI573" s="17"/>
      <c r="CJ573" s="17">
        <f>SUM(BX573:CI573)</f>
        <v>0</v>
      </c>
      <c r="CK573" s="64">
        <v>10722</v>
      </c>
      <c r="CL573" s="64">
        <v>519</v>
      </c>
      <c r="CM573" s="64">
        <v>3300</v>
      </c>
      <c r="CN573" s="64">
        <v>2683</v>
      </c>
      <c r="CO573" s="64">
        <v>2655</v>
      </c>
      <c r="CP573" s="64">
        <v>3329</v>
      </c>
      <c r="CQ573" s="64">
        <v>5760</v>
      </c>
      <c r="CR573" s="64">
        <v>5999</v>
      </c>
      <c r="CS573" s="64">
        <v>4185</v>
      </c>
      <c r="CT573" s="64">
        <v>4362</v>
      </c>
      <c r="CU573" s="64">
        <v>4892</v>
      </c>
      <c r="CV573" s="64">
        <v>13029</v>
      </c>
      <c r="CW573" s="77">
        <f>SUM(CK573:CV573)</f>
        <v>61435</v>
      </c>
      <c r="CX573" s="64">
        <v>9901</v>
      </c>
      <c r="CY573" s="64">
        <v>5943</v>
      </c>
      <c r="CZ573" s="64">
        <v>4775</v>
      </c>
      <c r="DA573" s="64">
        <v>4160</v>
      </c>
      <c r="DB573" s="17">
        <f>SUM(CX573:DA573)</f>
        <v>24779</v>
      </c>
      <c r="DC573" s="79">
        <f>SUM(AW573,BJ573,BW573,CJ573,CW573,DB573)</f>
        <v>86214</v>
      </c>
    </row>
    <row r="574" spans="1:107">
      <c r="A574" s="83">
        <v>1323</v>
      </c>
      <c r="B574" s="36">
        <v>20156970</v>
      </c>
      <c r="C574" s="21" t="s">
        <v>2062</v>
      </c>
      <c r="D574" s="36">
        <v>2014</v>
      </c>
      <c r="E574" s="28" t="s">
        <v>84</v>
      </c>
      <c r="I574" s="36">
        <v>20150618</v>
      </c>
      <c r="J574" s="28" t="s">
        <v>2063</v>
      </c>
      <c r="M574" s="28" t="s">
        <v>4413</v>
      </c>
      <c r="N574" s="17" t="s">
        <v>4414</v>
      </c>
      <c r="O574" s="17" t="s">
        <v>4415</v>
      </c>
      <c r="AI574" s="89" t="s">
        <v>39</v>
      </c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72">
        <f>SUM(AK574:AV574)</f>
        <v>0</v>
      </c>
      <c r="AX574" s="45"/>
      <c r="AY574" s="72"/>
      <c r="AZ574" s="72"/>
      <c r="BA574" s="72"/>
      <c r="BB574" s="72"/>
      <c r="BC574" s="72"/>
      <c r="BD574" s="72"/>
      <c r="BE574" s="17"/>
      <c r="BF574" s="17"/>
      <c r="BG574" s="17"/>
      <c r="BH574" s="17"/>
      <c r="BI574" s="17"/>
      <c r="BJ574" s="17">
        <f>SUM(AX574:BI574)</f>
        <v>0</v>
      </c>
      <c r="BK574" s="17"/>
      <c r="BL574" s="17"/>
      <c r="BM574" s="17"/>
      <c r="BN574" s="17"/>
      <c r="BO574" s="17"/>
      <c r="BP574" s="17"/>
      <c r="BQ574" s="46">
        <v>13251</v>
      </c>
      <c r="BR574" s="46">
        <v>19865</v>
      </c>
      <c r="BS574" s="46">
        <v>9184</v>
      </c>
      <c r="BT574" s="46">
        <v>5141</v>
      </c>
      <c r="BU574" s="46">
        <v>10472</v>
      </c>
      <c r="BV574" s="31"/>
      <c r="BW574" s="17">
        <f>SUM(BK574:BV574)</f>
        <v>57913</v>
      </c>
      <c r="BX574" s="57">
        <v>1162</v>
      </c>
      <c r="BY574" s="57">
        <v>703</v>
      </c>
      <c r="BZ574" s="57">
        <v>429</v>
      </c>
      <c r="CA574" s="57">
        <v>440</v>
      </c>
      <c r="CB574" s="57">
        <v>546</v>
      </c>
      <c r="CC574" s="57">
        <v>1377</v>
      </c>
      <c r="CD574" s="57">
        <v>1928</v>
      </c>
      <c r="CE574" s="57">
        <v>1260</v>
      </c>
      <c r="CF574" s="17"/>
      <c r="CG574" s="17"/>
      <c r="CH574" s="17"/>
      <c r="CI574" s="17"/>
      <c r="CJ574" s="17">
        <f>SUM(BX574:CI574)</f>
        <v>7845</v>
      </c>
      <c r="CK574" s="64">
        <v>606</v>
      </c>
      <c r="CL574" s="64">
        <v>534</v>
      </c>
      <c r="CM574" s="64">
        <v>446</v>
      </c>
      <c r="CN574" s="64">
        <v>1066</v>
      </c>
      <c r="CO574" s="64">
        <v>341</v>
      </c>
      <c r="CP574" s="64">
        <v>7863</v>
      </c>
      <c r="CQ574" s="64">
        <v>9394</v>
      </c>
      <c r="CR574" s="73"/>
      <c r="CS574" s="73"/>
      <c r="CT574" s="31"/>
      <c r="CU574" s="31"/>
      <c r="CV574" s="31"/>
      <c r="CW574" s="77">
        <f>SUM(CK574:CV574)</f>
        <v>20250</v>
      </c>
      <c r="CX574" s="17"/>
      <c r="CY574" s="17"/>
      <c r="CZ574" s="17"/>
      <c r="DA574" s="17"/>
      <c r="DB574" s="17">
        <f>SUM(CX574:DA574)</f>
        <v>0</v>
      </c>
      <c r="DC574" s="79">
        <f>SUM(AW574,BJ574,BW574,CJ574,CW574,DB574)</f>
        <v>86008</v>
      </c>
    </row>
    <row r="575" spans="1:107">
      <c r="A575" s="83">
        <v>3199</v>
      </c>
      <c r="B575" s="21">
        <v>20138161</v>
      </c>
      <c r="C575" s="21" t="s">
        <v>1225</v>
      </c>
      <c r="D575" s="21">
        <v>2013</v>
      </c>
      <c r="E575" s="28" t="s">
        <v>92</v>
      </c>
      <c r="I575" s="21">
        <v>20131107</v>
      </c>
      <c r="J575" s="28" t="s">
        <v>1226</v>
      </c>
      <c r="M575" s="28" t="s">
        <v>4416</v>
      </c>
      <c r="N575" s="17" t="s">
        <v>4417</v>
      </c>
      <c r="O575" s="17" t="s">
        <v>4418</v>
      </c>
      <c r="P575" s="17" t="s">
        <v>4419</v>
      </c>
      <c r="Q575" s="17" t="s">
        <v>4420</v>
      </c>
      <c r="AI575" s="89" t="s">
        <v>25</v>
      </c>
      <c r="AK575" s="48">
        <v>0</v>
      </c>
      <c r="AL575" s="48">
        <v>0</v>
      </c>
      <c r="AM575" s="48">
        <v>0</v>
      </c>
      <c r="AN575" s="48">
        <v>0</v>
      </c>
      <c r="AO575" s="48">
        <v>0</v>
      </c>
      <c r="AP575" s="48">
        <v>0</v>
      </c>
      <c r="AQ575" s="48">
        <v>0</v>
      </c>
      <c r="AR575" s="48">
        <v>0</v>
      </c>
      <c r="AS575" s="48">
        <v>0</v>
      </c>
      <c r="AT575" s="48">
        <v>0</v>
      </c>
      <c r="AU575" s="48">
        <v>26774</v>
      </c>
      <c r="AV575" s="51">
        <v>26315</v>
      </c>
      <c r="AW575" s="72">
        <f>SUM(AK575:AV575)</f>
        <v>53089</v>
      </c>
      <c r="AX575" s="24">
        <v>8294</v>
      </c>
      <c r="AY575" s="46">
        <v>4039</v>
      </c>
      <c r="AZ575" s="46">
        <v>12569</v>
      </c>
      <c r="BA575" s="46">
        <v>2807</v>
      </c>
      <c r="BB575" s="46">
        <v>4984</v>
      </c>
      <c r="BC575" s="17"/>
      <c r="BD575" s="17"/>
      <c r="BE575" s="17"/>
      <c r="BF575" s="17"/>
      <c r="BG575" s="17"/>
      <c r="BH575" s="17"/>
      <c r="BI575" s="17"/>
      <c r="BJ575" s="17">
        <f>SUM(AX575:BI575)</f>
        <v>32693</v>
      </c>
      <c r="BK575" s="72"/>
      <c r="BL575" s="72"/>
      <c r="BM575" s="72"/>
      <c r="BN575" s="72"/>
      <c r="BO575" s="72"/>
      <c r="BP575" s="72"/>
      <c r="BQ575" s="72"/>
      <c r="BR575" s="17"/>
      <c r="BS575" s="17"/>
      <c r="BT575" s="17"/>
      <c r="BU575" s="17"/>
      <c r="BV575" s="17"/>
      <c r="BW575" s="17">
        <f>SUM(BK575:BV575)</f>
        <v>0</v>
      </c>
      <c r="BX575" s="72"/>
      <c r="BY575" s="72"/>
      <c r="BZ575" s="72"/>
      <c r="CA575" s="72"/>
      <c r="CB575" s="72"/>
      <c r="CC575" s="72"/>
      <c r="CD575" s="72"/>
      <c r="CE575" s="72"/>
      <c r="CF575" s="17"/>
      <c r="CG575" s="17"/>
      <c r="CH575" s="17"/>
      <c r="CI575" s="17"/>
      <c r="CJ575" s="17">
        <f>SUM(BX575:CI575)</f>
        <v>0</v>
      </c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77">
        <f>SUM(CK575:CV575)</f>
        <v>0</v>
      </c>
      <c r="CX575" s="17"/>
      <c r="CY575" s="17"/>
      <c r="CZ575" s="17"/>
      <c r="DA575" s="17"/>
      <c r="DB575" s="17">
        <f>SUM(CX575:DA575)</f>
        <v>0</v>
      </c>
      <c r="DC575" s="79">
        <f>SUM(AW575,BJ575,BW575,CJ575,CW575,DB575)</f>
        <v>85782</v>
      </c>
    </row>
    <row r="576" spans="1:107">
      <c r="A576" s="83">
        <v>833</v>
      </c>
      <c r="B576" s="36">
        <v>20176121</v>
      </c>
      <c r="C576" s="28" t="s">
        <v>3013</v>
      </c>
      <c r="D576" s="36">
        <v>2017</v>
      </c>
      <c r="E576" s="28" t="s">
        <v>92</v>
      </c>
      <c r="I576" s="36">
        <v>20180214</v>
      </c>
      <c r="J576" s="28" t="s">
        <v>222</v>
      </c>
      <c r="M576" s="28" t="s">
        <v>3373</v>
      </c>
      <c r="N576" s="17" t="s">
        <v>3223</v>
      </c>
      <c r="AI576" s="89" t="s">
        <v>39</v>
      </c>
      <c r="AK576" s="72"/>
      <c r="AL576" s="72"/>
      <c r="AM576" s="72"/>
      <c r="AN576" s="72"/>
      <c r="AO576" s="73"/>
      <c r="AP576" s="73"/>
      <c r="AQ576" s="73"/>
      <c r="AR576" s="73"/>
      <c r="AS576" s="73"/>
      <c r="AT576" s="73"/>
      <c r="AU576" s="31"/>
      <c r="AV576" s="31"/>
      <c r="AW576" s="72">
        <f>SUM(AK576:AV576)</f>
        <v>0</v>
      </c>
      <c r="AX576" s="45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>
        <f>SUM(AX576:BI576)</f>
        <v>0</v>
      </c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>
        <f>SUM(BK576:BV576)</f>
        <v>0</v>
      </c>
      <c r="BX576" s="72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"/>
      <c r="CJ576" s="17">
        <f>SUM(BX576:CI576)</f>
        <v>0</v>
      </c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W576" s="77">
        <f>SUM(CK576:CV576)</f>
        <v>0</v>
      </c>
      <c r="CX576" s="64">
        <v>0</v>
      </c>
      <c r="CY576" s="64">
        <v>4592</v>
      </c>
      <c r="CZ576" s="64">
        <v>68956</v>
      </c>
      <c r="DA576" s="64">
        <v>12125</v>
      </c>
      <c r="DB576" s="17">
        <f>SUM(CX576:DA576)</f>
        <v>85673</v>
      </c>
      <c r="DC576" s="79">
        <f>SUM(AW576,BJ576,BW576,CJ576,CW576,DB576)</f>
        <v>85673</v>
      </c>
    </row>
    <row r="577" spans="1:107">
      <c r="A577" s="83">
        <v>290</v>
      </c>
      <c r="B577" s="36">
        <v>20161081</v>
      </c>
      <c r="C577" s="28" t="s">
        <v>2489</v>
      </c>
      <c r="D577" s="36">
        <v>2017</v>
      </c>
      <c r="E577" s="28" t="s">
        <v>23</v>
      </c>
      <c r="I577" s="36">
        <v>20170810</v>
      </c>
      <c r="J577" s="28" t="s">
        <v>2490</v>
      </c>
      <c r="M577" s="28" t="s">
        <v>4421</v>
      </c>
      <c r="N577" s="17" t="s">
        <v>4224</v>
      </c>
      <c r="O577" s="17" t="s">
        <v>4207</v>
      </c>
      <c r="P577" s="17" t="s">
        <v>4422</v>
      </c>
      <c r="AI577" s="89" t="s">
        <v>33</v>
      </c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72">
        <f>SUM(AK577:AV577)</f>
        <v>0</v>
      </c>
      <c r="AX577" s="45"/>
      <c r="AY577" s="72"/>
      <c r="AZ577" s="72"/>
      <c r="BA577" s="72"/>
      <c r="BB577" s="72"/>
      <c r="BC577" s="72"/>
      <c r="BD577" s="72"/>
      <c r="BE577" s="72"/>
      <c r="BF577" s="17"/>
      <c r="BG577" s="17"/>
      <c r="BH577" s="17"/>
      <c r="BI577" s="17"/>
      <c r="BJ577" s="17">
        <f>SUM(AX577:BI577)</f>
        <v>0</v>
      </c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>
        <f>SUM(BK577:BV577)</f>
        <v>0</v>
      </c>
      <c r="BX577" s="72"/>
      <c r="BY577" s="72"/>
      <c r="BZ577" s="72"/>
      <c r="CA577" s="72"/>
      <c r="CB577" s="72"/>
      <c r="CC577" s="72"/>
      <c r="CD577" s="72"/>
      <c r="CE577" s="17"/>
      <c r="CF577" s="17"/>
      <c r="CG577" s="17"/>
      <c r="CH577" s="17"/>
      <c r="CI577" s="17"/>
      <c r="CJ577" s="17">
        <f>SUM(BX577:CI577)</f>
        <v>0</v>
      </c>
      <c r="CK577" s="64">
        <v>0</v>
      </c>
      <c r="CL577" s="64">
        <v>0</v>
      </c>
      <c r="CM577" s="64">
        <v>0</v>
      </c>
      <c r="CN577" s="64">
        <v>0</v>
      </c>
      <c r="CO577" s="64">
        <v>0</v>
      </c>
      <c r="CP577" s="64">
        <v>0</v>
      </c>
      <c r="CQ577" s="64">
        <v>0</v>
      </c>
      <c r="CR577" s="64">
        <v>0</v>
      </c>
      <c r="CS577" s="64">
        <v>20417</v>
      </c>
      <c r="CT577" s="64">
        <v>20938</v>
      </c>
      <c r="CU577" s="64">
        <v>8302</v>
      </c>
      <c r="CV577" s="64">
        <v>5690</v>
      </c>
      <c r="CW577" s="77">
        <f>SUM(CK577:CV577)</f>
        <v>55347</v>
      </c>
      <c r="CX577" s="64">
        <v>13673</v>
      </c>
      <c r="CY577" s="64">
        <v>8263</v>
      </c>
      <c r="CZ577" s="64">
        <v>5383</v>
      </c>
      <c r="DA577" s="64">
        <v>2974</v>
      </c>
      <c r="DB577" s="17">
        <f>SUM(CX577:DA577)</f>
        <v>30293</v>
      </c>
      <c r="DC577" s="79">
        <f>SUM(AW577,BJ577,BW577,CJ577,CW577,DB577)</f>
        <v>85640</v>
      </c>
    </row>
    <row r="578" spans="1:107">
      <c r="A578" s="83">
        <v>905</v>
      </c>
      <c r="B578" s="19">
        <v>20125406</v>
      </c>
      <c r="C578" s="19" t="s">
        <v>665</v>
      </c>
      <c r="D578" s="19">
        <v>2012</v>
      </c>
      <c r="E578" s="85" t="s">
        <v>92</v>
      </c>
      <c r="I578" s="19">
        <v>20121129</v>
      </c>
      <c r="J578" s="85" t="s">
        <v>666</v>
      </c>
      <c r="M578" s="85" t="s">
        <v>3252</v>
      </c>
      <c r="N578" s="17" t="s">
        <v>4423</v>
      </c>
      <c r="O578" s="17" t="s">
        <v>4371</v>
      </c>
      <c r="AI578" s="91" t="s">
        <v>39</v>
      </c>
      <c r="AK578" s="46">
        <v>69616</v>
      </c>
      <c r="AL578" s="46">
        <v>10463</v>
      </c>
      <c r="AM578" s="46">
        <v>5496</v>
      </c>
      <c r="AN578" s="31"/>
      <c r="AO578" s="31"/>
      <c r="AP578" s="31"/>
      <c r="AQ578" s="31"/>
      <c r="AR578" s="31"/>
      <c r="AS578" s="31"/>
      <c r="AT578" s="31"/>
      <c r="AU578" s="31"/>
      <c r="AV578" s="31"/>
      <c r="AW578" s="72">
        <f>SUM(AK578:AV578)</f>
        <v>85575</v>
      </c>
      <c r="AX578" s="45"/>
      <c r="AY578" s="72"/>
      <c r="AZ578" s="72"/>
      <c r="BA578" s="72"/>
      <c r="BB578" s="72"/>
      <c r="BC578" s="72"/>
      <c r="BD578" s="72"/>
      <c r="BE578" s="72"/>
      <c r="BF578" s="17"/>
      <c r="BG578" s="17"/>
      <c r="BH578" s="1"/>
      <c r="BI578" s="1"/>
      <c r="BJ578" s="17">
        <f>SUM(AX578:BI578)</f>
        <v>0</v>
      </c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>
        <f>SUM(BK578:BV578)</f>
        <v>0</v>
      </c>
      <c r="BX578" s="72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>
        <f>SUM(BX578:CI578)</f>
        <v>0</v>
      </c>
      <c r="CK578" s="72"/>
      <c r="CL578" s="72"/>
      <c r="CM578" s="72"/>
      <c r="CN578" s="72"/>
      <c r="CO578" s="72"/>
      <c r="CP578" s="72"/>
      <c r="CQ578" s="72"/>
      <c r="CR578" s="72"/>
      <c r="CS578" s="72"/>
      <c r="CT578" s="72"/>
      <c r="CU578" s="72"/>
      <c r="CV578" s="17"/>
      <c r="CW578" s="77">
        <f>SUM(CK578:CV578)</f>
        <v>0</v>
      </c>
      <c r="CX578" s="17"/>
      <c r="CY578" s="17"/>
      <c r="CZ578" s="17"/>
      <c r="DA578" s="17"/>
      <c r="DB578" s="17">
        <f>SUM(CX578:DA578)</f>
        <v>0</v>
      </c>
      <c r="DC578" s="79">
        <f>SUM(AW578,BJ578,BW578,CJ578,CW578,DB578)</f>
        <v>85575</v>
      </c>
    </row>
    <row r="579" spans="1:107">
      <c r="A579" s="83">
        <v>1373</v>
      </c>
      <c r="B579" s="36">
        <v>20161589</v>
      </c>
      <c r="C579" s="21" t="s">
        <v>2498</v>
      </c>
      <c r="D579" s="36">
        <v>2016</v>
      </c>
      <c r="E579" s="28" t="s">
        <v>92</v>
      </c>
      <c r="I579" s="36">
        <v>20161006</v>
      </c>
      <c r="J579" s="28" t="s">
        <v>1006</v>
      </c>
      <c r="M579" s="28" t="s">
        <v>3412</v>
      </c>
      <c r="N579" s="17" t="s">
        <v>4424</v>
      </c>
      <c r="O579" s="17" t="s">
        <v>3181</v>
      </c>
      <c r="AI579" s="89" t="s">
        <v>25</v>
      </c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72">
        <f>SUM(AK579:AV579)</f>
        <v>0</v>
      </c>
      <c r="AX579" s="72"/>
      <c r="AY579" s="72"/>
      <c r="AZ579" s="72"/>
      <c r="BA579" s="72"/>
      <c r="BB579" s="72"/>
      <c r="BC579" s="72"/>
      <c r="BD579" s="72"/>
      <c r="BE579" s="72"/>
      <c r="BF579" s="72"/>
      <c r="BG579" s="17"/>
      <c r="BH579" s="17"/>
      <c r="BI579" s="17"/>
      <c r="BJ579" s="17">
        <f>SUM(AX579:BI579)</f>
        <v>0</v>
      </c>
      <c r="BK579" s="45"/>
      <c r="BL579" s="45"/>
      <c r="BM579" s="45"/>
      <c r="BN579" s="45"/>
      <c r="BO579" s="45"/>
      <c r="BP579" s="45"/>
      <c r="BQ579" s="45"/>
      <c r="BR579" s="45"/>
      <c r="BS579" s="45"/>
      <c r="BT579" s="45"/>
      <c r="BU579" s="45"/>
      <c r="BV579" s="45"/>
      <c r="BW579" s="17">
        <f>SUM(BK579:BV579)</f>
        <v>0</v>
      </c>
      <c r="BX579" s="56">
        <v>0</v>
      </c>
      <c r="BY579" s="56">
        <v>0</v>
      </c>
      <c r="BZ579" s="56">
        <v>0</v>
      </c>
      <c r="CA579" s="56">
        <v>0</v>
      </c>
      <c r="CB579" s="56">
        <v>0</v>
      </c>
      <c r="CC579" s="56">
        <v>0</v>
      </c>
      <c r="CD579" s="56">
        <v>0</v>
      </c>
      <c r="CE579" s="56">
        <v>0</v>
      </c>
      <c r="CF579" s="56">
        <v>0</v>
      </c>
      <c r="CG579" s="56">
        <v>0</v>
      </c>
      <c r="CH579" s="56">
        <v>17880</v>
      </c>
      <c r="CI579" s="56">
        <v>46477</v>
      </c>
      <c r="CJ579" s="17">
        <f>SUM(BX579:CI579)</f>
        <v>64357</v>
      </c>
      <c r="CK579" s="64">
        <v>9987</v>
      </c>
      <c r="CL579" s="64">
        <v>11215</v>
      </c>
      <c r="CM579" s="72"/>
      <c r="CN579" s="72"/>
      <c r="CO579" s="72"/>
      <c r="CP579" s="72"/>
      <c r="CQ579" s="72"/>
      <c r="CR579" s="72"/>
      <c r="CS579" s="72"/>
      <c r="CT579" s="17"/>
      <c r="CU579" s="17"/>
      <c r="CV579" s="17"/>
      <c r="CW579" s="77">
        <f>SUM(CK579:CV579)</f>
        <v>21202</v>
      </c>
      <c r="CX579" s="17"/>
      <c r="CY579" s="17"/>
      <c r="CZ579" s="17"/>
      <c r="DA579" s="17"/>
      <c r="DB579" s="17">
        <f>SUM(CX579:DA579)</f>
        <v>0</v>
      </c>
      <c r="DC579" s="79">
        <f>SUM(AW579,BJ579,BW579,CJ579,CW579,DB579)</f>
        <v>85559</v>
      </c>
    </row>
    <row r="580" spans="1:107">
      <c r="A580" s="83">
        <v>1153</v>
      </c>
      <c r="B580" s="36">
        <v>20162545</v>
      </c>
      <c r="C580" s="21" t="s">
        <v>2551</v>
      </c>
      <c r="D580" s="36">
        <v>2016</v>
      </c>
      <c r="E580" s="28" t="s">
        <v>92</v>
      </c>
      <c r="I580" s="36">
        <v>20161026</v>
      </c>
      <c r="J580" s="28" t="s">
        <v>2552</v>
      </c>
      <c r="M580" s="28" t="s">
        <v>4425</v>
      </c>
      <c r="N580" s="17" t="s">
        <v>2938</v>
      </c>
      <c r="AI580" s="89" t="s">
        <v>33</v>
      </c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72">
        <f>SUM(AK580:AV580)</f>
        <v>0</v>
      </c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17"/>
      <c r="BI580" s="17"/>
      <c r="BJ580" s="17">
        <f>SUM(AX580:BI580)</f>
        <v>0</v>
      </c>
      <c r="BK580" s="45"/>
      <c r="BL580" s="45"/>
      <c r="BM580" s="45"/>
      <c r="BN580" s="45"/>
      <c r="BO580" s="45"/>
      <c r="BP580" s="45"/>
      <c r="BQ580" s="45"/>
      <c r="BR580" s="45"/>
      <c r="BS580" s="45"/>
      <c r="BT580" s="45"/>
      <c r="BU580" s="45"/>
      <c r="BV580" s="45"/>
      <c r="BW580" s="17">
        <f>SUM(BK580:BV580)</f>
        <v>0</v>
      </c>
      <c r="BX580" s="56">
        <v>0</v>
      </c>
      <c r="BY580" s="56">
        <v>0</v>
      </c>
      <c r="BZ580" s="56">
        <v>0</v>
      </c>
      <c r="CA580" s="56">
        <v>0</v>
      </c>
      <c r="CB580" s="56">
        <v>0</v>
      </c>
      <c r="CC580" s="56">
        <v>0</v>
      </c>
      <c r="CD580" s="56">
        <v>0</v>
      </c>
      <c r="CE580" s="56">
        <v>0</v>
      </c>
      <c r="CF580" s="56">
        <v>0</v>
      </c>
      <c r="CG580" s="56">
        <v>0</v>
      </c>
      <c r="CH580" s="56">
        <v>0</v>
      </c>
      <c r="CI580" s="56">
        <v>10143</v>
      </c>
      <c r="CJ580" s="17">
        <f>SUM(BX580:CI580)</f>
        <v>10143</v>
      </c>
      <c r="CK580" s="64">
        <v>49469</v>
      </c>
      <c r="CL580" s="64">
        <v>5656</v>
      </c>
      <c r="CM580" s="64">
        <v>2733</v>
      </c>
      <c r="CN580" s="64">
        <v>1199</v>
      </c>
      <c r="CO580" s="64">
        <v>9737</v>
      </c>
      <c r="CP580" s="64">
        <v>6251</v>
      </c>
      <c r="CQ580" s="72"/>
      <c r="CR580" s="17"/>
      <c r="CS580" s="17"/>
      <c r="CT580" s="17"/>
      <c r="CU580" s="17"/>
      <c r="CV580" s="17"/>
      <c r="CW580" s="77">
        <f>SUM(CK580:CV580)</f>
        <v>75045</v>
      </c>
      <c r="CY580" s="17"/>
      <c r="DB580" s="17">
        <f>SUM(CX580:DA580)</f>
        <v>0</v>
      </c>
      <c r="DC580" s="79">
        <f>SUM(AW580,BJ580,BW580,CJ580,CW580,DB580)</f>
        <v>85188</v>
      </c>
    </row>
    <row r="581" spans="1:107">
      <c r="A581" s="83">
        <v>497</v>
      </c>
      <c r="B581" s="36">
        <v>20126409</v>
      </c>
      <c r="C581" s="21" t="s">
        <v>700</v>
      </c>
      <c r="D581" s="36">
        <v>2012</v>
      </c>
      <c r="E581" s="28" t="s">
        <v>23</v>
      </c>
      <c r="I581" s="36">
        <v>20120906</v>
      </c>
      <c r="J581" s="28" t="s">
        <v>701</v>
      </c>
      <c r="M581" s="28" t="s">
        <v>3426</v>
      </c>
      <c r="N581" s="17" t="s">
        <v>4426</v>
      </c>
      <c r="O581" s="17" t="s">
        <v>4427</v>
      </c>
      <c r="P581" s="17" t="s">
        <v>4428</v>
      </c>
      <c r="Q581" s="17" t="s">
        <v>4429</v>
      </c>
      <c r="AI581" s="89" t="s">
        <v>33</v>
      </c>
      <c r="AK581" s="46">
        <v>46604</v>
      </c>
      <c r="AL581" s="46">
        <v>17556</v>
      </c>
      <c r="AM581" s="46">
        <v>7230</v>
      </c>
      <c r="AN581" s="17"/>
      <c r="AO581" s="17"/>
      <c r="AP581" s="17"/>
      <c r="AQ581" s="17"/>
      <c r="AR581" s="17"/>
      <c r="AS581" s="17"/>
      <c r="AT581" s="17"/>
      <c r="AU581" s="17"/>
      <c r="AV581" s="17"/>
      <c r="AW581" s="72">
        <f>SUM(AK581:AV581)</f>
        <v>71390</v>
      </c>
      <c r="AX581" s="72"/>
      <c r="AY581" s="72"/>
      <c r="AZ581" s="72"/>
      <c r="BA581" s="72"/>
      <c r="BB581" s="72"/>
      <c r="BC581" s="72"/>
      <c r="BD581" s="72"/>
      <c r="BE581" s="17"/>
      <c r="BF581" s="17"/>
      <c r="BG581" s="17"/>
      <c r="BH581" s="17"/>
      <c r="BI581" s="17"/>
      <c r="BJ581" s="17">
        <f>SUM(AX581:BI581)</f>
        <v>0</v>
      </c>
      <c r="BK581" s="45"/>
      <c r="BL581" s="45"/>
      <c r="BM581" s="45"/>
      <c r="BN581" s="45"/>
      <c r="BO581" s="45"/>
      <c r="BP581" s="45"/>
      <c r="BQ581" s="45"/>
      <c r="BR581" s="45"/>
      <c r="BS581" s="45"/>
      <c r="BT581" s="45"/>
      <c r="BU581" s="45"/>
      <c r="BV581" s="45"/>
      <c r="BW581" s="17">
        <f>SUM(BK581:BV581)</f>
        <v>0</v>
      </c>
      <c r="BX581" s="57">
        <v>532</v>
      </c>
      <c r="BY581" s="57">
        <v>761</v>
      </c>
      <c r="BZ581" s="57">
        <v>534</v>
      </c>
      <c r="CA581" s="57">
        <v>2399</v>
      </c>
      <c r="CB581" s="57">
        <v>2530</v>
      </c>
      <c r="CC581" s="48">
        <v>375</v>
      </c>
      <c r="CD581" s="48">
        <v>6651</v>
      </c>
      <c r="CE581" s="31"/>
      <c r="CF581" s="31"/>
      <c r="CG581" s="31"/>
      <c r="CH581" s="31"/>
      <c r="CI581" s="31"/>
      <c r="CJ581" s="17">
        <f>SUM(BX581:CI581)</f>
        <v>13782</v>
      </c>
      <c r="CK581" s="72"/>
      <c r="CL581" s="72"/>
      <c r="CM581" s="72"/>
      <c r="CN581" s="72"/>
      <c r="CO581" s="72"/>
      <c r="CP581" s="72"/>
      <c r="CQ581" s="72"/>
      <c r="CR581" s="72"/>
      <c r="CS581" s="72"/>
      <c r="CT581" s="17"/>
      <c r="CU581" s="17"/>
      <c r="CV581" s="17"/>
      <c r="CW581" s="77">
        <f>SUM(CK581:CV581)</f>
        <v>0</v>
      </c>
      <c r="CX581" s="17"/>
      <c r="CY581" s="17"/>
      <c r="CZ581" s="17"/>
      <c r="DA581" s="17"/>
      <c r="DB581" s="17">
        <f>SUM(CX581:DA581)</f>
        <v>0</v>
      </c>
      <c r="DC581" s="79">
        <f>SUM(AW581,BJ581,BW581,CJ581,CW581,DB581)</f>
        <v>85172</v>
      </c>
    </row>
    <row r="582" spans="1:107">
      <c r="A582" s="83">
        <v>1898</v>
      </c>
      <c r="B582" s="19">
        <v>20156281</v>
      </c>
      <c r="C582" s="19" t="s">
        <v>2031</v>
      </c>
      <c r="D582" s="19">
        <v>2014</v>
      </c>
      <c r="E582" s="85" t="s">
        <v>92</v>
      </c>
      <c r="I582" s="19">
        <v>20150813</v>
      </c>
      <c r="J582" s="85" t="s">
        <v>2032</v>
      </c>
      <c r="M582" s="85" t="s">
        <v>3221</v>
      </c>
      <c r="N582" s="17" t="s">
        <v>4330</v>
      </c>
      <c r="AI582" s="91" t="s">
        <v>25</v>
      </c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72">
        <f>SUM(AK582:AV582)</f>
        <v>0</v>
      </c>
      <c r="AX582" s="72"/>
      <c r="AY582" s="72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>
        <f>SUM(AX582:BI582)</f>
        <v>0</v>
      </c>
      <c r="BK582" s="24">
        <v>0</v>
      </c>
      <c r="BL582" s="24">
        <v>0</v>
      </c>
      <c r="BM582" s="24">
        <v>0</v>
      </c>
      <c r="BN582" s="24">
        <v>0</v>
      </c>
      <c r="BO582" s="24">
        <v>0</v>
      </c>
      <c r="BP582" s="24">
        <v>0</v>
      </c>
      <c r="BQ582" s="24">
        <v>0</v>
      </c>
      <c r="BR582" s="24">
        <v>0</v>
      </c>
      <c r="BS582" s="24">
        <v>8104</v>
      </c>
      <c r="BT582" s="24">
        <v>48794</v>
      </c>
      <c r="BU582" s="24">
        <v>11557</v>
      </c>
      <c r="BV582" s="24">
        <v>16254</v>
      </c>
      <c r="BW582" s="17">
        <f>SUM(BK582:BV582)</f>
        <v>84709</v>
      </c>
      <c r="BX582" s="72"/>
      <c r="BY582" s="72"/>
      <c r="BZ582" s="72"/>
      <c r="CA582" s="72"/>
      <c r="CB582" s="72"/>
      <c r="CC582" s="72"/>
      <c r="CD582" s="72"/>
      <c r="CE582" s="72"/>
      <c r="CF582" s="72"/>
      <c r="CG582" s="72"/>
      <c r="CH582" s="72"/>
      <c r="CI582" s="72"/>
      <c r="CJ582" s="17">
        <f>SUM(BX582:CI582)</f>
        <v>0</v>
      </c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77">
        <f>SUM(CK582:CV582)</f>
        <v>0</v>
      </c>
      <c r="CX582" s="17"/>
      <c r="CY582" s="17"/>
      <c r="CZ582" s="17"/>
      <c r="DA582" s="17"/>
      <c r="DB582" s="17">
        <f>SUM(CX582:DA582)</f>
        <v>0</v>
      </c>
      <c r="DC582" s="79">
        <f>SUM(AW582,BJ582,BW582,CJ582,CW582,DB582)</f>
        <v>84709</v>
      </c>
    </row>
    <row r="583" spans="1:107">
      <c r="A583" s="83">
        <v>944</v>
      </c>
      <c r="B583" s="19">
        <v>20122843</v>
      </c>
      <c r="C583" s="19" t="s">
        <v>523</v>
      </c>
      <c r="D583" s="19">
        <v>2012</v>
      </c>
      <c r="E583" s="85" t="s">
        <v>131</v>
      </c>
      <c r="I583" s="19">
        <v>20130227</v>
      </c>
      <c r="J583" s="85" t="s">
        <v>524</v>
      </c>
      <c r="M583" s="85" t="s">
        <v>524</v>
      </c>
      <c r="N583" s="17" t="s">
        <v>3494</v>
      </c>
      <c r="AI583" s="91" t="s">
        <v>39</v>
      </c>
      <c r="AK583" s="46">
        <v>0</v>
      </c>
      <c r="AL583" s="46">
        <v>0</v>
      </c>
      <c r="AM583" s="46">
        <v>16947</v>
      </c>
      <c r="AN583" s="46">
        <v>34460</v>
      </c>
      <c r="AO583" s="46">
        <v>17977</v>
      </c>
      <c r="AP583" s="46">
        <v>8952</v>
      </c>
      <c r="AQ583" s="46">
        <v>6301</v>
      </c>
      <c r="AR583" s="31"/>
      <c r="AS583" s="31"/>
      <c r="AT583" s="31"/>
      <c r="AU583" s="31"/>
      <c r="AV583" s="31"/>
      <c r="AW583" s="72">
        <f>SUM(AK583:AV583)</f>
        <v>84637</v>
      </c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17"/>
      <c r="BJ583" s="17">
        <f>SUM(AX583:BI583)</f>
        <v>0</v>
      </c>
      <c r="BK583" s="45"/>
      <c r="BL583" s="45"/>
      <c r="BM583" s="45"/>
      <c r="BN583" s="45"/>
      <c r="BO583" s="45"/>
      <c r="BP583" s="45"/>
      <c r="BQ583" s="45"/>
      <c r="BR583" s="45"/>
      <c r="BS583" s="45"/>
      <c r="BT583" s="45"/>
      <c r="BU583" s="45"/>
      <c r="BV583" s="45"/>
      <c r="BW583" s="17">
        <f>SUM(BK583:BV583)</f>
        <v>0</v>
      </c>
      <c r="BX583" s="72"/>
      <c r="BY583" s="72"/>
      <c r="BZ583" s="17"/>
      <c r="CA583" s="17"/>
      <c r="CB583" s="17"/>
      <c r="CC583" s="17"/>
      <c r="CD583" s="17"/>
      <c r="CE583" s="17"/>
      <c r="CF583" s="17"/>
      <c r="CG583" s="17"/>
      <c r="CH583" s="17"/>
      <c r="CI583" s="1"/>
      <c r="CJ583" s="17">
        <f>SUM(BX583:CI583)</f>
        <v>0</v>
      </c>
      <c r="CK583" s="72"/>
      <c r="CL583" s="72"/>
      <c r="CM583" s="72"/>
      <c r="CN583" s="72"/>
      <c r="CO583" s="72"/>
      <c r="CP583" s="17"/>
      <c r="CQ583" s="17"/>
      <c r="CR583" s="17"/>
      <c r="CS583" s="17"/>
      <c r="CT583" s="17"/>
      <c r="CU583" s="17"/>
      <c r="CV583" s="17"/>
      <c r="CW583" s="77">
        <f>SUM(CK583:CV583)</f>
        <v>0</v>
      </c>
      <c r="CX583" s="72"/>
      <c r="CY583" s="72"/>
      <c r="CZ583" s="72"/>
      <c r="DA583" s="72"/>
      <c r="DB583" s="17">
        <f>SUM(CX583:DA583)</f>
        <v>0</v>
      </c>
      <c r="DC583" s="79">
        <f>SUM(AW583,BJ583,BW583,CJ583,CW583,DB583)</f>
        <v>84637</v>
      </c>
    </row>
    <row r="584" spans="1:107">
      <c r="A584" s="83">
        <v>980</v>
      </c>
      <c r="B584" s="36">
        <v>20157041</v>
      </c>
      <c r="C584" s="28" t="s">
        <v>2069</v>
      </c>
      <c r="D584" s="36">
        <v>2015</v>
      </c>
      <c r="E584" s="28" t="s">
        <v>23</v>
      </c>
      <c r="I584" s="36">
        <v>20150319</v>
      </c>
      <c r="J584" s="28" t="s">
        <v>1559</v>
      </c>
      <c r="M584" s="28" t="s">
        <v>3432</v>
      </c>
      <c r="N584" s="17" t="s">
        <v>3661</v>
      </c>
      <c r="O584" s="17" t="s">
        <v>3427</v>
      </c>
      <c r="P584" s="17" t="s">
        <v>3666</v>
      </c>
      <c r="Q584" s="17" t="s">
        <v>3483</v>
      </c>
      <c r="AI584" s="89" t="s">
        <v>25</v>
      </c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72">
        <f>SUM(AK584:AV584)</f>
        <v>0</v>
      </c>
      <c r="AX584" s="72"/>
      <c r="AY584" s="72"/>
      <c r="AZ584" s="72"/>
      <c r="BA584" s="72"/>
      <c r="BB584" s="72"/>
      <c r="BC584" s="72"/>
      <c r="BD584" s="72"/>
      <c r="BE584" s="17"/>
      <c r="BF584" s="17"/>
      <c r="BG584" s="17"/>
      <c r="BH584" s="17"/>
      <c r="BI584" s="17"/>
      <c r="BJ584" s="17">
        <f>SUM(AX584:BI584)</f>
        <v>0</v>
      </c>
      <c r="BK584" s="45"/>
      <c r="BL584" s="45"/>
      <c r="BM584" s="45"/>
      <c r="BN584" s="45"/>
      <c r="BO584" s="45"/>
      <c r="BP584" s="24">
        <v>21232</v>
      </c>
      <c r="BQ584" s="24">
        <v>36451</v>
      </c>
      <c r="BR584" s="24">
        <v>21310</v>
      </c>
      <c r="BS584" s="45"/>
      <c r="BT584" s="45"/>
      <c r="BU584" s="45"/>
      <c r="BV584" s="45"/>
      <c r="BW584" s="17">
        <f>SUM(BK584:BV584)</f>
        <v>78993</v>
      </c>
      <c r="BX584" s="72"/>
      <c r="BY584" s="72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>
        <f>SUM(BX584:CI584)</f>
        <v>0</v>
      </c>
      <c r="CK584" s="64">
        <v>50</v>
      </c>
      <c r="CL584" s="64">
        <v>34</v>
      </c>
      <c r="CM584" s="64">
        <v>49</v>
      </c>
      <c r="CN584" s="64">
        <v>121</v>
      </c>
      <c r="CO584" s="64">
        <v>83</v>
      </c>
      <c r="CP584" s="64">
        <v>23</v>
      </c>
      <c r="CQ584" s="64">
        <v>42</v>
      </c>
      <c r="CR584" s="64">
        <v>30</v>
      </c>
      <c r="CS584" s="64">
        <v>21</v>
      </c>
      <c r="CT584" s="64">
        <v>26</v>
      </c>
      <c r="CU584" s="64">
        <v>407</v>
      </c>
      <c r="CV584" s="64">
        <v>4272</v>
      </c>
      <c r="CW584" s="77">
        <f>SUM(CK584:CV584)</f>
        <v>5158</v>
      </c>
      <c r="CX584" s="17"/>
      <c r="CY584" s="17"/>
      <c r="CZ584" s="17"/>
      <c r="DA584" s="17"/>
      <c r="DB584" s="17">
        <f>SUM(CX584:DA584)</f>
        <v>0</v>
      </c>
      <c r="DC584" s="79">
        <f>SUM(AW584,BJ584,BW584,CJ584,CW584,DB584)</f>
        <v>84151</v>
      </c>
    </row>
    <row r="585" spans="1:107">
      <c r="A585" s="83">
        <v>1239</v>
      </c>
      <c r="B585" s="36">
        <v>20179491</v>
      </c>
      <c r="C585" s="28" t="s">
        <v>3120</v>
      </c>
      <c r="D585" s="36">
        <v>2017</v>
      </c>
      <c r="E585" s="28" t="s">
        <v>23</v>
      </c>
      <c r="I585" s="36">
        <v>20170830</v>
      </c>
      <c r="J585" s="28" t="s">
        <v>3121</v>
      </c>
      <c r="M585" s="28" t="s">
        <v>3470</v>
      </c>
      <c r="N585" s="17" t="s">
        <v>3504</v>
      </c>
      <c r="O585" s="17" t="s">
        <v>3295</v>
      </c>
      <c r="P585" s="17" t="s">
        <v>3556</v>
      </c>
      <c r="Q585" s="17" t="s">
        <v>4430</v>
      </c>
      <c r="AI585" s="89" t="s">
        <v>25</v>
      </c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>
        <f>SUM(AK585:AV585)</f>
        <v>0</v>
      </c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>
        <f>SUM(AX585:BI585)</f>
        <v>0</v>
      </c>
      <c r="BK585" s="45"/>
      <c r="BL585" s="45"/>
      <c r="BM585" s="45"/>
      <c r="BN585" s="45"/>
      <c r="BO585" s="45"/>
      <c r="BP585" s="45"/>
      <c r="BQ585" s="45"/>
      <c r="BR585" s="45"/>
      <c r="BS585" s="45"/>
      <c r="BT585" s="45"/>
      <c r="BU585" s="45"/>
      <c r="BV585" s="45"/>
      <c r="BW585" s="17">
        <f>SUM(BK585:BV585)</f>
        <v>0</v>
      </c>
      <c r="BX585" s="72"/>
      <c r="BY585" s="72"/>
      <c r="BZ585" s="72"/>
      <c r="CA585" s="72"/>
      <c r="CB585" s="72"/>
      <c r="CC585" s="72"/>
      <c r="CD585" s="72"/>
      <c r="CE585" s="72"/>
      <c r="CF585" s="17"/>
      <c r="CG585" s="17"/>
      <c r="CH585" s="17"/>
      <c r="CI585" s="17"/>
      <c r="CJ585" s="17">
        <f>SUM(BX585:CI585)</f>
        <v>0</v>
      </c>
      <c r="CK585" s="64">
        <v>0</v>
      </c>
      <c r="CL585" s="64">
        <v>0</v>
      </c>
      <c r="CM585" s="64">
        <v>0</v>
      </c>
      <c r="CN585" s="64">
        <v>0</v>
      </c>
      <c r="CO585" s="64">
        <v>0</v>
      </c>
      <c r="CP585" s="64">
        <v>0</v>
      </c>
      <c r="CQ585" s="64">
        <v>0</v>
      </c>
      <c r="CR585" s="64">
        <v>0</v>
      </c>
      <c r="CS585" s="64">
        <v>964</v>
      </c>
      <c r="CT585" s="64">
        <v>45989</v>
      </c>
      <c r="CU585" s="64">
        <v>15609</v>
      </c>
      <c r="CV585" s="64">
        <v>5763</v>
      </c>
      <c r="CW585" s="77">
        <f>SUM(CK585:CV585)</f>
        <v>68325</v>
      </c>
      <c r="CX585" s="64">
        <v>3593</v>
      </c>
      <c r="CY585" s="64">
        <v>3274</v>
      </c>
      <c r="CZ585" s="64">
        <v>3119</v>
      </c>
      <c r="DA585" s="64">
        <v>5555</v>
      </c>
      <c r="DB585" s="17">
        <f>SUM(CX585:DA585)</f>
        <v>15541</v>
      </c>
      <c r="DC585" s="79">
        <f>SUM(AW585,BJ585,BW585,CJ585,CW585,DB585)</f>
        <v>83866</v>
      </c>
    </row>
    <row r="586" spans="1:107">
      <c r="A586" s="83">
        <v>495</v>
      </c>
      <c r="B586" s="19">
        <v>20111540</v>
      </c>
      <c r="C586" s="19" t="s">
        <v>358</v>
      </c>
      <c r="D586" s="19">
        <v>2011</v>
      </c>
      <c r="E586" s="85" t="s">
        <v>23</v>
      </c>
      <c r="I586" s="19">
        <v>20110811</v>
      </c>
      <c r="J586" s="85" t="s">
        <v>359</v>
      </c>
      <c r="M586" s="85" t="s">
        <v>3775</v>
      </c>
      <c r="N586" s="17" t="s">
        <v>4323</v>
      </c>
      <c r="AI586" s="91" t="s">
        <v>28</v>
      </c>
      <c r="AK586" s="47">
        <v>0</v>
      </c>
      <c r="AL586" s="47">
        <v>0</v>
      </c>
      <c r="AM586" s="47">
        <v>0</v>
      </c>
      <c r="AN586" s="47">
        <v>0</v>
      </c>
      <c r="AO586" s="47">
        <v>0</v>
      </c>
      <c r="AP586" s="47">
        <v>0</v>
      </c>
      <c r="AQ586" s="47">
        <v>26924</v>
      </c>
      <c r="AR586" s="47">
        <v>34379</v>
      </c>
      <c r="AS586" s="47">
        <v>1455</v>
      </c>
      <c r="AT586" s="47">
        <v>1663</v>
      </c>
      <c r="AU586" s="46">
        <v>19418</v>
      </c>
      <c r="AV586" s="31"/>
      <c r="AW586" s="72">
        <f>SUM(AK586:AV586)</f>
        <v>83839</v>
      </c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>
        <f>SUM(AX586:BI586)</f>
        <v>0</v>
      </c>
      <c r="BK586" s="45"/>
      <c r="BL586" s="45"/>
      <c r="BM586" s="45"/>
      <c r="BN586" s="45"/>
      <c r="BO586" s="45"/>
      <c r="BP586" s="45"/>
      <c r="BQ586" s="45"/>
      <c r="BR586" s="45"/>
      <c r="BS586" s="45"/>
      <c r="BT586" s="45"/>
      <c r="BU586" s="45"/>
      <c r="BV586" s="45"/>
      <c r="BW586" s="17">
        <f>SUM(BK586:BV586)</f>
        <v>0</v>
      </c>
      <c r="BX586" s="72"/>
      <c r="BY586" s="72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>
        <f>SUM(BX586:CI586)</f>
        <v>0</v>
      </c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77">
        <f>SUM(CK586:CV586)</f>
        <v>0</v>
      </c>
      <c r="CX586" s="72"/>
      <c r="CY586" s="72"/>
      <c r="CZ586" s="72"/>
      <c r="DA586" s="72"/>
      <c r="DB586" s="17">
        <f>SUM(CX586:DA586)</f>
        <v>0</v>
      </c>
      <c r="DC586" s="79">
        <f>SUM(AW586,BJ586,BW586,CJ586,CW586,DB586)</f>
        <v>83839</v>
      </c>
    </row>
    <row r="587" spans="1:107">
      <c r="A587" s="83">
        <v>3278</v>
      </c>
      <c r="B587" s="21">
        <v>20134233</v>
      </c>
      <c r="C587" s="21" t="s">
        <v>971</v>
      </c>
      <c r="D587" s="21">
        <v>2013</v>
      </c>
      <c r="E587" s="28" t="s">
        <v>92</v>
      </c>
      <c r="I587" s="21">
        <v>20131205</v>
      </c>
      <c r="J587" s="28" t="s">
        <v>972</v>
      </c>
      <c r="M587" s="28" t="s">
        <v>4084</v>
      </c>
      <c r="N587" s="17" t="s">
        <v>4431</v>
      </c>
      <c r="O587" s="17" t="s">
        <v>4432</v>
      </c>
      <c r="AI587" s="89" t="s">
        <v>25</v>
      </c>
      <c r="AK587" s="48">
        <v>0</v>
      </c>
      <c r="AL587" s="48">
        <v>0</v>
      </c>
      <c r="AM587" s="48">
        <v>0</v>
      </c>
      <c r="AN587" s="48">
        <v>0</v>
      </c>
      <c r="AO587" s="48">
        <v>0</v>
      </c>
      <c r="AP587" s="48">
        <v>0</v>
      </c>
      <c r="AQ587" s="48">
        <v>0</v>
      </c>
      <c r="AR587" s="48">
        <v>0</v>
      </c>
      <c r="AS587" s="48">
        <v>0</v>
      </c>
      <c r="AT587" s="48">
        <v>0</v>
      </c>
      <c r="AU587" s="48">
        <v>0</v>
      </c>
      <c r="AV587" s="51">
        <v>39427</v>
      </c>
      <c r="AW587" s="72">
        <f>SUM(AK587:AV587)</f>
        <v>39427</v>
      </c>
      <c r="AX587" s="46">
        <v>37448</v>
      </c>
      <c r="AY587" s="46">
        <v>6912</v>
      </c>
      <c r="AZ587" s="72"/>
      <c r="BA587" s="72"/>
      <c r="BB587" s="72"/>
      <c r="BC587" s="72"/>
      <c r="BD587" s="72"/>
      <c r="BE587" s="17"/>
      <c r="BF587" s="17"/>
      <c r="BG587" s="17"/>
      <c r="BH587" s="17"/>
      <c r="BI587" s="17"/>
      <c r="BJ587" s="17">
        <f>SUM(AX587:BI587)</f>
        <v>44360</v>
      </c>
      <c r="BK587" s="45"/>
      <c r="BL587" s="45"/>
      <c r="BM587" s="45"/>
      <c r="BN587" s="45"/>
      <c r="BO587" s="45"/>
      <c r="BP587" s="45"/>
      <c r="BQ587" s="45"/>
      <c r="BR587" s="45"/>
      <c r="BS587" s="45"/>
      <c r="BT587" s="45"/>
      <c r="BU587" s="45"/>
      <c r="BV587" s="45"/>
      <c r="BW587" s="17">
        <f>SUM(BK587:BV587)</f>
        <v>0</v>
      </c>
      <c r="BX587" s="72"/>
      <c r="BY587" s="72"/>
      <c r="BZ587" s="72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>
        <f>SUM(BX587:CI587)</f>
        <v>0</v>
      </c>
      <c r="CK587" s="72"/>
      <c r="CL587" s="72"/>
      <c r="CM587" s="72"/>
      <c r="CN587" s="72"/>
      <c r="CO587" s="72"/>
      <c r="CP587" s="72"/>
      <c r="CQ587" s="72"/>
      <c r="CR587" s="72"/>
      <c r="CS587" s="72"/>
      <c r="CT587" s="72"/>
      <c r="CU587" s="17"/>
      <c r="CV587" s="17"/>
      <c r="CW587" s="77">
        <f>SUM(CK587:CV587)</f>
        <v>0</v>
      </c>
      <c r="CX587" s="72"/>
      <c r="DB587" s="17">
        <f>SUM(CX587:DA587)</f>
        <v>0</v>
      </c>
      <c r="DC587" s="79">
        <f>SUM(AW587,BJ587,BW587,CJ587,CW587,DB587)</f>
        <v>83787</v>
      </c>
    </row>
    <row r="588" spans="1:107">
      <c r="A588" s="83">
        <v>711</v>
      </c>
      <c r="B588" s="36">
        <v>20161286</v>
      </c>
      <c r="C588" s="21" t="s">
        <v>2494</v>
      </c>
      <c r="D588" s="36">
        <v>2016</v>
      </c>
      <c r="E588" s="28" t="s">
        <v>23</v>
      </c>
      <c r="F588" s="90"/>
      <c r="I588" s="36">
        <v>20160720</v>
      </c>
      <c r="J588" s="28" t="s">
        <v>710</v>
      </c>
      <c r="K588" s="90"/>
      <c r="M588" s="28" t="s">
        <v>3852</v>
      </c>
      <c r="N588" s="17" t="s">
        <v>4433</v>
      </c>
      <c r="O588" s="17" t="s">
        <v>4434</v>
      </c>
      <c r="P588" s="17" t="s">
        <v>3385</v>
      </c>
      <c r="Q588" s="17" t="s">
        <v>4435</v>
      </c>
      <c r="AI588" s="89" t="s">
        <v>28</v>
      </c>
      <c r="AJ588" s="90" t="s">
        <v>28</v>
      </c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72">
        <f>SUM(AK588:AV588)</f>
        <v>0</v>
      </c>
      <c r="AX588" s="72"/>
      <c r="AY588" s="72"/>
      <c r="AZ588" s="72"/>
      <c r="BA588" s="72"/>
      <c r="BB588" s="72"/>
      <c r="BC588" s="72"/>
      <c r="BD588" s="72"/>
      <c r="BE588" s="72"/>
      <c r="BF588" s="72"/>
      <c r="BG588" s="17"/>
      <c r="BH588" s="17"/>
      <c r="BI588" s="17"/>
      <c r="BJ588" s="17">
        <f>SUM(AX588:BI588)</f>
        <v>0</v>
      </c>
      <c r="BK588" s="45"/>
      <c r="BL588" s="45"/>
      <c r="BM588" s="45"/>
      <c r="BN588" s="45"/>
      <c r="BO588" s="45"/>
      <c r="BP588" s="45"/>
      <c r="BQ588" s="45"/>
      <c r="BR588" s="45"/>
      <c r="BS588" s="45"/>
      <c r="BT588" s="45"/>
      <c r="BU588" s="45"/>
      <c r="BV588" s="45"/>
      <c r="BW588" s="17">
        <f>SUM(BK588:BV588)</f>
        <v>0</v>
      </c>
      <c r="BX588" s="56">
        <v>0</v>
      </c>
      <c r="BY588" s="56">
        <v>0</v>
      </c>
      <c r="BZ588" s="56">
        <v>0</v>
      </c>
      <c r="CA588" s="56">
        <v>0</v>
      </c>
      <c r="CB588" s="56">
        <v>0</v>
      </c>
      <c r="CC588" s="56">
        <v>0</v>
      </c>
      <c r="CD588" s="56">
        <v>0</v>
      </c>
      <c r="CE588" s="56">
        <v>31472</v>
      </c>
      <c r="CF588" s="56">
        <v>26732</v>
      </c>
      <c r="CG588" s="56">
        <v>14933</v>
      </c>
      <c r="CH588" s="56">
        <v>3069</v>
      </c>
      <c r="CI588" s="56">
        <v>7249</v>
      </c>
      <c r="CJ588" s="17">
        <f>SUM(BX588:CI588)</f>
        <v>83455</v>
      </c>
      <c r="CK588" s="72"/>
      <c r="CL588" s="72"/>
      <c r="CM588" s="72"/>
      <c r="CN588" s="72"/>
      <c r="CO588" s="72"/>
      <c r="CP588" s="72"/>
      <c r="CQ588" s="72"/>
      <c r="CR588" s="72"/>
      <c r="CS588" s="72"/>
      <c r="CT588" s="72"/>
      <c r="CU588" s="17"/>
      <c r="CV588" s="17"/>
      <c r="CW588" s="77">
        <f>SUM(CK588:CV588)</f>
        <v>0</v>
      </c>
      <c r="CX588" s="17"/>
      <c r="CY588" s="17"/>
      <c r="CZ588" s="17"/>
      <c r="DA588" s="17"/>
      <c r="DB588" s="17">
        <f>SUM(CX588:DA588)</f>
        <v>0</v>
      </c>
      <c r="DC588" s="79">
        <f>SUM(AW588,BJ588,BW588,CJ588,CW588,DB588)</f>
        <v>83455</v>
      </c>
    </row>
    <row r="589" spans="1:107">
      <c r="A589" s="83">
        <v>740</v>
      </c>
      <c r="B589" s="36">
        <v>20162404</v>
      </c>
      <c r="C589" s="21" t="s">
        <v>2543</v>
      </c>
      <c r="D589" s="36">
        <v>2016</v>
      </c>
      <c r="E589" s="28" t="s">
        <v>23</v>
      </c>
      <c r="F589" s="90"/>
      <c r="I589" s="36">
        <v>20160825</v>
      </c>
      <c r="J589" s="28" t="s">
        <v>2132</v>
      </c>
      <c r="K589" s="90"/>
      <c r="M589" s="28" t="s">
        <v>3389</v>
      </c>
      <c r="N589" s="17" t="s">
        <v>3424</v>
      </c>
      <c r="O589" s="17" t="s">
        <v>3314</v>
      </c>
      <c r="P589" s="17" t="s">
        <v>4365</v>
      </c>
      <c r="Q589" s="17" t="s">
        <v>4436</v>
      </c>
      <c r="AI589" s="89" t="s">
        <v>39</v>
      </c>
      <c r="AJ589" s="90" t="s">
        <v>39</v>
      </c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17"/>
      <c r="AW589" s="72">
        <f>SUM(AK589:AV589)</f>
        <v>0</v>
      </c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17"/>
      <c r="BI589" s="17"/>
      <c r="BJ589" s="17">
        <f>SUM(AX589:BI589)</f>
        <v>0</v>
      </c>
      <c r="BK589" s="45"/>
      <c r="BL589" s="45"/>
      <c r="BM589" s="45"/>
      <c r="BN589" s="45"/>
      <c r="BO589" s="45"/>
      <c r="BP589" s="45"/>
      <c r="BQ589" s="45"/>
      <c r="BR589" s="45"/>
      <c r="BS589" s="45"/>
      <c r="BT589" s="45"/>
      <c r="BU589" s="45"/>
      <c r="BV589" s="45"/>
      <c r="BW589" s="17">
        <f>SUM(BK589:BV589)</f>
        <v>0</v>
      </c>
      <c r="BX589" s="56">
        <v>0</v>
      </c>
      <c r="BY589" s="56">
        <v>0</v>
      </c>
      <c r="BZ589" s="56">
        <v>0</v>
      </c>
      <c r="CA589" s="56">
        <v>0</v>
      </c>
      <c r="CB589" s="56">
        <v>0</v>
      </c>
      <c r="CC589" s="56">
        <v>0</v>
      </c>
      <c r="CD589" s="56">
        <v>3</v>
      </c>
      <c r="CE589" s="56">
        <v>24</v>
      </c>
      <c r="CF589" s="56">
        <v>15068</v>
      </c>
      <c r="CG589" s="56">
        <v>17311</v>
      </c>
      <c r="CH589" s="56">
        <v>17665</v>
      </c>
      <c r="CI589" s="56">
        <v>10683</v>
      </c>
      <c r="CJ589" s="17">
        <f>SUM(BX589:CI589)</f>
        <v>60754</v>
      </c>
      <c r="CK589" s="64">
        <v>3054</v>
      </c>
      <c r="CL589" s="64">
        <v>3038</v>
      </c>
      <c r="CM589" s="64">
        <v>1892</v>
      </c>
      <c r="CN589" s="64">
        <v>5618</v>
      </c>
      <c r="CO589" s="64">
        <v>1479</v>
      </c>
      <c r="CP589" s="64">
        <v>6895</v>
      </c>
      <c r="CQ589" s="72"/>
      <c r="CR589" s="72"/>
      <c r="CS589" s="17"/>
      <c r="CT589" s="17"/>
      <c r="CU589" s="17"/>
      <c r="CV589" s="17"/>
      <c r="CW589" s="77">
        <f>SUM(CK589:CV589)</f>
        <v>21976</v>
      </c>
      <c r="CX589" s="17"/>
      <c r="CY589" s="17"/>
      <c r="CZ589" s="17"/>
      <c r="DA589" s="17"/>
      <c r="DB589" s="17">
        <f>SUM(CX589:DA589)</f>
        <v>0</v>
      </c>
      <c r="DC589" s="79">
        <f>SUM(AW589,BJ589,BW589,CJ589,CW589,DB589)</f>
        <v>82730</v>
      </c>
    </row>
    <row r="590" spans="1:107">
      <c r="A590" s="83">
        <v>1202</v>
      </c>
      <c r="B590" s="36">
        <v>20158529</v>
      </c>
      <c r="C590" s="21" t="s">
        <v>2128</v>
      </c>
      <c r="D590" s="36">
        <v>2015</v>
      </c>
      <c r="E590" s="28" t="s">
        <v>23</v>
      </c>
      <c r="I590" s="36">
        <v>20160310</v>
      </c>
      <c r="J590" s="28" t="s">
        <v>557</v>
      </c>
      <c r="M590" s="28" t="s">
        <v>3506</v>
      </c>
      <c r="N590" s="17" t="s">
        <v>3561</v>
      </c>
      <c r="O590" s="17" t="s">
        <v>3382</v>
      </c>
      <c r="AI590" s="89" t="s">
        <v>39</v>
      </c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72">
        <f>SUM(AK590:AV590)</f>
        <v>0</v>
      </c>
      <c r="AX590" s="72"/>
      <c r="AY590" s="72"/>
      <c r="AZ590" s="72"/>
      <c r="BA590" s="72"/>
      <c r="BB590" s="72"/>
      <c r="BC590" s="72"/>
      <c r="BD590" s="72"/>
      <c r="BE590" s="72"/>
      <c r="BF590" s="17"/>
      <c r="BG590" s="17"/>
      <c r="BH590" s="17"/>
      <c r="BI590" s="17"/>
      <c r="BJ590" s="17">
        <f>SUM(AX590:BI590)</f>
        <v>0</v>
      </c>
      <c r="BK590" s="45"/>
      <c r="BL590" s="45"/>
      <c r="BM590" s="45"/>
      <c r="BN590" s="45"/>
      <c r="BO590" s="45"/>
      <c r="BP590" s="45"/>
      <c r="BQ590" s="45"/>
      <c r="BR590" s="45"/>
      <c r="BS590" s="45"/>
      <c r="BT590" s="45"/>
      <c r="BU590" s="45"/>
      <c r="BV590" s="45"/>
      <c r="BW590" s="17">
        <f>SUM(BK590:BV590)</f>
        <v>0</v>
      </c>
      <c r="BX590" s="59">
        <v>0</v>
      </c>
      <c r="BY590" s="59">
        <v>0</v>
      </c>
      <c r="BZ590" s="59">
        <v>0</v>
      </c>
      <c r="CA590" s="59">
        <v>14341</v>
      </c>
      <c r="CB590" s="59">
        <v>25279</v>
      </c>
      <c r="CC590" s="46">
        <v>5731</v>
      </c>
      <c r="CD590" s="46">
        <v>1997</v>
      </c>
      <c r="CE590" s="46">
        <v>11338</v>
      </c>
      <c r="CF590" s="46">
        <v>23980</v>
      </c>
      <c r="CG590" s="31"/>
      <c r="CH590" s="31"/>
      <c r="CI590" s="31"/>
      <c r="CJ590" s="17">
        <f>SUM(BX590:CI590)</f>
        <v>82666</v>
      </c>
      <c r="CK590" s="72"/>
      <c r="CL590" s="72"/>
      <c r="CM590" s="72"/>
      <c r="CN590" s="72"/>
      <c r="CO590" s="72"/>
      <c r="CP590" s="72"/>
      <c r="CQ590" s="72"/>
      <c r="CR590" s="72"/>
      <c r="CS590" s="72"/>
      <c r="CT590" s="72"/>
      <c r="CU590" s="72"/>
      <c r="CV590" s="17"/>
      <c r="CW590" s="77">
        <f>SUM(CK590:CV590)</f>
        <v>0</v>
      </c>
      <c r="DB590" s="17">
        <f>SUM(CX590:DA590)</f>
        <v>0</v>
      </c>
      <c r="DC590" s="79">
        <f>SUM(AW590,BJ590,BW590,CJ590,CW590,DB590)</f>
        <v>82666</v>
      </c>
    </row>
    <row r="591" spans="1:107">
      <c r="A591" s="83">
        <v>1479</v>
      </c>
      <c r="B591" s="36">
        <v>20170022</v>
      </c>
      <c r="C591" s="28" t="s">
        <v>2782</v>
      </c>
      <c r="D591" s="36">
        <v>2017</v>
      </c>
      <c r="E591" s="28" t="s">
        <v>23</v>
      </c>
      <c r="I591" s="36">
        <v>20170823</v>
      </c>
      <c r="J591" s="28" t="s">
        <v>494</v>
      </c>
      <c r="M591" s="28" t="s">
        <v>3637</v>
      </c>
      <c r="N591" s="17" t="s">
        <v>3456</v>
      </c>
      <c r="AI591" s="89" t="s">
        <v>33</v>
      </c>
      <c r="AK591" s="72"/>
      <c r="AL591" s="72"/>
      <c r="AM591" s="72"/>
      <c r="AN591" s="72"/>
      <c r="AO591" s="72"/>
      <c r="AP591" s="72"/>
      <c r="AQ591" s="17"/>
      <c r="AR591" s="17"/>
      <c r="AS591" s="17"/>
      <c r="AT591" s="17"/>
      <c r="AU591" s="17"/>
      <c r="AV591" s="17"/>
      <c r="AW591" s="72">
        <f>SUM(AK591:AV591)</f>
        <v>0</v>
      </c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17"/>
      <c r="BJ591" s="17">
        <f>SUM(AX591:BI591)</f>
        <v>0</v>
      </c>
      <c r="BK591" s="45"/>
      <c r="BL591" s="45"/>
      <c r="BM591" s="45"/>
      <c r="BN591" s="45"/>
      <c r="BO591" s="45"/>
      <c r="BP591" s="45"/>
      <c r="BQ591" s="45"/>
      <c r="BR591" s="45"/>
      <c r="BS591" s="45"/>
      <c r="BT591" s="45"/>
      <c r="BU591" s="45"/>
      <c r="BV591" s="45"/>
      <c r="BW591" s="17">
        <f>SUM(BK591:BV591)</f>
        <v>0</v>
      </c>
      <c r="BX591" s="72"/>
      <c r="BY591" s="72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>
        <f>SUM(BX591:CI591)</f>
        <v>0</v>
      </c>
      <c r="CK591" s="64">
        <v>0</v>
      </c>
      <c r="CL591" s="64">
        <v>0</v>
      </c>
      <c r="CM591" s="64">
        <v>0</v>
      </c>
      <c r="CN591" s="64">
        <v>0</v>
      </c>
      <c r="CO591" s="64">
        <v>0</v>
      </c>
      <c r="CP591" s="64">
        <v>0</v>
      </c>
      <c r="CQ591" s="64">
        <v>0</v>
      </c>
      <c r="CR591" s="64">
        <v>0</v>
      </c>
      <c r="CS591" s="64">
        <v>35743</v>
      </c>
      <c r="CT591" s="64">
        <v>26207</v>
      </c>
      <c r="CU591" s="64">
        <v>5868</v>
      </c>
      <c r="CV591" s="64">
        <v>5648</v>
      </c>
      <c r="CW591" s="77">
        <f>SUM(CK591:CV591)</f>
        <v>73466</v>
      </c>
      <c r="CX591" s="64">
        <v>4598</v>
      </c>
      <c r="CY591" s="64">
        <v>3708</v>
      </c>
      <c r="CZ591" s="72"/>
      <c r="DA591" s="72"/>
      <c r="DB591" s="17">
        <f>SUM(CX591:DA591)</f>
        <v>8306</v>
      </c>
      <c r="DC591" s="79">
        <f>SUM(AW591,BJ591,BW591,CJ591,CW591,DB591)</f>
        <v>81772</v>
      </c>
    </row>
    <row r="592" spans="1:107">
      <c r="A592" s="83">
        <v>825</v>
      </c>
      <c r="B592" s="36">
        <v>20161665</v>
      </c>
      <c r="C592" s="28" t="s">
        <v>2502</v>
      </c>
      <c r="D592" s="36">
        <v>2017</v>
      </c>
      <c r="E592" s="28" t="s">
        <v>23</v>
      </c>
      <c r="I592" s="36">
        <v>20170428</v>
      </c>
      <c r="J592" s="28" t="s">
        <v>2503</v>
      </c>
      <c r="M592" s="28" t="s">
        <v>4437</v>
      </c>
      <c r="N592" s="17" t="s">
        <v>4438</v>
      </c>
      <c r="O592" s="17" t="s">
        <v>4439</v>
      </c>
      <c r="P592" s="17" t="s">
        <v>4072</v>
      </c>
      <c r="Q592" s="17" t="s">
        <v>4440</v>
      </c>
      <c r="AI592" s="89" t="s">
        <v>28</v>
      </c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72">
        <f>SUM(AK592:AV592)</f>
        <v>0</v>
      </c>
      <c r="AX592" s="72"/>
      <c r="AY592" s="72"/>
      <c r="AZ592" s="72"/>
      <c r="BA592" s="72"/>
      <c r="BB592" s="72"/>
      <c r="BC592" s="72"/>
      <c r="BD592" s="72"/>
      <c r="BE592" s="72"/>
      <c r="BF592" s="72"/>
      <c r="BG592" s="17"/>
      <c r="BH592" s="17"/>
      <c r="BI592" s="17"/>
      <c r="BJ592" s="17">
        <f>SUM(AX592:BI592)</f>
        <v>0</v>
      </c>
      <c r="BK592" s="45"/>
      <c r="BL592" s="45"/>
      <c r="BM592" s="45"/>
      <c r="BN592" s="45"/>
      <c r="BO592" s="45"/>
      <c r="BP592" s="45"/>
      <c r="BQ592" s="45"/>
      <c r="BR592" s="45"/>
      <c r="BS592" s="45"/>
      <c r="BT592" s="45"/>
      <c r="BU592" s="45"/>
      <c r="BV592" s="45"/>
      <c r="BW592" s="17">
        <f>SUM(BK592:BV592)</f>
        <v>0</v>
      </c>
      <c r="BX592" s="72"/>
      <c r="BY592" s="72"/>
      <c r="BZ592" s="72"/>
      <c r="CA592" s="72"/>
      <c r="CB592" s="72"/>
      <c r="CC592" s="72"/>
      <c r="CD592" s="72"/>
      <c r="CE592" s="72"/>
      <c r="CF592" s="72"/>
      <c r="CG592" s="72"/>
      <c r="CH592" s="72"/>
      <c r="CI592" s="17"/>
      <c r="CJ592" s="17">
        <f>SUM(BX592:CI592)</f>
        <v>0</v>
      </c>
      <c r="CK592" s="63">
        <v>0</v>
      </c>
      <c r="CL592" s="63">
        <v>0</v>
      </c>
      <c r="CM592" s="63">
        <v>0</v>
      </c>
      <c r="CN592" s="63">
        <v>0</v>
      </c>
      <c r="CO592" s="63">
        <v>0</v>
      </c>
      <c r="CP592" s="63">
        <v>24135</v>
      </c>
      <c r="CQ592" s="63">
        <v>35920</v>
      </c>
      <c r="CR592" s="63">
        <v>17642</v>
      </c>
      <c r="CS592" s="63">
        <v>3735</v>
      </c>
      <c r="CT592" s="31"/>
      <c r="CU592" s="31"/>
      <c r="CV592" s="31"/>
      <c r="CW592" s="77">
        <f>SUM(CK592:CV592)</f>
        <v>81432</v>
      </c>
      <c r="CX592" s="17"/>
      <c r="CY592" s="17"/>
      <c r="CZ592" s="17"/>
      <c r="DA592" s="17"/>
      <c r="DB592" s="17">
        <f>SUM(CX592:DA592)</f>
        <v>0</v>
      </c>
      <c r="DC592" s="79">
        <f>SUM(AW592,BJ592,BW592,CJ592,CW592,DB592)</f>
        <v>81432</v>
      </c>
    </row>
    <row r="593" spans="1:107">
      <c r="A593" s="83">
        <v>999</v>
      </c>
      <c r="B593" s="25">
        <v>20123421</v>
      </c>
      <c r="C593" s="25" t="s">
        <v>551</v>
      </c>
      <c r="D593" s="25">
        <v>2012</v>
      </c>
      <c r="E593" s="86" t="s">
        <v>552</v>
      </c>
      <c r="I593" s="25">
        <v>20130207</v>
      </c>
      <c r="J593" s="86" t="s">
        <v>553</v>
      </c>
      <c r="M593" s="86" t="s">
        <v>3390</v>
      </c>
      <c r="N593" s="17" t="s">
        <v>4441</v>
      </c>
      <c r="O593" s="17" t="s">
        <v>4442</v>
      </c>
      <c r="P593" s="17" t="s">
        <v>3214</v>
      </c>
      <c r="AI593" s="92" t="s">
        <v>28</v>
      </c>
      <c r="AK593" s="49">
        <v>0</v>
      </c>
      <c r="AL593" s="49">
        <v>1298</v>
      </c>
      <c r="AM593" s="49">
        <v>14922</v>
      </c>
      <c r="AN593" s="49">
        <v>4604</v>
      </c>
      <c r="AO593" s="31"/>
      <c r="AP593" s="31"/>
      <c r="AQ593" s="31"/>
      <c r="AR593" s="31"/>
      <c r="AS593" s="31"/>
      <c r="AT593" s="31"/>
      <c r="AU593" s="31"/>
      <c r="AV593" s="31"/>
      <c r="AW593" s="72">
        <f>SUM(AK593:AV593)</f>
        <v>20824</v>
      </c>
      <c r="AX593" s="46">
        <v>8605</v>
      </c>
      <c r="AY593" s="46">
        <v>13936</v>
      </c>
      <c r="AZ593" s="46">
        <v>2840</v>
      </c>
      <c r="BA593" s="46">
        <v>1256</v>
      </c>
      <c r="BB593" s="46">
        <v>870</v>
      </c>
      <c r="BC593" s="46">
        <v>958</v>
      </c>
      <c r="BD593" s="46">
        <v>1567</v>
      </c>
      <c r="BE593" s="46">
        <v>1007</v>
      </c>
      <c r="BF593" s="46">
        <v>514</v>
      </c>
      <c r="BG593" s="46">
        <v>761</v>
      </c>
      <c r="BH593" s="46">
        <v>1175</v>
      </c>
      <c r="BI593" s="52">
        <v>12872</v>
      </c>
      <c r="BJ593" s="17">
        <f>SUM(AX593:BI593)</f>
        <v>46361</v>
      </c>
      <c r="BK593" s="18">
        <v>13863</v>
      </c>
      <c r="BL593" s="45"/>
      <c r="BM593" s="45"/>
      <c r="BN593" s="45"/>
      <c r="BO593" s="45"/>
      <c r="BP593" s="45"/>
      <c r="BQ593" s="45"/>
      <c r="BR593" s="45"/>
      <c r="BS593" s="45"/>
      <c r="BT593" s="45"/>
      <c r="BU593" s="45"/>
      <c r="BV593" s="45"/>
      <c r="BW593" s="17">
        <f>SUM(BK593:BV593)</f>
        <v>13863</v>
      </c>
      <c r="BX593" s="72"/>
      <c r="BY593" s="72"/>
      <c r="BZ593" s="17"/>
      <c r="CA593" s="17"/>
      <c r="CB593" s="17"/>
      <c r="CC593" s="17"/>
      <c r="CD593" s="17"/>
      <c r="CE593" s="17"/>
      <c r="CF593" s="17"/>
      <c r="CG593" s="17"/>
      <c r="CH593" s="17"/>
      <c r="CJ593" s="17">
        <f>SUM(BX593:CI593)</f>
        <v>0</v>
      </c>
      <c r="CK593" s="72"/>
      <c r="CL593" s="72"/>
      <c r="CM593" s="72"/>
      <c r="CN593" s="72"/>
      <c r="CO593" s="72"/>
      <c r="CP593" s="17"/>
      <c r="CQ593" s="17"/>
      <c r="CR593" s="17"/>
      <c r="CS593" s="17"/>
      <c r="CT593" s="17"/>
      <c r="CU593" s="17"/>
      <c r="CV593" s="17"/>
      <c r="CW593" s="77">
        <f>SUM(CK593:CV593)</f>
        <v>0</v>
      </c>
      <c r="CX593" s="17"/>
      <c r="CY593" s="17"/>
      <c r="CZ593" s="17"/>
      <c r="DA593" s="17"/>
      <c r="DB593" s="17">
        <f>SUM(CX593:DA593)</f>
        <v>0</v>
      </c>
      <c r="DC593" s="79">
        <f>SUM(AW593,BJ593,BW593,CJ593,CW593,DB593)</f>
        <v>81048</v>
      </c>
    </row>
    <row r="594" spans="1:107">
      <c r="A594" s="83">
        <v>3845</v>
      </c>
      <c r="B594" s="19">
        <v>20143101</v>
      </c>
      <c r="C594" s="19" t="s">
        <v>1426</v>
      </c>
      <c r="D594" s="19">
        <v>2014</v>
      </c>
      <c r="E594" s="85" t="s">
        <v>92</v>
      </c>
      <c r="I594" s="19">
        <v>20141030</v>
      </c>
      <c r="J594" s="85" t="s">
        <v>378</v>
      </c>
      <c r="M594" s="85" t="s">
        <v>4443</v>
      </c>
      <c r="N594" s="17" t="s">
        <v>4444</v>
      </c>
      <c r="O594" s="17" t="s">
        <v>4445</v>
      </c>
      <c r="P594" s="17" t="s">
        <v>4446</v>
      </c>
      <c r="Q594" s="17" t="s">
        <v>4345</v>
      </c>
      <c r="AI594" s="91" t="s">
        <v>25</v>
      </c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72">
        <f>SUM(AK594:AV594)</f>
        <v>0</v>
      </c>
      <c r="AX594" s="46">
        <v>0</v>
      </c>
      <c r="AY594" s="46">
        <v>0</v>
      </c>
      <c r="AZ594" s="46">
        <v>0</v>
      </c>
      <c r="BA594" s="46">
        <v>0</v>
      </c>
      <c r="BB594" s="46">
        <v>0</v>
      </c>
      <c r="BC594" s="46">
        <v>0</v>
      </c>
      <c r="BD594" s="46">
        <v>0</v>
      </c>
      <c r="BE594" s="46">
        <v>0</v>
      </c>
      <c r="BF594" s="46">
        <v>0</v>
      </c>
      <c r="BG594" s="46">
        <v>1031</v>
      </c>
      <c r="BH594" s="46">
        <v>37807</v>
      </c>
      <c r="BI594" s="52">
        <v>18567</v>
      </c>
      <c r="BJ594" s="17">
        <f>SUM(AX594:BI594)</f>
        <v>57405</v>
      </c>
      <c r="BK594" s="24">
        <v>6693</v>
      </c>
      <c r="BL594" s="24">
        <v>3832</v>
      </c>
      <c r="BM594" s="24">
        <v>6737</v>
      </c>
      <c r="BN594" s="24">
        <v>6177</v>
      </c>
      <c r="BO594" s="45"/>
      <c r="BP594" s="45"/>
      <c r="BQ594" s="45"/>
      <c r="BR594" s="45"/>
      <c r="BS594" s="45"/>
      <c r="BT594" s="45"/>
      <c r="BU594" s="45"/>
      <c r="BV594" s="45"/>
      <c r="BW594" s="17">
        <f>SUM(BK594:BV594)</f>
        <v>23439</v>
      </c>
      <c r="BX594" s="72"/>
      <c r="BY594" s="72"/>
      <c r="BZ594" s="72"/>
      <c r="CA594" s="72"/>
      <c r="CB594" s="72"/>
      <c r="CC594" s="72"/>
      <c r="CD594" s="72"/>
      <c r="CE594" s="72"/>
      <c r="CF594" s="72"/>
      <c r="CG594" s="72"/>
      <c r="CH594" s="17"/>
      <c r="CI594" s="17"/>
      <c r="CJ594" s="17">
        <f>SUM(BX594:CI594)</f>
        <v>0</v>
      </c>
      <c r="CK594" s="72"/>
      <c r="CL594" s="72"/>
      <c r="CM594" s="72"/>
      <c r="CN594" s="72"/>
      <c r="CO594" s="72"/>
      <c r="CP594" s="72"/>
      <c r="CQ594" s="72"/>
      <c r="CR594" s="17"/>
      <c r="CS594" s="17"/>
      <c r="CT594" s="17"/>
      <c r="CU594" s="17"/>
      <c r="CV594" s="17"/>
      <c r="CW594" s="77">
        <f>SUM(CK594:CV594)</f>
        <v>0</v>
      </c>
      <c r="CX594" s="17"/>
      <c r="CY594" s="17"/>
      <c r="CZ594" s="17"/>
      <c r="DB594" s="17">
        <f>SUM(CX594:DA594)</f>
        <v>0</v>
      </c>
      <c r="DC594" s="79">
        <f>SUM(AW594,BJ594,BW594,CJ594,CW594,DB594)</f>
        <v>80844</v>
      </c>
    </row>
    <row r="595" spans="1:107">
      <c r="A595" s="83">
        <v>3509</v>
      </c>
      <c r="B595" s="19">
        <v>20140522</v>
      </c>
      <c r="C595" s="19" t="s">
        <v>1336</v>
      </c>
      <c r="D595" s="19">
        <v>2014</v>
      </c>
      <c r="E595" s="85" t="s">
        <v>92</v>
      </c>
      <c r="I595" s="19">
        <v>20140821</v>
      </c>
      <c r="J595" s="85" t="s">
        <v>1185</v>
      </c>
      <c r="M595" s="85" t="s">
        <v>4447</v>
      </c>
      <c r="N595" s="17" t="s">
        <v>4448</v>
      </c>
      <c r="O595" s="17" t="s">
        <v>4449</v>
      </c>
      <c r="P595" s="17" t="s">
        <v>4450</v>
      </c>
      <c r="Q595" s="17" t="s">
        <v>4451</v>
      </c>
      <c r="AI595" s="91" t="s">
        <v>25</v>
      </c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72">
        <f>SUM(AK595:AV595)</f>
        <v>0</v>
      </c>
      <c r="AX595" s="46">
        <v>0</v>
      </c>
      <c r="AY595" s="46">
        <v>0</v>
      </c>
      <c r="AZ595" s="46">
        <v>0</v>
      </c>
      <c r="BA595" s="46">
        <v>0</v>
      </c>
      <c r="BB595" s="46">
        <v>0</v>
      </c>
      <c r="BC595" s="46">
        <v>0</v>
      </c>
      <c r="BD595" s="46">
        <v>627</v>
      </c>
      <c r="BE595" s="46">
        <v>5173</v>
      </c>
      <c r="BF595" s="46">
        <v>16015</v>
      </c>
      <c r="BG595" s="46">
        <v>3450</v>
      </c>
      <c r="BH595" s="46">
        <v>11255</v>
      </c>
      <c r="BI595" s="52">
        <v>23323</v>
      </c>
      <c r="BJ595" s="17">
        <f>SUM(AX595:BI595)</f>
        <v>59843</v>
      </c>
      <c r="BK595" s="24">
        <v>7651</v>
      </c>
      <c r="BL595" s="24">
        <v>4703</v>
      </c>
      <c r="BM595" s="27">
        <v>8602</v>
      </c>
      <c r="BN595" s="45"/>
      <c r="BO595" s="45"/>
      <c r="BP595" s="45"/>
      <c r="BQ595" s="45"/>
      <c r="BR595" s="45"/>
      <c r="BS595" s="45"/>
      <c r="BT595" s="45"/>
      <c r="BU595" s="45"/>
      <c r="BV595" s="45"/>
      <c r="BW595" s="17">
        <f>SUM(BK595:BV595)</f>
        <v>20956</v>
      </c>
      <c r="BX595" s="72"/>
      <c r="BY595" s="72"/>
      <c r="BZ595" s="72"/>
      <c r="CA595" s="72"/>
      <c r="CB595" s="72"/>
      <c r="CC595" s="72"/>
      <c r="CD595" s="72"/>
      <c r="CE595" s="72"/>
      <c r="CF595" s="72"/>
      <c r="CG595" s="17"/>
      <c r="CH595" s="17"/>
      <c r="CI595" s="17"/>
      <c r="CJ595" s="17">
        <f>SUM(BX595:CI595)</f>
        <v>0</v>
      </c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77">
        <f>SUM(CK595:CV595)</f>
        <v>0</v>
      </c>
      <c r="CX595" s="17"/>
      <c r="DB595" s="17">
        <f>SUM(CX595:DA595)</f>
        <v>0</v>
      </c>
      <c r="DC595" s="79">
        <f>SUM(AW595,BJ595,BW595,CJ595,CW595,DB595)</f>
        <v>80799</v>
      </c>
    </row>
    <row r="596" spans="1:107">
      <c r="A596" s="83">
        <v>1404</v>
      </c>
      <c r="B596" s="19">
        <v>20151521</v>
      </c>
      <c r="C596" s="19" t="s">
        <v>1872</v>
      </c>
      <c r="D596" s="19">
        <v>2015</v>
      </c>
      <c r="E596" s="85" t="s">
        <v>23</v>
      </c>
      <c r="I596" s="19">
        <v>20150910</v>
      </c>
      <c r="J596" s="85" t="s">
        <v>361</v>
      </c>
      <c r="M596" s="85" t="s">
        <v>3315</v>
      </c>
      <c r="N596" s="17" t="s">
        <v>3360</v>
      </c>
      <c r="O596" s="17" t="s">
        <v>4370</v>
      </c>
      <c r="AI596" s="91" t="s">
        <v>33</v>
      </c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72">
        <f>SUM(AK596:AV596)</f>
        <v>0</v>
      </c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>
        <f>SUM(AX596:BI596)</f>
        <v>0</v>
      </c>
      <c r="BK596" s="24">
        <v>0</v>
      </c>
      <c r="BL596" s="24">
        <v>0</v>
      </c>
      <c r="BM596" s="24">
        <v>0</v>
      </c>
      <c r="BN596" s="24">
        <v>0</v>
      </c>
      <c r="BO596" s="24">
        <v>0</v>
      </c>
      <c r="BP596" s="24">
        <v>0</v>
      </c>
      <c r="BQ596" s="24">
        <v>0</v>
      </c>
      <c r="BR596" s="24">
        <v>0</v>
      </c>
      <c r="BS596" s="24">
        <v>4257</v>
      </c>
      <c r="BT596" s="24">
        <v>57513</v>
      </c>
      <c r="BU596" s="24">
        <v>18551</v>
      </c>
      <c r="BV596" s="50"/>
      <c r="BW596" s="17">
        <f>SUM(BK596:BV596)</f>
        <v>80321</v>
      </c>
      <c r="BX596" s="72"/>
      <c r="BY596" s="72"/>
      <c r="BZ596" s="72"/>
      <c r="CA596" s="72"/>
      <c r="CB596" s="72"/>
      <c r="CC596" s="72"/>
      <c r="CD596" s="72"/>
      <c r="CE596" s="72"/>
      <c r="CF596" s="72"/>
      <c r="CG596" s="72"/>
      <c r="CH596" s="72"/>
      <c r="CI596" s="72"/>
      <c r="CJ596" s="17">
        <f>SUM(BX596:CI596)</f>
        <v>0</v>
      </c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77">
        <f>SUM(CK596:CV596)</f>
        <v>0</v>
      </c>
      <c r="CX596" s="17"/>
      <c r="CY596" s="17"/>
      <c r="CZ596" s="17"/>
      <c r="DB596" s="17">
        <f>SUM(CX596:DA596)</f>
        <v>0</v>
      </c>
      <c r="DC596" s="79">
        <f>SUM(AW596,BJ596,BW596,CJ596,CW596,DB596)</f>
        <v>80321</v>
      </c>
    </row>
    <row r="597" spans="1:107">
      <c r="A597" s="83" t="e">
        <v>#N/A</v>
      </c>
      <c r="B597" s="21">
        <v>20132241</v>
      </c>
      <c r="C597" s="21" t="s">
        <v>885</v>
      </c>
      <c r="D597" s="21">
        <v>2012</v>
      </c>
      <c r="E597" s="28" t="s">
        <v>626</v>
      </c>
      <c r="I597" s="21">
        <v>20130905</v>
      </c>
      <c r="J597" s="28" t="s">
        <v>886</v>
      </c>
      <c r="M597" s="28" t="s">
        <v>4452</v>
      </c>
      <c r="N597" s="17" t="s">
        <v>4453</v>
      </c>
      <c r="O597" s="17" t="s">
        <v>4454</v>
      </c>
      <c r="P597" s="17" t="s">
        <v>4455</v>
      </c>
      <c r="AI597" s="89" t="s">
        <v>25</v>
      </c>
      <c r="AK597" s="48">
        <v>0</v>
      </c>
      <c r="AL597" s="48">
        <v>0</v>
      </c>
      <c r="AM597" s="48">
        <v>0</v>
      </c>
      <c r="AN597" s="48">
        <v>0</v>
      </c>
      <c r="AO597" s="48">
        <v>0</v>
      </c>
      <c r="AP597" s="48">
        <v>0</v>
      </c>
      <c r="AQ597" s="48">
        <v>0</v>
      </c>
      <c r="AR597" s="48">
        <v>0</v>
      </c>
      <c r="AS597" s="48">
        <v>20555</v>
      </c>
      <c r="AT597" s="48">
        <v>26937</v>
      </c>
      <c r="AU597" s="48">
        <v>5159</v>
      </c>
      <c r="AV597" s="51">
        <v>10645</v>
      </c>
      <c r="AW597" s="72">
        <f>SUM(AK597:AV597)</f>
        <v>63296</v>
      </c>
      <c r="AX597" s="46">
        <v>3848</v>
      </c>
      <c r="AY597" s="46">
        <v>1889</v>
      </c>
      <c r="AZ597" s="46">
        <v>1329</v>
      </c>
      <c r="BA597" s="46">
        <v>1294</v>
      </c>
      <c r="BB597" s="46">
        <v>1363</v>
      </c>
      <c r="BC597" s="46">
        <v>7080</v>
      </c>
      <c r="BD597" s="72"/>
      <c r="BE597" s="72"/>
      <c r="BF597" s="17"/>
      <c r="BG597" s="17"/>
      <c r="BH597" s="17"/>
      <c r="BI597" s="1"/>
      <c r="BJ597" s="17">
        <f>SUM(AX597:BI597)</f>
        <v>16803</v>
      </c>
      <c r="BK597" s="45"/>
      <c r="BL597" s="45"/>
      <c r="BM597" s="45"/>
      <c r="BN597" s="45"/>
      <c r="BO597" s="45"/>
      <c r="BP597" s="45"/>
      <c r="BQ597" s="45"/>
      <c r="BR597" s="45"/>
      <c r="BS597" s="45"/>
      <c r="BT597" s="45"/>
      <c r="BU597" s="45"/>
      <c r="BV597" s="45"/>
      <c r="BW597" s="17">
        <f>SUM(BK597:BV597)</f>
        <v>0</v>
      </c>
      <c r="BX597" s="72"/>
      <c r="BY597" s="72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>
        <f>SUM(BX597:CI597)</f>
        <v>0</v>
      </c>
      <c r="CK597" s="72"/>
      <c r="CL597" s="72"/>
      <c r="CM597" s="72"/>
      <c r="CN597" s="72"/>
      <c r="CO597" s="72"/>
      <c r="CP597" s="72"/>
      <c r="CQ597" s="72"/>
      <c r="CR597" s="72"/>
      <c r="CS597" s="72"/>
      <c r="CT597" s="72"/>
      <c r="CU597" s="72"/>
      <c r="CV597" s="72"/>
      <c r="CW597" s="77">
        <f>SUM(CK597:CV597)</f>
        <v>0</v>
      </c>
      <c r="CX597" s="17"/>
      <c r="CY597" s="17"/>
      <c r="CZ597" s="17"/>
      <c r="DA597" s="17"/>
      <c r="DB597" s="17">
        <f>SUM(CX597:DA597)</f>
        <v>0</v>
      </c>
      <c r="DC597" s="79">
        <f>SUM(AW597,BJ597,BW597,CJ597,CW597,DB597)</f>
        <v>80099</v>
      </c>
    </row>
    <row r="598" spans="1:107">
      <c r="A598" s="83">
        <v>50</v>
      </c>
      <c r="B598" s="19">
        <v>20112703</v>
      </c>
      <c r="C598" s="19" t="s">
        <v>375</v>
      </c>
      <c r="D598" s="19">
        <v>2012</v>
      </c>
      <c r="E598" s="85" t="s">
        <v>23</v>
      </c>
      <c r="F598" s="17" t="s">
        <v>146</v>
      </c>
      <c r="I598" s="19">
        <v>20120719</v>
      </c>
      <c r="J598" s="85" t="s">
        <v>101</v>
      </c>
      <c r="M598" s="85" t="s">
        <v>3844</v>
      </c>
      <c r="N598" s="17" t="s">
        <v>3558</v>
      </c>
      <c r="O598" s="17" t="s">
        <v>3381</v>
      </c>
      <c r="P598" s="17" t="s">
        <v>3572</v>
      </c>
      <c r="Q598" s="17" t="s">
        <v>1122</v>
      </c>
      <c r="AI598" s="91" t="s">
        <v>33</v>
      </c>
      <c r="AK598" s="46">
        <v>35362</v>
      </c>
      <c r="AL598" s="46">
        <v>33302</v>
      </c>
      <c r="AM598" s="46">
        <v>3652</v>
      </c>
      <c r="AN598" s="46">
        <v>3381</v>
      </c>
      <c r="AO598" s="46">
        <v>4273</v>
      </c>
      <c r="AP598" s="73"/>
      <c r="AQ598" s="73"/>
      <c r="AR598" s="73"/>
      <c r="AS598" s="31"/>
      <c r="AT598" s="31"/>
      <c r="AU598" s="31"/>
      <c r="AV598" s="31"/>
      <c r="AW598" s="72">
        <f>SUM(AK598:AV598)</f>
        <v>79970</v>
      </c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17"/>
      <c r="BJ598" s="17">
        <f>SUM(AX598:BI598)</f>
        <v>0</v>
      </c>
      <c r="BK598" s="45"/>
      <c r="BL598" s="45"/>
      <c r="BM598" s="45"/>
      <c r="BN598" s="45"/>
      <c r="BO598" s="45"/>
      <c r="BP598" s="45"/>
      <c r="BQ598" s="45"/>
      <c r="BR598" s="45"/>
      <c r="BS598" s="45"/>
      <c r="BT598" s="45"/>
      <c r="BU598" s="45"/>
      <c r="BV598" s="45"/>
      <c r="BW598" s="17">
        <f>SUM(BK598:BV598)</f>
        <v>0</v>
      </c>
      <c r="BX598" s="72"/>
      <c r="BY598" s="72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>
        <f>SUM(BX598:CI598)</f>
        <v>0</v>
      </c>
      <c r="CK598" s="72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77">
        <f>SUM(CK598:CV598)</f>
        <v>0</v>
      </c>
      <c r="CX598" s="72"/>
      <c r="CY598" s="72"/>
      <c r="CZ598" s="72"/>
      <c r="DA598" s="17"/>
      <c r="DB598" s="17">
        <f>SUM(CX598:DA598)</f>
        <v>0</v>
      </c>
      <c r="DC598" s="79">
        <f>SUM(AW598,BJ598,BW598,CJ598,CW598,DB598)</f>
        <v>79970</v>
      </c>
    </row>
    <row r="599" spans="1:107">
      <c r="A599" s="83">
        <v>496</v>
      </c>
      <c r="B599" s="36">
        <v>20163183</v>
      </c>
      <c r="C599" s="28" t="s">
        <v>2586</v>
      </c>
      <c r="D599" s="36">
        <v>2016</v>
      </c>
      <c r="E599" s="28" t="s">
        <v>23</v>
      </c>
      <c r="I599" s="36">
        <v>20161228</v>
      </c>
      <c r="J599" s="28" t="s">
        <v>1603</v>
      </c>
      <c r="M599" s="28" t="s">
        <v>3993</v>
      </c>
      <c r="N599" s="17" t="s">
        <v>4456</v>
      </c>
      <c r="O599" s="17" t="s">
        <v>3379</v>
      </c>
      <c r="P599" s="17" t="s">
        <v>4457</v>
      </c>
      <c r="Q599" s="17" t="s">
        <v>3527</v>
      </c>
      <c r="R599" s="17" t="s">
        <v>4104</v>
      </c>
      <c r="S599" s="17" t="s">
        <v>3267</v>
      </c>
      <c r="AI599" s="89" t="s">
        <v>39</v>
      </c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72">
        <f>SUM(AK599:AV599)</f>
        <v>0</v>
      </c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17"/>
      <c r="BJ599" s="17">
        <f>SUM(AX599:BI599)</f>
        <v>0</v>
      </c>
      <c r="BK599" s="45"/>
      <c r="BL599" s="45"/>
      <c r="BM599" s="45"/>
      <c r="BN599" s="45"/>
      <c r="BO599" s="45"/>
      <c r="BP599" s="45"/>
      <c r="BQ599" s="45"/>
      <c r="BR599" s="45"/>
      <c r="BS599" s="45"/>
      <c r="BT599" s="45"/>
      <c r="BU599" s="45"/>
      <c r="BV599" s="45"/>
      <c r="BW599" s="17">
        <f>SUM(BK599:BV599)</f>
        <v>0</v>
      </c>
      <c r="BX599" s="72"/>
      <c r="BY599" s="72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>
        <f>SUM(BX599:CI599)</f>
        <v>0</v>
      </c>
      <c r="CK599" s="64">
        <v>0</v>
      </c>
      <c r="CL599" s="64">
        <v>0</v>
      </c>
      <c r="CM599" s="64">
        <v>18171</v>
      </c>
      <c r="CN599" s="64">
        <v>26057</v>
      </c>
      <c r="CO599" s="64">
        <v>9234</v>
      </c>
      <c r="CP599" s="64">
        <v>3034</v>
      </c>
      <c r="CQ599" s="64">
        <v>3593</v>
      </c>
      <c r="CR599" s="64">
        <v>6350</v>
      </c>
      <c r="CS599" s="64">
        <v>3054</v>
      </c>
      <c r="CT599" s="64">
        <v>2587</v>
      </c>
      <c r="CU599" s="64">
        <v>1577</v>
      </c>
      <c r="CV599" s="64">
        <v>6253</v>
      </c>
      <c r="CW599" s="77">
        <f>SUM(CK599:CV599)</f>
        <v>79910</v>
      </c>
      <c r="CX599" s="17"/>
      <c r="CY599" s="17"/>
      <c r="CZ599" s="17"/>
      <c r="DA599" s="17"/>
      <c r="DB599" s="17">
        <f>SUM(CX599:DA599)</f>
        <v>0</v>
      </c>
      <c r="DC599" s="79">
        <f>SUM(AW599,BJ599,BW599,CJ599,CW599,DB599)</f>
        <v>79910</v>
      </c>
    </row>
    <row r="600" spans="1:107">
      <c r="A600" s="83">
        <v>1581</v>
      </c>
      <c r="B600" s="36">
        <v>20145521</v>
      </c>
      <c r="C600" s="21" t="s">
        <v>1539</v>
      </c>
      <c r="D600" s="36">
        <v>2014</v>
      </c>
      <c r="E600" s="28" t="s">
        <v>23</v>
      </c>
      <c r="I600" s="36">
        <v>20150121</v>
      </c>
      <c r="J600" s="28" t="s">
        <v>1540</v>
      </c>
      <c r="M600" s="28" t="s">
        <v>3516</v>
      </c>
      <c r="N600" s="17" t="s">
        <v>3521</v>
      </c>
      <c r="O600" s="17" t="s">
        <v>3507</v>
      </c>
      <c r="AI600" s="89" t="s">
        <v>25</v>
      </c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72">
        <f>SUM(AK600:AV600)</f>
        <v>0</v>
      </c>
      <c r="AX600" s="72"/>
      <c r="AY600" s="72"/>
      <c r="AZ600" s="72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>
        <f>SUM(AX600:BI600)</f>
        <v>0</v>
      </c>
      <c r="BK600" s="45"/>
      <c r="BL600" s="24">
        <v>13648</v>
      </c>
      <c r="BM600" s="24">
        <v>2807</v>
      </c>
      <c r="BN600" s="24">
        <v>9584</v>
      </c>
      <c r="BO600" s="24">
        <v>10009</v>
      </c>
      <c r="BP600" s="24">
        <v>8628</v>
      </c>
      <c r="BQ600" s="45"/>
      <c r="BR600" s="45"/>
      <c r="BS600" s="45"/>
      <c r="BT600" s="45"/>
      <c r="BU600" s="45"/>
      <c r="BV600" s="45"/>
      <c r="BW600" s="17">
        <f>SUM(BK600:BV600)</f>
        <v>44676</v>
      </c>
      <c r="BX600" s="59">
        <v>1124</v>
      </c>
      <c r="BY600" s="59">
        <v>10780</v>
      </c>
      <c r="BZ600" s="59">
        <v>7597</v>
      </c>
      <c r="CA600" s="59">
        <v>1175</v>
      </c>
      <c r="CB600" s="59">
        <v>3576</v>
      </c>
      <c r="CC600" s="46">
        <v>1146</v>
      </c>
      <c r="CD600" s="46">
        <v>928</v>
      </c>
      <c r="CE600" s="46">
        <v>859</v>
      </c>
      <c r="CF600" s="46">
        <v>8001</v>
      </c>
      <c r="CG600" s="73"/>
      <c r="CH600" s="73"/>
      <c r="CI600" s="73"/>
      <c r="CJ600" s="17">
        <f>SUM(BX600:CI600)</f>
        <v>35186</v>
      </c>
      <c r="CK600" s="72"/>
      <c r="CL600" s="72"/>
      <c r="CM600" s="72"/>
      <c r="CN600" s="72"/>
      <c r="CO600" s="72"/>
      <c r="CP600" s="72"/>
      <c r="CQ600" s="72"/>
      <c r="CR600" s="72"/>
      <c r="CS600" s="72"/>
      <c r="CT600" s="72"/>
      <c r="CU600" s="72"/>
      <c r="CV600" s="72"/>
      <c r="CW600" s="77">
        <f>SUM(CK600:CV600)</f>
        <v>0</v>
      </c>
      <c r="CX600" s="17"/>
      <c r="CY600" s="17"/>
      <c r="CZ600" s="17"/>
      <c r="DA600" s="17"/>
      <c r="DB600" s="17">
        <f>SUM(CX600:DA600)</f>
        <v>0</v>
      </c>
      <c r="DC600" s="79">
        <f>SUM(AW600,BJ600,BW600,CJ600,CW600,DB600)</f>
        <v>79862</v>
      </c>
    </row>
    <row r="601" spans="1:107">
      <c r="A601" s="83">
        <v>1047</v>
      </c>
      <c r="B601" s="21">
        <v>20132821</v>
      </c>
      <c r="C601" s="21" t="s">
        <v>903</v>
      </c>
      <c r="D601" s="21">
        <v>2013</v>
      </c>
      <c r="E601" s="28" t="s">
        <v>23</v>
      </c>
      <c r="I601" s="21">
        <v>20131023</v>
      </c>
      <c r="J601" s="28" t="s">
        <v>904</v>
      </c>
      <c r="M601" s="28" t="s">
        <v>3882</v>
      </c>
      <c r="N601" s="17" t="s">
        <v>3599</v>
      </c>
      <c r="AI601" s="89" t="s">
        <v>33</v>
      </c>
      <c r="AK601" s="48">
        <v>0</v>
      </c>
      <c r="AL601" s="48">
        <v>0</v>
      </c>
      <c r="AM601" s="48">
        <v>0</v>
      </c>
      <c r="AN601" s="48">
        <v>0</v>
      </c>
      <c r="AO601" s="48">
        <v>0</v>
      </c>
      <c r="AP601" s="48">
        <v>0</v>
      </c>
      <c r="AQ601" s="48">
        <v>0</v>
      </c>
      <c r="AR601" s="48">
        <v>0</v>
      </c>
      <c r="AS601" s="48">
        <v>0</v>
      </c>
      <c r="AT601" s="48">
        <v>0</v>
      </c>
      <c r="AU601" s="48">
        <v>7165</v>
      </c>
      <c r="AV601" s="51">
        <v>50377</v>
      </c>
      <c r="AW601" s="72">
        <f>SUM(AK601:AV601)</f>
        <v>57542</v>
      </c>
      <c r="AX601" s="48">
        <v>21942</v>
      </c>
      <c r="AY601" s="72"/>
      <c r="AZ601" s="72"/>
      <c r="BA601" s="72"/>
      <c r="BB601" s="72"/>
      <c r="BC601" s="72"/>
      <c r="BD601" s="72"/>
      <c r="BE601" s="72"/>
      <c r="BF601" s="17"/>
      <c r="BG601" s="17"/>
      <c r="BH601" s="17"/>
      <c r="BI601" s="17"/>
      <c r="BJ601" s="17">
        <f>SUM(AX601:BI601)</f>
        <v>21942</v>
      </c>
      <c r="BK601" s="45"/>
      <c r="BL601" s="45"/>
      <c r="BM601" s="45"/>
      <c r="BN601" s="45"/>
      <c r="BO601" s="45"/>
      <c r="BP601" s="45"/>
      <c r="BQ601" s="45"/>
      <c r="BR601" s="45"/>
      <c r="BS601" s="45"/>
      <c r="BT601" s="45"/>
      <c r="BU601" s="45"/>
      <c r="BV601" s="72"/>
      <c r="BW601" s="17">
        <f>SUM(BK601:BV601)</f>
        <v>0</v>
      </c>
      <c r="BX601" s="72"/>
      <c r="BY601" s="72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>
        <f>SUM(BX601:CI601)</f>
        <v>0</v>
      </c>
      <c r="CK601" s="72"/>
      <c r="CL601" s="72"/>
      <c r="CM601" s="72"/>
      <c r="CN601" s="72"/>
      <c r="CO601" s="72"/>
      <c r="CP601" s="72"/>
      <c r="CQ601" s="72"/>
      <c r="CR601" s="72"/>
      <c r="CS601" s="72"/>
      <c r="CT601" s="17"/>
      <c r="CU601" s="17"/>
      <c r="CV601" s="17"/>
      <c r="CW601" s="77">
        <f>SUM(CK601:CV601)</f>
        <v>0</v>
      </c>
      <c r="CX601" s="17"/>
      <c r="CY601" s="17"/>
      <c r="CZ601" s="17"/>
      <c r="DA601" s="17"/>
      <c r="DB601" s="17">
        <f>SUM(CX601:DA601)</f>
        <v>0</v>
      </c>
      <c r="DC601" s="79">
        <f>SUM(AW601,BJ601,BW601,CJ601,CW601,DB601)</f>
        <v>79484</v>
      </c>
    </row>
    <row r="602" spans="1:107">
      <c r="A602" s="83">
        <v>1137</v>
      </c>
      <c r="B602" s="75">
        <v>20150024</v>
      </c>
      <c r="C602" s="19" t="s">
        <v>1817</v>
      </c>
      <c r="D602" s="75">
        <v>2015</v>
      </c>
      <c r="E602" s="85" t="s">
        <v>84</v>
      </c>
      <c r="I602" s="75">
        <v>20160107</v>
      </c>
      <c r="J602" s="85" t="s">
        <v>1627</v>
      </c>
      <c r="M602" s="19"/>
      <c r="AI602" s="91" t="s">
        <v>28</v>
      </c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"/>
      <c r="AV602" s="1"/>
      <c r="AW602" s="72">
        <f>SUM(AK602:AV602)</f>
        <v>0</v>
      </c>
      <c r="AX602" s="72"/>
      <c r="AY602" s="72"/>
      <c r="AZ602" s="72"/>
      <c r="BA602" s="72"/>
      <c r="BB602" s="17"/>
      <c r="BC602" s="17"/>
      <c r="BD602" s="17"/>
      <c r="BE602" s="17"/>
      <c r="BF602" s="17"/>
      <c r="BG602" s="17"/>
      <c r="BH602" s="17"/>
      <c r="BI602" s="17"/>
      <c r="BJ602" s="17">
        <f>SUM(AX602:BI602)</f>
        <v>0</v>
      </c>
      <c r="BK602" s="45"/>
      <c r="BL602" s="45"/>
      <c r="BM602" s="45"/>
      <c r="BN602" s="45"/>
      <c r="BO602" s="45"/>
      <c r="BP602" s="45"/>
      <c r="BQ602" s="45"/>
      <c r="BR602" s="45"/>
      <c r="BS602" s="45"/>
      <c r="BT602" s="45"/>
      <c r="BU602" s="45"/>
      <c r="BV602" s="72"/>
      <c r="BW602" s="17">
        <f>SUM(BK602:BV602)</f>
        <v>0</v>
      </c>
      <c r="BX602" s="55">
        <v>10126</v>
      </c>
      <c r="BY602" s="55">
        <v>32807</v>
      </c>
      <c r="BZ602" s="55">
        <v>12185</v>
      </c>
      <c r="CA602" s="55">
        <v>13150</v>
      </c>
      <c r="CB602" s="55">
        <v>11164</v>
      </c>
      <c r="CC602" s="73"/>
      <c r="CD602" s="73"/>
      <c r="CE602" s="73"/>
      <c r="CF602" s="31"/>
      <c r="CG602" s="31"/>
      <c r="CH602" s="31"/>
      <c r="CI602" s="31"/>
      <c r="CJ602" s="17">
        <f>SUM(BX602:CI602)</f>
        <v>79432</v>
      </c>
      <c r="CK602" s="72"/>
      <c r="CL602" s="72"/>
      <c r="CM602" s="72"/>
      <c r="CN602" s="72"/>
      <c r="CO602" s="72"/>
      <c r="CP602" s="72"/>
      <c r="CQ602" s="72"/>
      <c r="CR602" s="72"/>
      <c r="CS602" s="72"/>
      <c r="CT602" s="72"/>
      <c r="CU602" s="72"/>
      <c r="CV602" s="72"/>
      <c r="CW602" s="77">
        <f>SUM(CK602:CV602)</f>
        <v>0</v>
      </c>
      <c r="CX602" s="17"/>
      <c r="CY602" s="17"/>
      <c r="CZ602" s="17"/>
      <c r="DA602" s="17"/>
      <c r="DB602" s="17">
        <f>SUM(CX602:DA602)</f>
        <v>0</v>
      </c>
      <c r="DC602" s="79">
        <f>SUM(AW602,BJ602,BW602,CJ602,CW602,DB602)</f>
        <v>79432</v>
      </c>
    </row>
    <row r="603" spans="1:107">
      <c r="A603" s="83">
        <v>373</v>
      </c>
      <c r="B603" s="36">
        <v>20100377</v>
      </c>
      <c r="C603" s="28" t="s">
        <v>290</v>
      </c>
      <c r="D603" s="36">
        <v>2010</v>
      </c>
      <c r="E603" s="28" t="s">
        <v>23</v>
      </c>
      <c r="I603" s="36">
        <v>20100805</v>
      </c>
      <c r="J603" s="28" t="s">
        <v>2341</v>
      </c>
      <c r="M603" s="28" t="s">
        <v>3882</v>
      </c>
      <c r="N603" s="17" t="s">
        <v>4458</v>
      </c>
      <c r="AI603" s="89" t="s">
        <v>28</v>
      </c>
      <c r="AK603" s="46">
        <v>859</v>
      </c>
      <c r="AL603" s="46">
        <v>794</v>
      </c>
      <c r="AM603" s="46">
        <v>570</v>
      </c>
      <c r="AN603" s="46">
        <v>548</v>
      </c>
      <c r="AO603" s="46">
        <v>3730</v>
      </c>
      <c r="AP603" s="46">
        <v>683</v>
      </c>
      <c r="AQ603" s="46">
        <v>3893</v>
      </c>
      <c r="AR603" s="46">
        <v>7982</v>
      </c>
      <c r="AS603" s="17"/>
      <c r="AT603" s="17"/>
      <c r="AU603" s="17"/>
      <c r="AV603" s="17"/>
      <c r="AW603" s="72">
        <f>SUM(AK603:AV603)</f>
        <v>19059</v>
      </c>
      <c r="AX603" s="46">
        <v>5489</v>
      </c>
      <c r="AY603" s="46">
        <v>4388</v>
      </c>
      <c r="AZ603" s="46">
        <v>2473</v>
      </c>
      <c r="BA603" s="46">
        <v>1024</v>
      </c>
      <c r="BB603" s="46">
        <v>4715</v>
      </c>
      <c r="BC603" s="17"/>
      <c r="BD603" s="17"/>
      <c r="BE603" s="17"/>
      <c r="BF603" s="17"/>
      <c r="BG603" s="17"/>
      <c r="BH603" s="17"/>
      <c r="BI603" s="17"/>
      <c r="BJ603" s="17">
        <f>SUM(AX603:BI603)</f>
        <v>18089</v>
      </c>
      <c r="BK603" s="45"/>
      <c r="BL603" s="45"/>
      <c r="BM603" s="45"/>
      <c r="BN603" s="45"/>
      <c r="BO603" s="45"/>
      <c r="BP603" s="45"/>
      <c r="BQ603" s="45"/>
      <c r="BR603" s="45"/>
      <c r="BS603" s="45"/>
      <c r="BT603" s="45"/>
      <c r="BU603" s="45"/>
      <c r="BV603" s="17"/>
      <c r="BW603" s="17">
        <f>SUM(BK603:BV603)</f>
        <v>0</v>
      </c>
      <c r="BX603" s="72"/>
      <c r="BY603" s="72"/>
      <c r="BZ603" s="72"/>
      <c r="CA603" s="72"/>
      <c r="CB603" s="72"/>
      <c r="CC603" s="17"/>
      <c r="CD603" s="17"/>
      <c r="CE603" s="17"/>
      <c r="CF603" s="17"/>
      <c r="CG603" s="17"/>
      <c r="CH603" s="17"/>
      <c r="CI603" s="17"/>
      <c r="CJ603" s="17">
        <f>SUM(BX603:CI603)</f>
        <v>0</v>
      </c>
      <c r="CK603" s="64">
        <v>2506</v>
      </c>
      <c r="CL603" s="64">
        <v>2448</v>
      </c>
      <c r="CM603" s="64">
        <v>2078</v>
      </c>
      <c r="CN603" s="64">
        <v>2195</v>
      </c>
      <c r="CO603" s="64">
        <v>2043</v>
      </c>
      <c r="CP603" s="64">
        <v>1433</v>
      </c>
      <c r="CQ603" s="64">
        <v>2427</v>
      </c>
      <c r="CR603" s="64">
        <v>2463</v>
      </c>
      <c r="CS603" s="64">
        <v>3140</v>
      </c>
      <c r="CT603" s="64">
        <v>1757</v>
      </c>
      <c r="CU603" s="64">
        <v>2072</v>
      </c>
      <c r="CV603" s="64">
        <v>3902</v>
      </c>
      <c r="CW603" s="77">
        <f>SUM(CK603:CV603)</f>
        <v>28464</v>
      </c>
      <c r="CX603" s="64">
        <v>4297</v>
      </c>
      <c r="CY603" s="64">
        <v>3342</v>
      </c>
      <c r="CZ603" s="64">
        <v>2574</v>
      </c>
      <c r="DA603" s="64">
        <v>2574</v>
      </c>
      <c r="DB603" s="17">
        <f>SUM(CX603:DA603)</f>
        <v>12787</v>
      </c>
      <c r="DC603" s="79">
        <f>SUM(AW603,BJ603,BW603,CJ603,CW603,DB603)</f>
        <v>78399</v>
      </c>
    </row>
    <row r="604" spans="1:107">
      <c r="A604" s="83">
        <v>1033</v>
      </c>
      <c r="B604" s="19">
        <v>20140458</v>
      </c>
      <c r="C604" s="19" t="s">
        <v>1334</v>
      </c>
      <c r="D604" s="19">
        <v>2014</v>
      </c>
      <c r="E604" s="85" t="s">
        <v>23</v>
      </c>
      <c r="I604" s="19">
        <v>20141016</v>
      </c>
      <c r="J604" s="85" t="s">
        <v>1335</v>
      </c>
      <c r="M604" s="85" t="s">
        <v>4459</v>
      </c>
      <c r="N604" s="17" t="s">
        <v>3374</v>
      </c>
      <c r="O604" s="17" t="s">
        <v>4460</v>
      </c>
      <c r="AI604" s="91" t="s">
        <v>33</v>
      </c>
      <c r="AK604" s="72"/>
      <c r="AL604" s="72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72">
        <f>SUM(AK604:AV604)</f>
        <v>0</v>
      </c>
      <c r="AX604" s="46">
        <v>0</v>
      </c>
      <c r="AY604" s="46">
        <v>0</v>
      </c>
      <c r="AZ604" s="46">
        <v>0</v>
      </c>
      <c r="BA604" s="46">
        <v>0</v>
      </c>
      <c r="BB604" s="46">
        <v>0</v>
      </c>
      <c r="BC604" s="46">
        <v>0</v>
      </c>
      <c r="BD604" s="46">
        <v>0</v>
      </c>
      <c r="BE604" s="46">
        <v>0</v>
      </c>
      <c r="BF604" s="46">
        <v>0</v>
      </c>
      <c r="BG604" s="46">
        <v>1472</v>
      </c>
      <c r="BH604" s="46">
        <v>36941</v>
      </c>
      <c r="BI604" s="52">
        <v>15788</v>
      </c>
      <c r="BJ604" s="17">
        <f>SUM(AX604:BI604)</f>
        <v>54201</v>
      </c>
      <c r="BK604" s="24">
        <v>6744</v>
      </c>
      <c r="BL604" s="24">
        <v>4595</v>
      </c>
      <c r="BM604" s="24">
        <v>3087</v>
      </c>
      <c r="BN604" s="24">
        <v>383</v>
      </c>
      <c r="BO604" s="24">
        <v>362</v>
      </c>
      <c r="BP604" s="24">
        <v>181</v>
      </c>
      <c r="BQ604" s="24">
        <v>549</v>
      </c>
      <c r="BR604" s="24">
        <v>8273</v>
      </c>
      <c r="BS604" s="50"/>
      <c r="BT604" s="45"/>
      <c r="BU604" s="45"/>
      <c r="BV604" s="17"/>
      <c r="BW604" s="17">
        <f>SUM(BK604:BV604)</f>
        <v>24174</v>
      </c>
      <c r="BX604" s="72"/>
      <c r="BY604" s="72"/>
      <c r="BZ604" s="72"/>
      <c r="CA604" s="72"/>
      <c r="CB604" s="72"/>
      <c r="CC604" s="72"/>
      <c r="CD604" s="72"/>
      <c r="CE604" s="72"/>
      <c r="CF604" s="72"/>
      <c r="CG604" s="17"/>
      <c r="CH604" s="17"/>
      <c r="CI604" s="17"/>
      <c r="CJ604" s="17">
        <f>SUM(BX604:CI604)</f>
        <v>0</v>
      </c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77">
        <f>SUM(CK604:CV604)</f>
        <v>0</v>
      </c>
      <c r="CX604" s="17"/>
      <c r="CY604" s="17"/>
      <c r="CZ604" s="17"/>
      <c r="DA604" s="17"/>
      <c r="DB604" s="17">
        <f>SUM(CX604:DA604)</f>
        <v>0</v>
      </c>
      <c r="DC604" s="79">
        <f>SUM(AW604,BJ604,BW604,CJ604,CW604,DB604)</f>
        <v>78375</v>
      </c>
    </row>
    <row r="605" spans="1:107">
      <c r="A605" s="83">
        <v>1021</v>
      </c>
      <c r="B605" s="36">
        <v>20152871</v>
      </c>
      <c r="C605" s="21" t="s">
        <v>1903</v>
      </c>
      <c r="D605" s="36">
        <v>2015</v>
      </c>
      <c r="E605" s="28" t="s">
        <v>23</v>
      </c>
      <c r="I605" s="36">
        <v>20151105</v>
      </c>
      <c r="J605" s="28" t="s">
        <v>44</v>
      </c>
      <c r="M605" s="28" t="s">
        <v>3882</v>
      </c>
      <c r="N605" s="17" t="s">
        <v>4052</v>
      </c>
      <c r="O605" s="17" t="s">
        <v>4461</v>
      </c>
      <c r="AI605" s="89" t="s">
        <v>39</v>
      </c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72">
        <f>SUM(AK605:AV605)</f>
        <v>0</v>
      </c>
      <c r="AX605" s="72"/>
      <c r="AY605" s="72"/>
      <c r="AZ605" s="72"/>
      <c r="BA605" s="72"/>
      <c r="BB605" s="72"/>
      <c r="BC605" s="72"/>
      <c r="BD605" s="17"/>
      <c r="BE605" s="17"/>
      <c r="BF605" s="17"/>
      <c r="BG605" s="17"/>
      <c r="BH605" s="17"/>
      <c r="BI605" s="17"/>
      <c r="BJ605" s="17">
        <f>SUM(AX605:BI605)</f>
        <v>0</v>
      </c>
      <c r="BK605" s="45"/>
      <c r="BL605" s="45"/>
      <c r="BM605" s="45"/>
      <c r="BN605" s="45"/>
      <c r="BO605" s="45"/>
      <c r="BP605" s="45"/>
      <c r="BQ605" s="45"/>
      <c r="BR605" s="45"/>
      <c r="BS605" s="45"/>
      <c r="BT605" s="45"/>
      <c r="BU605" s="45"/>
      <c r="BV605" s="17"/>
      <c r="BW605" s="17">
        <f>SUM(BK605:BV605)</f>
        <v>0</v>
      </c>
      <c r="BX605" s="58">
        <v>0</v>
      </c>
      <c r="BY605" s="58">
        <v>43377</v>
      </c>
      <c r="BZ605" s="58">
        <v>12536</v>
      </c>
      <c r="CA605" s="58">
        <v>1628</v>
      </c>
      <c r="CB605" s="58">
        <v>2494</v>
      </c>
      <c r="CC605" s="62">
        <v>18241</v>
      </c>
      <c r="CD605" s="73"/>
      <c r="CE605" s="73"/>
      <c r="CF605" s="73"/>
      <c r="CG605" s="73"/>
      <c r="CH605" s="31"/>
      <c r="CI605" s="31"/>
      <c r="CJ605" s="17">
        <f>SUM(BX605:CI605)</f>
        <v>78276</v>
      </c>
      <c r="CK605" s="72"/>
      <c r="CL605" s="72"/>
      <c r="CM605" s="72"/>
      <c r="CN605" s="72"/>
      <c r="CO605" s="72"/>
      <c r="CP605" s="72"/>
      <c r="CQ605" s="72"/>
      <c r="CR605" s="72"/>
      <c r="CS605" s="72"/>
      <c r="CT605" s="72"/>
      <c r="CU605" s="72"/>
      <c r="CV605" s="17"/>
      <c r="CW605" s="77">
        <f>SUM(CK605:CV605)</f>
        <v>0</v>
      </c>
      <c r="CX605" s="17"/>
      <c r="CY605" s="17"/>
      <c r="CZ605" s="17"/>
      <c r="DB605" s="17">
        <f>SUM(CX605:DA605)</f>
        <v>0</v>
      </c>
      <c r="DC605" s="79">
        <f>SUM(AW605,BJ605,BW605,CJ605,CW605,DB605)</f>
        <v>78276</v>
      </c>
    </row>
    <row r="606" spans="1:107">
      <c r="A606" s="83">
        <v>766</v>
      </c>
      <c r="B606" s="36">
        <v>20175522</v>
      </c>
      <c r="C606" s="28" t="s">
        <v>2986</v>
      </c>
      <c r="D606" s="36">
        <v>2017</v>
      </c>
      <c r="E606" s="28" t="s">
        <v>23</v>
      </c>
      <c r="I606" s="36">
        <v>20170713</v>
      </c>
      <c r="J606" s="28" t="s">
        <v>2987</v>
      </c>
      <c r="M606" s="28" t="s">
        <v>4462</v>
      </c>
      <c r="N606" s="17" t="s">
        <v>4463</v>
      </c>
      <c r="O606" s="17" t="s">
        <v>4407</v>
      </c>
      <c r="AI606" s="89" t="s">
        <v>28</v>
      </c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17"/>
      <c r="AV606" s="17"/>
      <c r="AW606" s="72">
        <f>SUM(AK606:AV606)</f>
        <v>0</v>
      </c>
      <c r="AX606" s="17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7">
        <f>SUM(AX606:BI606)</f>
        <v>0</v>
      </c>
      <c r="BK606" s="45"/>
      <c r="BL606" s="45"/>
      <c r="BM606" s="45"/>
      <c r="BN606" s="45"/>
      <c r="BO606" s="45"/>
      <c r="BP606" s="45"/>
      <c r="BQ606" s="45"/>
      <c r="BR606" s="45"/>
      <c r="BS606" s="45"/>
      <c r="BT606" s="45"/>
      <c r="BU606" s="45"/>
      <c r="BV606" s="17"/>
      <c r="BW606" s="17">
        <f>SUM(BK606:BV606)</f>
        <v>0</v>
      </c>
      <c r="BX606" s="72"/>
      <c r="BY606" s="72"/>
      <c r="BZ606" s="72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>
        <f>SUM(BX606:CI606)</f>
        <v>0</v>
      </c>
      <c r="CK606" s="64">
        <v>0</v>
      </c>
      <c r="CL606" s="64">
        <v>0</v>
      </c>
      <c r="CM606" s="64">
        <v>0</v>
      </c>
      <c r="CN606" s="64">
        <v>0</v>
      </c>
      <c r="CO606" s="64">
        <v>0</v>
      </c>
      <c r="CP606" s="64">
        <v>0</v>
      </c>
      <c r="CQ606" s="64">
        <v>0</v>
      </c>
      <c r="CR606" s="64">
        <v>0</v>
      </c>
      <c r="CS606" s="64">
        <v>0</v>
      </c>
      <c r="CT606" s="64">
        <v>0</v>
      </c>
      <c r="CU606" s="64">
        <v>35179</v>
      </c>
      <c r="CV606" s="64">
        <v>23270</v>
      </c>
      <c r="CW606" s="77">
        <f>SUM(CK606:CV606)</f>
        <v>58449</v>
      </c>
      <c r="CX606" s="64">
        <v>8482</v>
      </c>
      <c r="CY606" s="64">
        <v>4007</v>
      </c>
      <c r="CZ606" s="64">
        <v>4530</v>
      </c>
      <c r="DA606" s="64">
        <v>2723</v>
      </c>
      <c r="DB606" s="17">
        <f>SUM(CX606:DA606)</f>
        <v>19742</v>
      </c>
      <c r="DC606" s="79">
        <f>SUM(AW606,BJ606,BW606,CJ606,CW606,DB606)</f>
        <v>78191</v>
      </c>
    </row>
    <row r="607" spans="1:107">
      <c r="A607" s="83">
        <v>1340</v>
      </c>
      <c r="B607" s="19">
        <v>20134268</v>
      </c>
      <c r="C607" s="19" t="s">
        <v>976</v>
      </c>
      <c r="D607" s="19">
        <v>2013</v>
      </c>
      <c r="E607" s="85" t="s">
        <v>23</v>
      </c>
      <c r="I607" s="19">
        <v>20131128</v>
      </c>
      <c r="J607" s="85" t="s">
        <v>977</v>
      </c>
      <c r="M607" s="85" t="s">
        <v>3527</v>
      </c>
      <c r="N607" s="17" t="s">
        <v>4464</v>
      </c>
      <c r="O607" s="17" t="s">
        <v>4465</v>
      </c>
      <c r="P607" s="17" t="s">
        <v>4406</v>
      </c>
      <c r="Q607" s="17" t="s">
        <v>4466</v>
      </c>
      <c r="AI607" s="91" t="s">
        <v>33</v>
      </c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72">
        <f>SUM(AK607:AV607)</f>
        <v>0</v>
      </c>
      <c r="AX607" s="46">
        <v>70776</v>
      </c>
      <c r="AY607" s="46">
        <v>7328</v>
      </c>
      <c r="AZ607" s="73"/>
      <c r="BA607" s="73"/>
      <c r="BB607" s="73"/>
      <c r="BC607" s="73"/>
      <c r="BD607" s="73"/>
      <c r="BE607" s="31"/>
      <c r="BF607" s="31"/>
      <c r="BG607" s="31"/>
      <c r="BH607" s="31"/>
      <c r="BI607" s="31"/>
      <c r="BJ607" s="17">
        <f>SUM(AX607:BI607)</f>
        <v>78104</v>
      </c>
      <c r="BK607" s="45"/>
      <c r="BL607" s="45"/>
      <c r="BM607" s="45"/>
      <c r="BN607" s="45"/>
      <c r="BO607" s="45"/>
      <c r="BP607" s="45"/>
      <c r="BQ607" s="45"/>
      <c r="BR607" s="45"/>
      <c r="BS607" s="45"/>
      <c r="BT607" s="45"/>
      <c r="BU607" s="45"/>
      <c r="BV607" s="17"/>
      <c r="BW607" s="17">
        <f>SUM(BK607:BV607)</f>
        <v>0</v>
      </c>
      <c r="BX607" s="72"/>
      <c r="BY607" s="72"/>
      <c r="BZ607" s="72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>
        <f>SUM(BX607:CI607)</f>
        <v>0</v>
      </c>
      <c r="CK607" s="72"/>
      <c r="CL607" s="72"/>
      <c r="CM607" s="72"/>
      <c r="CN607" s="72"/>
      <c r="CO607" s="72"/>
      <c r="CP607" s="72"/>
      <c r="CQ607" s="72"/>
      <c r="CR607" s="72"/>
      <c r="CS607" s="72"/>
      <c r="CT607" s="72"/>
      <c r="CU607" s="17"/>
      <c r="CV607" s="17"/>
      <c r="CW607" s="77">
        <f>SUM(CK607:CV607)</f>
        <v>0</v>
      </c>
      <c r="CX607" s="17"/>
      <c r="CY607" s="17"/>
      <c r="CZ607" s="17"/>
      <c r="DA607" s="17"/>
      <c r="DB607" s="17">
        <f>SUM(CX607:DA607)</f>
        <v>0</v>
      </c>
      <c r="DC607" s="79">
        <f>SUM(AW607,BJ607,BW607,CJ607,CW607,DB607)</f>
        <v>78104</v>
      </c>
    </row>
    <row r="608" spans="1:107">
      <c r="A608" s="83">
        <v>4815</v>
      </c>
      <c r="B608" s="19">
        <v>20150603</v>
      </c>
      <c r="C608" s="19" t="s">
        <v>1832</v>
      </c>
      <c r="D608" s="19">
        <v>2015</v>
      </c>
      <c r="E608" s="85" t="s">
        <v>92</v>
      </c>
      <c r="I608" s="19">
        <v>20150527</v>
      </c>
      <c r="J608" s="85" t="s">
        <v>1185</v>
      </c>
      <c r="M608" s="85" t="s">
        <v>1833</v>
      </c>
      <c r="AI608" s="91" t="s">
        <v>25</v>
      </c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72">
        <f>SUM(AK608:AV608)</f>
        <v>0</v>
      </c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>
        <f>SUM(AX608:BI608)</f>
        <v>0</v>
      </c>
      <c r="BK608" s="24">
        <v>0</v>
      </c>
      <c r="BL608" s="24">
        <v>0</v>
      </c>
      <c r="BM608" s="24">
        <v>0</v>
      </c>
      <c r="BN608" s="24">
        <v>0</v>
      </c>
      <c r="BO608" s="24">
        <v>1215</v>
      </c>
      <c r="BP608" s="24">
        <v>39885</v>
      </c>
      <c r="BQ608" s="24">
        <v>17727</v>
      </c>
      <c r="BR608" s="24">
        <v>11091</v>
      </c>
      <c r="BS608" s="24">
        <v>7603</v>
      </c>
      <c r="BT608" s="50"/>
      <c r="BU608" s="50"/>
      <c r="BV608" s="31"/>
      <c r="BW608" s="17">
        <f>SUM(BK608:BV608)</f>
        <v>77521</v>
      </c>
      <c r="BX608" s="72"/>
      <c r="BY608" s="72"/>
      <c r="BZ608" s="72"/>
      <c r="CA608" s="72"/>
      <c r="CB608" s="72"/>
      <c r="CC608" s="72"/>
      <c r="CD608" s="72"/>
      <c r="CE608" s="72"/>
      <c r="CF608" s="72"/>
      <c r="CG608" s="72"/>
      <c r="CH608" s="72"/>
      <c r="CI608" s="72"/>
      <c r="CJ608" s="17">
        <f>SUM(BX608:CI608)</f>
        <v>0</v>
      </c>
      <c r="CK608" s="72"/>
      <c r="CL608" s="72"/>
      <c r="CM608" s="72"/>
      <c r="CN608" s="72"/>
      <c r="CO608" s="72"/>
      <c r="CP608" s="72"/>
      <c r="CQ608" s="72"/>
      <c r="CR608" s="72"/>
      <c r="CS608" s="72"/>
      <c r="CT608" s="17"/>
      <c r="CU608" s="17"/>
      <c r="CV608" s="17"/>
      <c r="CW608" s="77">
        <f>SUM(CK608:CV608)</f>
        <v>0</v>
      </c>
      <c r="CX608" s="17"/>
      <c r="CY608" s="17"/>
      <c r="DB608" s="17">
        <f>SUM(CX608:DA608)</f>
        <v>0</v>
      </c>
      <c r="DC608" s="79">
        <f>SUM(AW608,BJ608,BW608,CJ608,CW608,DB608)</f>
        <v>77521</v>
      </c>
    </row>
    <row r="609" spans="1:107">
      <c r="A609" s="83">
        <v>4654</v>
      </c>
      <c r="B609" s="19">
        <v>20154861</v>
      </c>
      <c r="C609" s="19" t="s">
        <v>1956</v>
      </c>
      <c r="D609" s="19">
        <v>2015</v>
      </c>
      <c r="E609" s="85" t="s">
        <v>92</v>
      </c>
      <c r="I609" s="19">
        <v>20150903</v>
      </c>
      <c r="J609" s="85" t="s">
        <v>1957</v>
      </c>
      <c r="M609" s="85" t="s">
        <v>4467</v>
      </c>
      <c r="N609" s="17" t="s">
        <v>4468</v>
      </c>
      <c r="AI609" s="91" t="s">
        <v>25</v>
      </c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72">
        <f>SUM(AK609:AV609)</f>
        <v>0</v>
      </c>
      <c r="AX609" s="17"/>
      <c r="AY609" s="17"/>
      <c r="AZ609" s="17"/>
      <c r="BA609" s="17"/>
      <c r="BB609" s="17"/>
      <c r="BC609" s="17"/>
      <c r="BD609" s="17"/>
      <c r="BE609" s="1"/>
      <c r="BF609" s="1"/>
      <c r="BG609" s="1"/>
      <c r="BH609" s="1"/>
      <c r="BI609" s="1"/>
      <c r="BJ609" s="17">
        <f>SUM(AX609:BI609)</f>
        <v>0</v>
      </c>
      <c r="BK609" s="24">
        <v>0</v>
      </c>
      <c r="BL609" s="24">
        <v>0</v>
      </c>
      <c r="BM609" s="24">
        <v>0</v>
      </c>
      <c r="BN609" s="24">
        <v>0</v>
      </c>
      <c r="BO609" s="24">
        <v>0</v>
      </c>
      <c r="BP609" s="24">
        <v>0</v>
      </c>
      <c r="BQ609" s="24">
        <v>0</v>
      </c>
      <c r="BR609" s="24">
        <v>0</v>
      </c>
      <c r="BS609" s="24">
        <v>26582</v>
      </c>
      <c r="BT609" s="24">
        <v>24114</v>
      </c>
      <c r="BU609" s="24">
        <v>5779</v>
      </c>
      <c r="BV609" s="31"/>
      <c r="BW609" s="17">
        <f>SUM(BK609:BV609)</f>
        <v>56475</v>
      </c>
      <c r="BX609" s="55">
        <v>6501</v>
      </c>
      <c r="BY609" s="55">
        <v>4581</v>
      </c>
      <c r="BZ609" s="55">
        <v>3793</v>
      </c>
      <c r="CA609" s="55">
        <v>6124</v>
      </c>
      <c r="CB609" s="72"/>
      <c r="CC609" s="72"/>
      <c r="CD609" s="72"/>
      <c r="CE609" s="72"/>
      <c r="CF609" s="72"/>
      <c r="CG609" s="72"/>
      <c r="CH609" s="72"/>
      <c r="CI609" s="72"/>
      <c r="CJ609" s="17">
        <f>SUM(BX609:CI609)</f>
        <v>20999</v>
      </c>
      <c r="CK609" s="72"/>
      <c r="CL609" s="72"/>
      <c r="CM609" s="72"/>
      <c r="CN609" s="72"/>
      <c r="CO609" s="72"/>
      <c r="CP609" s="72"/>
      <c r="CQ609" s="72"/>
      <c r="CR609" s="72"/>
      <c r="CS609" s="17"/>
      <c r="CT609" s="17"/>
      <c r="CU609" s="17"/>
      <c r="CV609" s="17"/>
      <c r="CW609" s="77">
        <f>SUM(CK609:CV609)</f>
        <v>0</v>
      </c>
      <c r="CX609" s="17"/>
      <c r="CY609" s="17"/>
      <c r="DB609" s="17">
        <f>SUM(CX609:DA609)</f>
        <v>0</v>
      </c>
      <c r="DC609" s="79">
        <f>SUM(AW609,BJ609,BW609,CJ609,CW609,DB609)</f>
        <v>77474</v>
      </c>
    </row>
    <row r="610" spans="1:107">
      <c r="A610" s="83">
        <v>1191</v>
      </c>
      <c r="B610" s="36">
        <v>20175441</v>
      </c>
      <c r="C610" s="28" t="s">
        <v>2981</v>
      </c>
      <c r="D610" s="36">
        <v>2017</v>
      </c>
      <c r="E610" s="28" t="s">
        <v>92</v>
      </c>
      <c r="I610" s="36">
        <v>20171109</v>
      </c>
      <c r="J610" s="28" t="s">
        <v>2982</v>
      </c>
      <c r="M610" s="28" t="s">
        <v>4469</v>
      </c>
      <c r="N610" s="17" t="s">
        <v>3292</v>
      </c>
      <c r="AI610" s="89" t="s">
        <v>39</v>
      </c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17"/>
      <c r="AV610" s="17"/>
      <c r="AW610" s="72">
        <f>SUM(AK610:AV610)</f>
        <v>0</v>
      </c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>
        <f>SUM(AX610:BI610)</f>
        <v>0</v>
      </c>
      <c r="BK610" s="45"/>
      <c r="BL610" s="45"/>
      <c r="BM610" s="45"/>
      <c r="BN610" s="45"/>
      <c r="BO610" s="45"/>
      <c r="BP610" s="45"/>
      <c r="BQ610" s="45"/>
      <c r="BR610" s="45"/>
      <c r="BS610" s="45"/>
      <c r="BT610" s="45"/>
      <c r="BU610" s="45"/>
      <c r="BV610" s="17"/>
      <c r="BW610" s="17">
        <f>SUM(BK610:BV610)</f>
        <v>0</v>
      </c>
      <c r="BX610" s="72"/>
      <c r="BY610" s="72"/>
      <c r="BZ610" s="72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>
        <f>SUM(BX610:CI610)</f>
        <v>0</v>
      </c>
      <c r="CK610" s="64">
        <v>0</v>
      </c>
      <c r="CL610" s="64">
        <v>0</v>
      </c>
      <c r="CM610" s="64">
        <v>0</v>
      </c>
      <c r="CN610" s="64">
        <v>0</v>
      </c>
      <c r="CO610" s="64">
        <v>0</v>
      </c>
      <c r="CP610" s="64">
        <v>0</v>
      </c>
      <c r="CQ610" s="64">
        <v>0</v>
      </c>
      <c r="CR610" s="64">
        <v>0</v>
      </c>
      <c r="CS610" s="64">
        <v>0</v>
      </c>
      <c r="CT610" s="64">
        <v>0</v>
      </c>
      <c r="CU610" s="64">
        <v>1352</v>
      </c>
      <c r="CV610" s="64">
        <v>52902</v>
      </c>
      <c r="CW610" s="77">
        <f>SUM(CK610:CV610)</f>
        <v>54254</v>
      </c>
      <c r="CX610" s="64">
        <v>16886</v>
      </c>
      <c r="CY610" s="64">
        <v>6025</v>
      </c>
      <c r="CZ610" s="17"/>
      <c r="DA610" s="17"/>
      <c r="DB610" s="17">
        <f>SUM(CX610:DA610)</f>
        <v>22911</v>
      </c>
      <c r="DC610" s="79">
        <f>SUM(AW610,BJ610,BW610,CJ610,CW610,DB610)</f>
        <v>77165</v>
      </c>
    </row>
    <row r="611" spans="1:107">
      <c r="A611" s="83">
        <v>961</v>
      </c>
      <c r="B611" s="19">
        <v>20153702</v>
      </c>
      <c r="C611" s="19" t="s">
        <v>1929</v>
      </c>
      <c r="D611" s="19">
        <v>2015</v>
      </c>
      <c r="E611" s="85" t="s">
        <v>84</v>
      </c>
      <c r="I611" s="19">
        <v>20151223</v>
      </c>
      <c r="J611" s="85" t="s">
        <v>129</v>
      </c>
      <c r="M611" s="19"/>
      <c r="AI611" s="91" t="s">
        <v>28</v>
      </c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72">
        <f>SUM(AK611:AV611)</f>
        <v>0</v>
      </c>
      <c r="AX611" s="17"/>
      <c r="AY611" s="17"/>
      <c r="AZ611" s="17"/>
      <c r="BA611" s="17"/>
      <c r="BB611" s="17"/>
      <c r="BC611" s="17"/>
      <c r="BD611" s="1"/>
      <c r="BE611" s="1"/>
      <c r="BF611" s="1"/>
      <c r="BG611" s="1"/>
      <c r="BH611" s="1"/>
      <c r="BI611" s="1"/>
      <c r="BJ611" s="17">
        <f>SUM(AX611:BI611)</f>
        <v>0</v>
      </c>
      <c r="BK611" s="45"/>
      <c r="BL611" s="45"/>
      <c r="BM611" s="45"/>
      <c r="BN611" s="45"/>
      <c r="BO611" s="45"/>
      <c r="BP611" s="45"/>
      <c r="BQ611" s="45"/>
      <c r="BR611" s="45"/>
      <c r="BS611" s="45"/>
      <c r="BT611" s="45"/>
      <c r="BU611" s="45"/>
      <c r="BV611" s="17"/>
      <c r="BW611" s="17">
        <f>SUM(BK611:BV611)</f>
        <v>0</v>
      </c>
      <c r="BX611" s="55">
        <v>33304</v>
      </c>
      <c r="BY611" s="55">
        <v>28984</v>
      </c>
      <c r="BZ611" s="55">
        <v>8662</v>
      </c>
      <c r="CA611" s="55">
        <v>6116</v>
      </c>
      <c r="CB611" s="73"/>
      <c r="CC611" s="73"/>
      <c r="CD611" s="73"/>
      <c r="CE611" s="73"/>
      <c r="CF611" s="73"/>
      <c r="CG611" s="73"/>
      <c r="CH611" s="73"/>
      <c r="CI611" s="73"/>
      <c r="CJ611" s="17">
        <f>SUM(BX611:CI611)</f>
        <v>77066</v>
      </c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77">
        <f>SUM(CK611:CV611)</f>
        <v>0</v>
      </c>
      <c r="CX611" s="17"/>
      <c r="CY611" s="72"/>
      <c r="CZ611" s="17"/>
      <c r="DB611" s="17">
        <f>SUM(CX611:DA611)</f>
        <v>0</v>
      </c>
      <c r="DC611" s="79">
        <f>SUM(AW611,BJ611,BW611,CJ611,CW611,DB611)</f>
        <v>77066</v>
      </c>
    </row>
    <row r="612" spans="1:107">
      <c r="A612" s="83">
        <v>1241</v>
      </c>
      <c r="B612" s="19">
        <v>20156441</v>
      </c>
      <c r="C612" s="19" t="s">
        <v>2041</v>
      </c>
      <c r="D612" s="19">
        <v>2014</v>
      </c>
      <c r="E612" s="85" t="s">
        <v>92</v>
      </c>
      <c r="I612" s="19">
        <v>20150205</v>
      </c>
      <c r="J612" s="85" t="s">
        <v>2042</v>
      </c>
      <c r="M612" s="85" t="s">
        <v>3326</v>
      </c>
      <c r="N612" s="17" t="s">
        <v>4087</v>
      </c>
      <c r="O612" s="17" t="s">
        <v>3349</v>
      </c>
      <c r="AI612" s="91" t="s">
        <v>28</v>
      </c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72">
        <f>SUM(AK612:AV612)</f>
        <v>0</v>
      </c>
      <c r="AX612" s="72"/>
      <c r="AY612" s="72"/>
      <c r="AZ612" s="17"/>
      <c r="BA612" s="17"/>
      <c r="BB612" s="17"/>
      <c r="BC612" s="17"/>
      <c r="BD612" s="17"/>
      <c r="BE612" s="17"/>
      <c r="BF612" s="17"/>
      <c r="BG612" s="17"/>
      <c r="BH612" s="1"/>
      <c r="BI612" s="1"/>
      <c r="BJ612" s="17">
        <f>SUM(AX612:BI612)</f>
        <v>0</v>
      </c>
      <c r="BK612" s="24">
        <v>0</v>
      </c>
      <c r="BL612" s="24">
        <v>1609</v>
      </c>
      <c r="BM612" s="24">
        <v>23004</v>
      </c>
      <c r="BN612" s="24">
        <v>13621</v>
      </c>
      <c r="BO612" s="24">
        <v>8706</v>
      </c>
      <c r="BP612" s="24">
        <v>10066</v>
      </c>
      <c r="BQ612" s="50"/>
      <c r="BR612" s="50"/>
      <c r="BS612" s="50"/>
      <c r="BT612" s="50"/>
      <c r="BU612" s="50"/>
      <c r="BV612" s="31"/>
      <c r="BW612" s="17">
        <f>SUM(BK612:BV612)</f>
        <v>57006</v>
      </c>
      <c r="BX612" s="55">
        <v>3976</v>
      </c>
      <c r="BY612" s="55">
        <v>10847</v>
      </c>
      <c r="BZ612" s="55">
        <v>5063</v>
      </c>
      <c r="CA612" s="72"/>
      <c r="CB612" s="72"/>
      <c r="CC612" s="72"/>
      <c r="CD612" s="72"/>
      <c r="CE612" s="72"/>
      <c r="CF612" s="72"/>
      <c r="CG612" s="72"/>
      <c r="CH612" s="17"/>
      <c r="CI612" s="17"/>
      <c r="CJ612" s="17">
        <f>SUM(BX612:CI612)</f>
        <v>19886</v>
      </c>
      <c r="CK612" s="72"/>
      <c r="CL612" s="72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77">
        <f>SUM(CK612:CV612)</f>
        <v>0</v>
      </c>
      <c r="CX612" s="17"/>
      <c r="CY612" s="17"/>
      <c r="CZ612" s="17"/>
      <c r="DA612" s="17"/>
      <c r="DB612" s="17">
        <f>SUM(CX612:DA612)</f>
        <v>0</v>
      </c>
      <c r="DC612" s="79">
        <f>SUM(AW612,BJ612,BW612,CJ612,CW612,DB612)</f>
        <v>76892</v>
      </c>
    </row>
    <row r="613" spans="1:107">
      <c r="A613" s="83">
        <v>1589</v>
      </c>
      <c r="B613" s="36">
        <v>20144481</v>
      </c>
      <c r="C613" s="28" t="s">
        <v>1482</v>
      </c>
      <c r="D613" s="36">
        <v>2014</v>
      </c>
      <c r="E613" s="28" t="s">
        <v>811</v>
      </c>
      <c r="I613" s="36">
        <v>20150107</v>
      </c>
      <c r="J613" s="28" t="s">
        <v>6156</v>
      </c>
      <c r="K613" s="17" t="s">
        <v>6157</v>
      </c>
      <c r="M613" s="28" t="s">
        <v>3960</v>
      </c>
      <c r="N613" s="17" t="s">
        <v>4470</v>
      </c>
      <c r="O613" s="17" t="s">
        <v>4471</v>
      </c>
      <c r="AI613" s="89" t="s">
        <v>33</v>
      </c>
      <c r="AK613" s="17"/>
      <c r="AL613" s="17"/>
      <c r="AM613" s="17"/>
      <c r="AN613" s="17"/>
      <c r="AO613" s="17"/>
      <c r="AP613" s="1"/>
      <c r="AQ613" s="1"/>
      <c r="AR613" s="1"/>
      <c r="AS613" s="1"/>
      <c r="AT613" s="1"/>
      <c r="AU613" s="1"/>
      <c r="AV613" s="1"/>
      <c r="AW613" s="72">
        <f>SUM(AK613:AV613)</f>
        <v>0</v>
      </c>
      <c r="AX613" s="72"/>
      <c r="AY613" s="72"/>
      <c r="AZ613" s="72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>
        <f>SUM(AX613:BI613)</f>
        <v>0</v>
      </c>
      <c r="BK613" s="24">
        <v>14932</v>
      </c>
      <c r="BL613" s="24">
        <v>29594</v>
      </c>
      <c r="BM613" s="24">
        <v>5873</v>
      </c>
      <c r="BN613" s="24">
        <v>5201</v>
      </c>
      <c r="BO613" s="45"/>
      <c r="BP613" s="45"/>
      <c r="BQ613" s="45"/>
      <c r="BR613" s="45"/>
      <c r="BS613" s="45"/>
      <c r="BT613" s="45"/>
      <c r="BU613" s="45"/>
      <c r="BV613" s="17"/>
      <c r="BW613" s="17">
        <f>SUM(BK613:BV613)</f>
        <v>55600</v>
      </c>
      <c r="BX613" s="57">
        <v>743</v>
      </c>
      <c r="BY613" s="57">
        <v>558</v>
      </c>
      <c r="BZ613" s="57">
        <v>1558</v>
      </c>
      <c r="CA613" s="57">
        <v>2362</v>
      </c>
      <c r="CB613" s="57">
        <v>854</v>
      </c>
      <c r="CC613" s="57">
        <v>644</v>
      </c>
      <c r="CD613" s="57">
        <v>861</v>
      </c>
      <c r="CE613" s="57">
        <v>2265</v>
      </c>
      <c r="CF613" s="72"/>
      <c r="CG613" s="72"/>
      <c r="CH613" s="72"/>
      <c r="CI613" s="72"/>
      <c r="CJ613" s="17">
        <f>SUM(BX613:CI613)</f>
        <v>9845</v>
      </c>
      <c r="CK613" s="63">
        <v>989</v>
      </c>
      <c r="CL613" s="63">
        <v>764</v>
      </c>
      <c r="CM613" s="63">
        <v>793</v>
      </c>
      <c r="CN613" s="63">
        <v>701</v>
      </c>
      <c r="CO613" s="63">
        <v>894</v>
      </c>
      <c r="CP613" s="63">
        <v>901</v>
      </c>
      <c r="CQ613" s="63">
        <v>1185</v>
      </c>
      <c r="CR613" s="63">
        <v>1103</v>
      </c>
      <c r="CS613" s="63">
        <v>3892</v>
      </c>
      <c r="CT613" s="31"/>
      <c r="CU613" s="31"/>
      <c r="CV613" s="31"/>
      <c r="CW613" s="77">
        <f>SUM(CK613:CV613)</f>
        <v>11222</v>
      </c>
      <c r="CX613" s="72"/>
      <c r="CY613" s="72"/>
      <c r="CZ613" s="72"/>
      <c r="DA613" s="72"/>
      <c r="DB613" s="17">
        <f>SUM(CX613:DA613)</f>
        <v>0</v>
      </c>
      <c r="DC613" s="79">
        <f>SUM(AW613,BJ613,BW613,CJ613,CW613,DB613)</f>
        <v>76667</v>
      </c>
    </row>
    <row r="614" spans="1:107">
      <c r="A614" s="83">
        <v>897</v>
      </c>
      <c r="B614" s="36">
        <v>20168754</v>
      </c>
      <c r="C614" s="28" t="s">
        <v>2755</v>
      </c>
      <c r="D614" s="36">
        <v>2017</v>
      </c>
      <c r="E614" s="28" t="s">
        <v>92</v>
      </c>
      <c r="I614" s="36">
        <v>20171115</v>
      </c>
      <c r="J614" s="28" t="s">
        <v>2756</v>
      </c>
      <c r="M614" s="28" t="s">
        <v>3529</v>
      </c>
      <c r="N614" s="17" t="s">
        <v>3414</v>
      </c>
      <c r="AI614" s="89" t="s">
        <v>33</v>
      </c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>
        <f>SUM(AK614:AV614)</f>
        <v>0</v>
      </c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>
        <f>SUM(AX614:BI614)</f>
        <v>0</v>
      </c>
      <c r="BK614" s="45"/>
      <c r="BL614" s="45"/>
      <c r="BM614" s="45"/>
      <c r="BN614" s="45"/>
      <c r="BO614" s="45"/>
      <c r="BP614" s="45"/>
      <c r="BQ614" s="45"/>
      <c r="BR614" s="45"/>
      <c r="BS614" s="45"/>
      <c r="BT614" s="45"/>
      <c r="BU614" s="45"/>
      <c r="BV614" s="17"/>
      <c r="BW614" s="17">
        <f>SUM(BK614:BV614)</f>
        <v>0</v>
      </c>
      <c r="BX614" s="72"/>
      <c r="BY614" s="72"/>
      <c r="BZ614" s="72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>
        <f>SUM(BX614:CI614)</f>
        <v>0</v>
      </c>
      <c r="CK614" s="64">
        <v>0</v>
      </c>
      <c r="CL614" s="64">
        <v>0</v>
      </c>
      <c r="CM614" s="64">
        <v>0</v>
      </c>
      <c r="CN614" s="64">
        <v>0</v>
      </c>
      <c r="CO614" s="64">
        <v>0</v>
      </c>
      <c r="CP614" s="64">
        <v>0</v>
      </c>
      <c r="CQ614" s="64">
        <v>0</v>
      </c>
      <c r="CR614" s="64">
        <v>0</v>
      </c>
      <c r="CS614" s="64">
        <v>0</v>
      </c>
      <c r="CT614" s="64">
        <v>0</v>
      </c>
      <c r="CU614" s="64">
        <v>0</v>
      </c>
      <c r="CV614" s="64">
        <v>49707</v>
      </c>
      <c r="CW614" s="77">
        <f>SUM(CK614:CV614)</f>
        <v>49707</v>
      </c>
      <c r="CX614" s="64">
        <v>17957</v>
      </c>
      <c r="CY614" s="64">
        <v>5855</v>
      </c>
      <c r="CZ614" s="64">
        <v>3094</v>
      </c>
      <c r="DA614" s="72"/>
      <c r="DB614" s="17">
        <f>SUM(CX614:DA614)</f>
        <v>26906</v>
      </c>
      <c r="DC614" s="79">
        <f>SUM(AW614,BJ614,BW614,CJ614,CW614,DB614)</f>
        <v>76613</v>
      </c>
    </row>
    <row r="615" spans="1:107">
      <c r="A615" s="83">
        <v>742</v>
      </c>
      <c r="B615" s="75">
        <v>20111113</v>
      </c>
      <c r="C615" s="19" t="s">
        <v>351</v>
      </c>
      <c r="D615" s="75">
        <v>2011</v>
      </c>
      <c r="E615" s="85" t="s">
        <v>23</v>
      </c>
      <c r="I615" s="75">
        <v>20110728</v>
      </c>
      <c r="J615" s="85" t="s">
        <v>99</v>
      </c>
      <c r="M615" s="85" t="s">
        <v>3425</v>
      </c>
      <c r="N615" s="17" t="s">
        <v>3987</v>
      </c>
      <c r="O615" s="17" t="s">
        <v>4472</v>
      </c>
      <c r="P615" s="17" t="s">
        <v>3519</v>
      </c>
      <c r="AI615" s="91" t="s">
        <v>39</v>
      </c>
      <c r="AK615" s="46">
        <v>291</v>
      </c>
      <c r="AL615" s="46">
        <v>141</v>
      </c>
      <c r="AM615" s="46">
        <v>88</v>
      </c>
      <c r="AN615" s="46">
        <v>5467</v>
      </c>
      <c r="AO615" s="46">
        <v>7560</v>
      </c>
      <c r="AP615" s="17"/>
      <c r="AQ615" s="1"/>
      <c r="AR615" s="1"/>
      <c r="AS615" s="1"/>
      <c r="AT615" s="1"/>
      <c r="AU615" s="1"/>
      <c r="AV615" s="1"/>
      <c r="AW615" s="72">
        <f>SUM(AK615:AV615)</f>
        <v>13547</v>
      </c>
      <c r="AX615" s="48">
        <v>3186</v>
      </c>
      <c r="AY615" s="48">
        <v>4335</v>
      </c>
      <c r="AZ615" s="48">
        <v>9884</v>
      </c>
      <c r="BA615" s="48">
        <v>14015</v>
      </c>
      <c r="BB615" s="17"/>
      <c r="BC615" s="17"/>
      <c r="BD615" s="17"/>
      <c r="BE615" s="17"/>
      <c r="BF615" s="17"/>
      <c r="BG615" s="17"/>
      <c r="BH615" s="17"/>
      <c r="BI615" s="17"/>
      <c r="BJ615" s="17">
        <f>SUM(AX615:BI615)</f>
        <v>31420</v>
      </c>
      <c r="BK615" s="24">
        <v>3049</v>
      </c>
      <c r="BL615" s="24">
        <v>184</v>
      </c>
      <c r="BM615" s="24">
        <v>308</v>
      </c>
      <c r="BN615" s="24">
        <v>2241</v>
      </c>
      <c r="BO615" s="24">
        <v>7665</v>
      </c>
      <c r="BP615" s="45"/>
      <c r="BQ615" s="45"/>
      <c r="BR615" s="45"/>
      <c r="BS615" s="45"/>
      <c r="BT615" s="45"/>
      <c r="BU615" s="45"/>
      <c r="BV615" s="17"/>
      <c r="BW615" s="17">
        <f>SUM(BK615:BV615)</f>
        <v>13447</v>
      </c>
      <c r="BX615" s="55">
        <v>72</v>
      </c>
      <c r="BY615" s="55">
        <v>116</v>
      </c>
      <c r="BZ615" s="55">
        <v>434</v>
      </c>
      <c r="CA615" s="55">
        <v>2666</v>
      </c>
      <c r="CB615" s="55">
        <v>14350</v>
      </c>
      <c r="CC615" s="31"/>
      <c r="CD615" s="31"/>
      <c r="CE615" s="31"/>
      <c r="CF615" s="31"/>
      <c r="CG615" s="31"/>
      <c r="CH615" s="31"/>
      <c r="CI615" s="31"/>
      <c r="CJ615" s="17">
        <f>SUM(BX615:CI615)</f>
        <v>17638</v>
      </c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77">
        <f>SUM(CK615:CV615)</f>
        <v>0</v>
      </c>
      <c r="CX615" s="72"/>
      <c r="CY615" s="72"/>
      <c r="CZ615" s="72"/>
      <c r="DA615" s="72"/>
      <c r="DB615" s="17">
        <f>SUM(CX615:DA615)</f>
        <v>0</v>
      </c>
      <c r="DC615" s="79">
        <f>SUM(AW615,BJ615,BW615,CJ615,CW615,DB615)</f>
        <v>76052</v>
      </c>
    </row>
    <row r="616" spans="1:107">
      <c r="A616" s="83">
        <v>773</v>
      </c>
      <c r="B616" s="36">
        <v>20136800</v>
      </c>
      <c r="C616" s="28" t="s">
        <v>1137</v>
      </c>
      <c r="D616" s="36">
        <v>2013</v>
      </c>
      <c r="E616" s="28" t="s">
        <v>92</v>
      </c>
      <c r="F616" s="17" t="s">
        <v>157</v>
      </c>
      <c r="G616" s="17" t="s">
        <v>23</v>
      </c>
      <c r="I616" s="36">
        <v>20140129</v>
      </c>
      <c r="J616" s="28" t="s">
        <v>1138</v>
      </c>
      <c r="M616" s="28" t="s">
        <v>4353</v>
      </c>
      <c r="N616" s="17" t="s">
        <v>4473</v>
      </c>
      <c r="O616" s="17" t="s">
        <v>3432</v>
      </c>
      <c r="P616" s="17" t="s">
        <v>4474</v>
      </c>
      <c r="Q616" s="17" t="s">
        <v>4475</v>
      </c>
      <c r="AI616" s="89" t="s">
        <v>28</v>
      </c>
      <c r="AK616" s="72"/>
      <c r="AL616" s="72"/>
      <c r="AM616" s="17"/>
      <c r="AN616" s="17"/>
      <c r="AO616" s="17"/>
      <c r="AP616" s="17"/>
      <c r="AQ616" s="17"/>
      <c r="AR616" s="17"/>
      <c r="AS616" s="17"/>
      <c r="AT616" s="17"/>
      <c r="AU616" s="17"/>
      <c r="AV616" s="1"/>
      <c r="AW616" s="72">
        <f>SUM(AK616:AV616)</f>
        <v>0</v>
      </c>
      <c r="AX616" s="72"/>
      <c r="AY616" s="17"/>
      <c r="AZ616" s="17"/>
      <c r="BA616" s="46">
        <v>36610</v>
      </c>
      <c r="BB616" s="46">
        <v>20487</v>
      </c>
      <c r="BC616" s="46">
        <v>12542</v>
      </c>
      <c r="BD616" s="17"/>
      <c r="BE616" s="17"/>
      <c r="BF616" s="17"/>
      <c r="BG616" s="17"/>
      <c r="BH616" s="17"/>
      <c r="BI616" s="17"/>
      <c r="BJ616" s="17">
        <f>SUM(AX616:BI616)</f>
        <v>69639</v>
      </c>
      <c r="BK616" s="45"/>
      <c r="BL616" s="45"/>
      <c r="BM616" s="45"/>
      <c r="BN616" s="45"/>
      <c r="BO616" s="45"/>
      <c r="BP616" s="45"/>
      <c r="BQ616" s="45"/>
      <c r="BR616" s="45"/>
      <c r="BS616" s="45"/>
      <c r="BT616" s="45"/>
      <c r="BU616" s="45"/>
      <c r="BV616" s="17"/>
      <c r="BW616" s="17">
        <f>SUM(BK616:BV616)</f>
        <v>0</v>
      </c>
      <c r="BX616" s="72"/>
      <c r="BY616" s="72"/>
      <c r="BZ616" s="72"/>
      <c r="CA616" s="72"/>
      <c r="CB616" s="72"/>
      <c r="CC616" s="72"/>
      <c r="CD616" s="17"/>
      <c r="CE616" s="17"/>
      <c r="CF616" s="17"/>
      <c r="CG616" s="17"/>
      <c r="CH616" s="17"/>
      <c r="CI616" s="17"/>
      <c r="CJ616" s="17">
        <f>SUM(BX616:CI616)</f>
        <v>0</v>
      </c>
      <c r="CK616" s="64">
        <v>232</v>
      </c>
      <c r="CL616" s="64">
        <v>33</v>
      </c>
      <c r="CM616" s="64">
        <v>8</v>
      </c>
      <c r="CN616" s="64">
        <v>10</v>
      </c>
      <c r="CO616" s="64">
        <v>114</v>
      </c>
      <c r="CP616" s="64">
        <v>40</v>
      </c>
      <c r="CQ616" s="64">
        <v>28</v>
      </c>
      <c r="CR616" s="64">
        <v>42</v>
      </c>
      <c r="CS616" s="64">
        <v>450</v>
      </c>
      <c r="CT616" s="64">
        <v>4917</v>
      </c>
      <c r="CU616" s="31"/>
      <c r="CV616" s="31"/>
      <c r="CW616" s="77">
        <f>SUM(CK616:CV616)</f>
        <v>5874</v>
      </c>
      <c r="CX616" s="17"/>
      <c r="CY616" s="17"/>
      <c r="CZ616" s="17"/>
      <c r="DA616" s="17"/>
      <c r="DB616" s="17">
        <f>SUM(CX616:DA616)</f>
        <v>0</v>
      </c>
      <c r="DC616" s="79">
        <f>SUM(AW616,BJ616,BW616,CJ616,CW616,DB616)</f>
        <v>75513</v>
      </c>
    </row>
    <row r="617" spans="1:107">
      <c r="A617" s="83">
        <v>1525</v>
      </c>
      <c r="B617" s="21">
        <v>20136894</v>
      </c>
      <c r="C617" s="21" t="s">
        <v>1164</v>
      </c>
      <c r="D617" s="21">
        <v>2013</v>
      </c>
      <c r="E617" s="28" t="s">
        <v>92</v>
      </c>
      <c r="I617" s="21">
        <v>20140115</v>
      </c>
      <c r="J617" s="28" t="s">
        <v>1165</v>
      </c>
      <c r="M617" s="28" t="s">
        <v>3180</v>
      </c>
      <c r="N617" s="17" t="s">
        <v>4476</v>
      </c>
      <c r="O617" s="17" t="s">
        <v>3514</v>
      </c>
      <c r="AI617" s="89" t="s">
        <v>25</v>
      </c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72">
        <f>SUM(AK617:AV617)</f>
        <v>0</v>
      </c>
      <c r="AX617" s="48">
        <v>22935</v>
      </c>
      <c r="AY617" s="48">
        <v>43036</v>
      </c>
      <c r="AZ617" s="48">
        <v>9055</v>
      </c>
      <c r="BA617" s="31"/>
      <c r="BB617" s="31"/>
      <c r="BC617" s="31"/>
      <c r="BD617" s="31"/>
      <c r="BE617" s="31"/>
      <c r="BF617" s="31"/>
      <c r="BG617" s="31"/>
      <c r="BH617" s="31"/>
      <c r="BI617" s="31"/>
      <c r="BJ617" s="17">
        <f>SUM(AX617:BI617)</f>
        <v>75026</v>
      </c>
      <c r="BK617" s="45"/>
      <c r="BL617" s="45"/>
      <c r="BM617" s="45"/>
      <c r="BN617" s="45"/>
      <c r="BO617" s="45"/>
      <c r="BP617" s="45"/>
      <c r="BQ617" s="45"/>
      <c r="BR617" s="45"/>
      <c r="BS617" s="45"/>
      <c r="BT617" s="45"/>
      <c r="BU617" s="45"/>
      <c r="BV617" s="17"/>
      <c r="BW617" s="17">
        <f>SUM(BK617:BV617)</f>
        <v>0</v>
      </c>
      <c r="BX617" s="72"/>
      <c r="BY617" s="72"/>
      <c r="BZ617" s="72"/>
      <c r="CA617" s="72"/>
      <c r="CB617" s="72"/>
      <c r="CC617" s="72"/>
      <c r="CD617" s="72"/>
      <c r="CE617" s="17"/>
      <c r="CF617" s="17"/>
      <c r="CG617" s="17"/>
      <c r="CH617" s="17"/>
      <c r="CI617" s="17"/>
      <c r="CJ617" s="17">
        <f>SUM(BX617:CI617)</f>
        <v>0</v>
      </c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77">
        <f>SUM(CK617:CV617)</f>
        <v>0</v>
      </c>
      <c r="CX617" s="17"/>
      <c r="CY617" s="17"/>
      <c r="CZ617" s="17"/>
      <c r="DA617" s="17"/>
      <c r="DB617" s="17">
        <f>SUM(CX617:DA617)</f>
        <v>0</v>
      </c>
      <c r="DC617" s="79">
        <f>SUM(AW617,BJ617,BW617,CJ617,CW617,DB617)</f>
        <v>75026</v>
      </c>
    </row>
    <row r="618" spans="1:107">
      <c r="A618" s="83">
        <v>1582</v>
      </c>
      <c r="B618" s="19">
        <v>20141060</v>
      </c>
      <c r="C618" s="19" t="s">
        <v>1353</v>
      </c>
      <c r="D618" s="19">
        <v>2014</v>
      </c>
      <c r="E618" s="85" t="s">
        <v>92</v>
      </c>
      <c r="I618" s="19">
        <v>20150715</v>
      </c>
      <c r="J618" s="85" t="s">
        <v>1354</v>
      </c>
      <c r="M618" s="85" t="s">
        <v>3735</v>
      </c>
      <c r="N618" s="17" t="s">
        <v>3671</v>
      </c>
      <c r="O618" s="17" t="s">
        <v>4307</v>
      </c>
      <c r="P618" s="17" t="s">
        <v>3400</v>
      </c>
      <c r="Q618" s="17" t="s">
        <v>3898</v>
      </c>
      <c r="R618" s="17" t="s">
        <v>4477</v>
      </c>
      <c r="AI618" s="91" t="s">
        <v>25</v>
      </c>
      <c r="AK618" s="17"/>
      <c r="AL618" s="17"/>
      <c r="AM618" s="17"/>
      <c r="AN618" s="17"/>
      <c r="AO618" s="17"/>
      <c r="AP618" s="1"/>
      <c r="AQ618" s="1"/>
      <c r="AR618" s="1"/>
      <c r="AS618" s="1"/>
      <c r="AT618" s="1"/>
      <c r="AU618" s="1"/>
      <c r="AV618" s="1"/>
      <c r="AW618" s="72">
        <f>SUM(AK618:AV618)</f>
        <v>0</v>
      </c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>
        <f>SUM(AX618:BI618)</f>
        <v>0</v>
      </c>
      <c r="BK618" s="24">
        <v>0</v>
      </c>
      <c r="BL618" s="24">
        <v>0</v>
      </c>
      <c r="BM618" s="24">
        <v>0</v>
      </c>
      <c r="BN618" s="24">
        <v>0</v>
      </c>
      <c r="BO618" s="24">
        <v>0</v>
      </c>
      <c r="BP618" s="24">
        <v>0</v>
      </c>
      <c r="BQ618" s="24">
        <v>9218</v>
      </c>
      <c r="BR618" s="24">
        <v>33753</v>
      </c>
      <c r="BS618" s="24">
        <v>21060</v>
      </c>
      <c r="BT618" s="24">
        <v>4784</v>
      </c>
      <c r="BU618" s="24">
        <v>5940</v>
      </c>
      <c r="BV618" s="31"/>
      <c r="BW618" s="17">
        <f>SUM(BK618:BV618)</f>
        <v>74755</v>
      </c>
      <c r="BX618" s="72"/>
      <c r="BY618" s="72"/>
      <c r="BZ618" s="72"/>
      <c r="CA618" s="72"/>
      <c r="CB618" s="72"/>
      <c r="CC618" s="72"/>
      <c r="CD618" s="72"/>
      <c r="CE618" s="72"/>
      <c r="CF618" s="72"/>
      <c r="CG618" s="17"/>
      <c r="CH618" s="17"/>
      <c r="CI618" s="17"/>
      <c r="CJ618" s="17">
        <f>SUM(BX618:CI618)</f>
        <v>0</v>
      </c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77">
        <f>SUM(CK618:CV618)</f>
        <v>0</v>
      </c>
      <c r="CX618" s="17"/>
      <c r="CY618" s="17"/>
      <c r="CZ618" s="17"/>
      <c r="DA618" s="17"/>
      <c r="DB618" s="17">
        <f>SUM(CX618:DA618)</f>
        <v>0</v>
      </c>
      <c r="DC618" s="79">
        <f>SUM(AW618,BJ618,BW618,CJ618,CW618,DB618)</f>
        <v>74755</v>
      </c>
    </row>
    <row r="619" spans="1:107">
      <c r="A619" s="83">
        <v>930</v>
      </c>
      <c r="B619" s="19">
        <v>20157501</v>
      </c>
      <c r="C619" s="19" t="s">
        <v>2094</v>
      </c>
      <c r="D619" s="19">
        <v>2015</v>
      </c>
      <c r="E619" s="85" t="s">
        <v>92</v>
      </c>
      <c r="I619" s="19">
        <v>20151203</v>
      </c>
      <c r="J619" s="85" t="s">
        <v>2095</v>
      </c>
      <c r="M619" s="85" t="s">
        <v>3181</v>
      </c>
      <c r="N619" s="17" t="s">
        <v>3547</v>
      </c>
      <c r="O619" s="17" t="s">
        <v>4478</v>
      </c>
      <c r="AI619" s="91" t="s">
        <v>25</v>
      </c>
      <c r="AK619" s="72"/>
      <c r="AL619" s="72"/>
      <c r="AM619" s="72"/>
      <c r="AN619" s="72"/>
      <c r="AO619" s="72"/>
      <c r="AP619" s="72"/>
      <c r="AQ619" s="72"/>
      <c r="AR619" s="17"/>
      <c r="AS619" s="17"/>
      <c r="AT619" s="17"/>
      <c r="AU619" s="17"/>
      <c r="AV619" s="17"/>
      <c r="AW619" s="72">
        <f>SUM(AK619:AV619)</f>
        <v>0</v>
      </c>
      <c r="AX619" s="72"/>
      <c r="AY619" s="72"/>
      <c r="AZ619" s="72"/>
      <c r="BA619" s="72"/>
      <c r="BB619" s="17"/>
      <c r="BC619" s="17"/>
      <c r="BD619" s="17"/>
      <c r="BE619" s="17"/>
      <c r="BF619" s="17"/>
      <c r="BG619" s="17"/>
      <c r="BH619" s="17"/>
      <c r="BI619" s="17"/>
      <c r="BJ619" s="17">
        <f>SUM(AX619:BI619)</f>
        <v>0</v>
      </c>
      <c r="BK619" s="24">
        <v>0</v>
      </c>
      <c r="BL619" s="24">
        <v>0</v>
      </c>
      <c r="BM619" s="24">
        <v>0</v>
      </c>
      <c r="BN619" s="24">
        <v>0</v>
      </c>
      <c r="BO619" s="24">
        <v>0</v>
      </c>
      <c r="BP619" s="24">
        <v>0</v>
      </c>
      <c r="BQ619" s="24">
        <v>0</v>
      </c>
      <c r="BR619" s="24">
        <v>0</v>
      </c>
      <c r="BS619" s="24">
        <v>0</v>
      </c>
      <c r="BT619" s="24">
        <v>0</v>
      </c>
      <c r="BU619" s="24">
        <v>0</v>
      </c>
      <c r="BV619" s="46">
        <v>11901</v>
      </c>
      <c r="BW619" s="17">
        <f>SUM(BK619:BV619)</f>
        <v>11901</v>
      </c>
      <c r="BX619" s="55">
        <v>41523</v>
      </c>
      <c r="BY619" s="55">
        <v>12748</v>
      </c>
      <c r="BZ619" s="55">
        <v>8549</v>
      </c>
      <c r="CA619" s="72"/>
      <c r="CB619" s="72"/>
      <c r="CC619" s="72"/>
      <c r="CD619" s="72"/>
      <c r="CE619" s="72"/>
      <c r="CF619" s="72"/>
      <c r="CG619" s="17"/>
      <c r="CH619" s="17"/>
      <c r="CI619" s="17"/>
      <c r="CJ619" s="17">
        <f>SUM(BX619:CI619)</f>
        <v>62820</v>
      </c>
      <c r="CK619" s="72"/>
      <c r="CL619" s="72"/>
      <c r="CM619" s="72"/>
      <c r="CN619" s="72"/>
      <c r="CO619" s="72"/>
      <c r="CP619" s="72"/>
      <c r="CQ619" s="72"/>
      <c r="CR619" s="72"/>
      <c r="CS619" s="72"/>
      <c r="CT619" s="72"/>
      <c r="CU619" s="72"/>
      <c r="CV619" s="72"/>
      <c r="CW619" s="77">
        <f>SUM(CK619:CV619)</f>
        <v>0</v>
      </c>
      <c r="CX619" s="17"/>
      <c r="CY619" s="17"/>
      <c r="CZ619" s="17"/>
      <c r="DA619" s="17"/>
      <c r="DB619" s="17">
        <f>SUM(CX619:DA619)</f>
        <v>0</v>
      </c>
      <c r="DC619" s="79">
        <f>SUM(AW619,BJ619,BW619,CJ619,CW619,DB619)</f>
        <v>74721</v>
      </c>
    </row>
    <row r="620" spans="1:107">
      <c r="A620" s="83">
        <v>1748</v>
      </c>
      <c r="B620" s="19">
        <v>20156704</v>
      </c>
      <c r="C620" s="19" t="s">
        <v>2047</v>
      </c>
      <c r="D620" s="19">
        <v>2015</v>
      </c>
      <c r="E620" s="85" t="s">
        <v>131</v>
      </c>
      <c r="I620" s="19">
        <v>20150312</v>
      </c>
      <c r="J620" s="85" t="s">
        <v>63</v>
      </c>
      <c r="M620" s="85" t="s">
        <v>524</v>
      </c>
      <c r="N620" s="17" t="s">
        <v>4479</v>
      </c>
      <c r="O620" s="17" t="s">
        <v>4311</v>
      </c>
      <c r="P620" s="17" t="s">
        <v>4480</v>
      </c>
      <c r="AI620" s="91" t="s">
        <v>33</v>
      </c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72">
        <f>SUM(AK620:AV620)</f>
        <v>0</v>
      </c>
      <c r="AX620" s="72"/>
      <c r="AY620" s="72"/>
      <c r="AZ620" s="72"/>
      <c r="BA620" s="72"/>
      <c r="BB620" s="72"/>
      <c r="BC620" s="72"/>
      <c r="BD620" s="72"/>
      <c r="BE620" s="17"/>
      <c r="BF620" s="17"/>
      <c r="BG620" s="17"/>
      <c r="BH620" s="17"/>
      <c r="BI620" s="17"/>
      <c r="BJ620" s="17">
        <f>SUM(AX620:BI620)</f>
        <v>0</v>
      </c>
      <c r="BK620" s="24">
        <v>0</v>
      </c>
      <c r="BL620" s="24">
        <v>0</v>
      </c>
      <c r="BM620" s="24">
        <v>0</v>
      </c>
      <c r="BN620" s="24">
        <v>13995</v>
      </c>
      <c r="BO620" s="24">
        <v>35474</v>
      </c>
      <c r="BP620" s="24">
        <v>2470</v>
      </c>
      <c r="BQ620" s="24">
        <v>2908</v>
      </c>
      <c r="BR620" s="24">
        <v>19804</v>
      </c>
      <c r="BS620" s="50"/>
      <c r="BT620" s="50"/>
      <c r="BU620" s="50"/>
      <c r="BV620" s="31"/>
      <c r="BW620" s="17">
        <f>SUM(BK620:BV620)</f>
        <v>74651</v>
      </c>
      <c r="BX620" s="72"/>
      <c r="BY620" s="72"/>
      <c r="BZ620" s="72"/>
      <c r="CA620" s="72"/>
      <c r="CB620" s="72"/>
      <c r="CC620" s="72"/>
      <c r="CD620" s="72"/>
      <c r="CE620" s="72"/>
      <c r="CF620" s="72"/>
      <c r="CG620" s="72"/>
      <c r="CH620" s="17"/>
      <c r="CI620" s="17"/>
      <c r="CJ620" s="17">
        <f>SUM(BX620:CI620)</f>
        <v>0</v>
      </c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77">
        <f>SUM(CK620:CV620)</f>
        <v>0</v>
      </c>
      <c r="DB620" s="17">
        <f>SUM(CX620:DA620)</f>
        <v>0</v>
      </c>
      <c r="DC620" s="79">
        <f>SUM(AW620,BJ620,BW620,CJ620,CW620,DB620)</f>
        <v>74651</v>
      </c>
    </row>
    <row r="621" spans="1:107">
      <c r="A621" s="83">
        <v>333</v>
      </c>
      <c r="B621" s="36">
        <v>20110211</v>
      </c>
      <c r="C621" s="28" t="s">
        <v>318</v>
      </c>
      <c r="D621" s="36">
        <v>2011</v>
      </c>
      <c r="E621" s="28" t="s">
        <v>23</v>
      </c>
      <c r="I621" s="36">
        <v>20110428</v>
      </c>
      <c r="J621" s="28" t="s">
        <v>319</v>
      </c>
      <c r="M621" s="28" t="s">
        <v>3636</v>
      </c>
      <c r="N621" s="17" t="s">
        <v>4481</v>
      </c>
      <c r="O621" s="17" t="s">
        <v>3635</v>
      </c>
      <c r="P621" s="17" t="s">
        <v>3424</v>
      </c>
      <c r="Q621" s="17" t="s">
        <v>3638</v>
      </c>
      <c r="AI621" s="89" t="s">
        <v>39</v>
      </c>
      <c r="AK621" s="47">
        <v>0</v>
      </c>
      <c r="AL621" s="47">
        <v>45</v>
      </c>
      <c r="AM621" s="47">
        <v>161</v>
      </c>
      <c r="AN621" s="47">
        <v>3592</v>
      </c>
      <c r="AO621" s="47">
        <v>4065</v>
      </c>
      <c r="AP621" s="47">
        <v>1178</v>
      </c>
      <c r="AQ621" s="47">
        <v>1100</v>
      </c>
      <c r="AR621" s="47">
        <v>1455</v>
      </c>
      <c r="AS621" s="47">
        <v>539</v>
      </c>
      <c r="AT621" s="47">
        <v>6813</v>
      </c>
      <c r="AU621" s="46">
        <v>13528</v>
      </c>
      <c r="AV621" s="31"/>
      <c r="AW621" s="72">
        <f>SUM(AK621:AV621)</f>
        <v>32476</v>
      </c>
      <c r="AX621" s="46">
        <v>6621</v>
      </c>
      <c r="AY621" s="46">
        <v>10102</v>
      </c>
      <c r="AZ621" s="17"/>
      <c r="BA621" s="17"/>
      <c r="BB621" s="17"/>
      <c r="BC621" s="17"/>
      <c r="BD621" s="1"/>
      <c r="BE621" s="1"/>
      <c r="BF621" s="1"/>
      <c r="BG621" s="1"/>
      <c r="BH621" s="1"/>
      <c r="BI621" s="1"/>
      <c r="BJ621" s="17">
        <f>SUM(AX621:BI621)</f>
        <v>16723</v>
      </c>
      <c r="BK621" s="46">
        <v>1045</v>
      </c>
      <c r="BL621" s="46">
        <v>149</v>
      </c>
      <c r="BM621" s="46">
        <v>150</v>
      </c>
      <c r="BN621" s="24">
        <v>1045</v>
      </c>
      <c r="BO621" s="24">
        <v>4934</v>
      </c>
      <c r="BP621" s="45"/>
      <c r="BQ621" s="45"/>
      <c r="BR621" s="45"/>
      <c r="BS621" s="45"/>
      <c r="BT621" s="45"/>
      <c r="BU621" s="72"/>
      <c r="BV621" s="17"/>
      <c r="BW621" s="17">
        <f>SUM(BK621:BV621)</f>
        <v>7323</v>
      </c>
      <c r="BX621" s="72"/>
      <c r="BY621" s="72"/>
      <c r="BZ621" s="72"/>
      <c r="CA621" s="72"/>
      <c r="CB621" s="72"/>
      <c r="CC621" s="17"/>
      <c r="CD621" s="17"/>
      <c r="CE621" s="17"/>
      <c r="CF621" s="17"/>
      <c r="CG621" s="17"/>
      <c r="CH621" s="17"/>
      <c r="CI621" s="17"/>
      <c r="CJ621" s="17">
        <f>SUM(BX621:CI621)</f>
        <v>0</v>
      </c>
      <c r="CK621" s="64">
        <v>387</v>
      </c>
      <c r="CL621" s="64">
        <v>272</v>
      </c>
      <c r="CM621" s="64">
        <v>259</v>
      </c>
      <c r="CN621" s="64">
        <v>282</v>
      </c>
      <c r="CO621" s="64">
        <v>501</v>
      </c>
      <c r="CP621" s="64">
        <v>325</v>
      </c>
      <c r="CQ621" s="64">
        <v>1221</v>
      </c>
      <c r="CR621" s="64">
        <v>930</v>
      </c>
      <c r="CS621" s="64">
        <v>472</v>
      </c>
      <c r="CT621" s="64">
        <v>4593</v>
      </c>
      <c r="CU621" s="64">
        <v>8612</v>
      </c>
      <c r="CV621" s="31"/>
      <c r="CW621" s="77">
        <f>SUM(CK621:CV621)</f>
        <v>17854</v>
      </c>
      <c r="CX621" s="72"/>
      <c r="CY621" s="72"/>
      <c r="CZ621" s="72"/>
      <c r="DA621" s="72"/>
      <c r="DB621" s="17">
        <f>SUM(CX621:DA621)</f>
        <v>0</v>
      </c>
      <c r="DC621" s="79">
        <f>SUM(AW621,BJ621,BW621,CJ621,CW621,DB621)</f>
        <v>74376</v>
      </c>
    </row>
    <row r="622" spans="1:107">
      <c r="A622" s="83">
        <v>1139</v>
      </c>
      <c r="B622" s="36">
        <v>20167644</v>
      </c>
      <c r="C622" s="28" t="s">
        <v>2707</v>
      </c>
      <c r="D622" s="36">
        <v>2016</v>
      </c>
      <c r="E622" s="28" t="s">
        <v>56</v>
      </c>
      <c r="F622" s="17" t="s">
        <v>157</v>
      </c>
      <c r="I622" s="36">
        <v>20170209</v>
      </c>
      <c r="J622" s="28" t="s">
        <v>6158</v>
      </c>
      <c r="K622" s="17" t="s">
        <v>6159</v>
      </c>
      <c r="M622" s="28" t="s">
        <v>3996</v>
      </c>
      <c r="N622" s="17" t="s">
        <v>3738</v>
      </c>
      <c r="AI622" s="89" t="s">
        <v>28</v>
      </c>
      <c r="AK622" s="72"/>
      <c r="AL622" s="72"/>
      <c r="AM622" s="72"/>
      <c r="AN622" s="72"/>
      <c r="AO622" s="17"/>
      <c r="AP622" s="17"/>
      <c r="AQ622" s="17"/>
      <c r="AR622" s="17"/>
      <c r="AS622" s="17"/>
      <c r="AT622" s="17"/>
      <c r="AU622" s="17"/>
      <c r="AV622" s="17"/>
      <c r="AW622" s="72">
        <f>SUM(AK622:AV622)</f>
        <v>0</v>
      </c>
      <c r="AX622" s="17"/>
      <c r="AY622" s="17"/>
      <c r="AZ622" s="17"/>
      <c r="BA622" s="17"/>
      <c r="BB622" s="17"/>
      <c r="BC622" s="1"/>
      <c r="BD622" s="1"/>
      <c r="BE622" s="1"/>
      <c r="BF622" s="1"/>
      <c r="BG622" s="1"/>
      <c r="BH622" s="1"/>
      <c r="BI622" s="1"/>
      <c r="BJ622" s="17">
        <f>SUM(AX622:BI622)</f>
        <v>0</v>
      </c>
      <c r="BK622" s="45"/>
      <c r="BL622" s="45"/>
      <c r="BM622" s="45"/>
      <c r="BN622" s="45"/>
      <c r="BO622" s="45"/>
      <c r="BP622" s="45"/>
      <c r="BQ622" s="45"/>
      <c r="BR622" s="45"/>
      <c r="BS622" s="45"/>
      <c r="BT622" s="45"/>
      <c r="BU622" s="72"/>
      <c r="BV622" s="17"/>
      <c r="BW622" s="17">
        <f>SUM(BK622:BV622)</f>
        <v>0</v>
      </c>
      <c r="BX622" s="72"/>
      <c r="BY622" s="72"/>
      <c r="BZ622" s="72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>
        <f>SUM(BX622:CI622)</f>
        <v>0</v>
      </c>
      <c r="CK622" s="64">
        <v>0</v>
      </c>
      <c r="CL622" s="64">
        <v>1056</v>
      </c>
      <c r="CM622" s="64">
        <v>28310</v>
      </c>
      <c r="CN622" s="64">
        <v>8376</v>
      </c>
      <c r="CO622" s="64">
        <v>9377</v>
      </c>
      <c r="CP622" s="64">
        <v>5831</v>
      </c>
      <c r="CQ622" s="64">
        <v>4988</v>
      </c>
      <c r="CR622" s="64">
        <v>6548</v>
      </c>
      <c r="CS622" s="64">
        <v>3519</v>
      </c>
      <c r="CT622" s="64">
        <v>6123</v>
      </c>
      <c r="CU622" s="31"/>
      <c r="CV622" s="31"/>
      <c r="CW622" s="77">
        <f>SUM(CK622:CV622)</f>
        <v>74128</v>
      </c>
      <c r="CX622" s="17"/>
      <c r="CY622" s="17"/>
      <c r="CZ622" s="17"/>
      <c r="DA622" s="17"/>
      <c r="DB622" s="17">
        <f>SUM(CX622:DA622)</f>
        <v>0</v>
      </c>
      <c r="DC622" s="79">
        <f>SUM(AW622,BJ622,BW622,CJ622,CW622,DB622)</f>
        <v>74128</v>
      </c>
    </row>
    <row r="623" spans="1:107">
      <c r="A623" s="83">
        <v>1377</v>
      </c>
      <c r="B623" s="36">
        <v>20167285</v>
      </c>
      <c r="C623" s="21" t="s">
        <v>2693</v>
      </c>
      <c r="D623" s="36">
        <v>2016</v>
      </c>
      <c r="E623" s="28" t="s">
        <v>84</v>
      </c>
      <c r="I623" s="36">
        <v>20170125</v>
      </c>
      <c r="J623" s="28" t="s">
        <v>2119</v>
      </c>
      <c r="M623" s="28" t="s">
        <v>4117</v>
      </c>
      <c r="N623" s="17" t="s">
        <v>871</v>
      </c>
      <c r="O623" s="17" t="s">
        <v>4482</v>
      </c>
      <c r="P623" s="17" t="s">
        <v>4191</v>
      </c>
      <c r="Q623" s="17" t="s">
        <v>4483</v>
      </c>
      <c r="R623" s="17" t="s">
        <v>4484</v>
      </c>
      <c r="S623" s="17" t="s">
        <v>4485</v>
      </c>
      <c r="T623" s="17" t="s">
        <v>4486</v>
      </c>
      <c r="U623" s="17" t="s">
        <v>4487</v>
      </c>
      <c r="V623" s="17" t="s">
        <v>4488</v>
      </c>
      <c r="W623" s="17" t="s">
        <v>4489</v>
      </c>
      <c r="X623" s="17" t="s">
        <v>4490</v>
      </c>
      <c r="Y623" s="17" t="s">
        <v>4491</v>
      </c>
      <c r="Z623" s="17" t="s">
        <v>4492</v>
      </c>
      <c r="AA623" s="17" t="s">
        <v>4493</v>
      </c>
      <c r="AI623" s="89" t="s">
        <v>28</v>
      </c>
      <c r="AK623" s="72"/>
      <c r="AL623" s="72"/>
      <c r="AM623" s="72"/>
      <c r="AN623" s="17"/>
      <c r="AO623" s="17"/>
      <c r="AP623" s="17"/>
      <c r="AQ623" s="17"/>
      <c r="AR623" s="17"/>
      <c r="AS623" s="17"/>
      <c r="AT623" s="17"/>
      <c r="AU623" s="17"/>
      <c r="AV623" s="17"/>
      <c r="AW623" s="72">
        <f>SUM(AK623:AV623)</f>
        <v>0</v>
      </c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>
        <f>SUM(AX623:BI623)</f>
        <v>0</v>
      </c>
      <c r="BK623" s="45"/>
      <c r="BL623" s="45"/>
      <c r="BM623" s="45"/>
      <c r="BN623" s="45"/>
      <c r="BO623" s="45"/>
      <c r="BP623" s="45"/>
      <c r="BQ623" s="45"/>
      <c r="BR623" s="45"/>
      <c r="BS623" s="45"/>
      <c r="BT623" s="45"/>
      <c r="BU623" s="17"/>
      <c r="BV623" s="17"/>
      <c r="BW623" s="17">
        <f>SUM(BK623:BV623)</f>
        <v>0</v>
      </c>
      <c r="BX623" s="72"/>
      <c r="BY623" s="72"/>
      <c r="BZ623" s="72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>
        <f>SUM(BX623:CI623)</f>
        <v>0</v>
      </c>
      <c r="CK623" s="64">
        <v>0</v>
      </c>
      <c r="CL623" s="64">
        <v>35623</v>
      </c>
      <c r="CM623" s="64">
        <v>16158</v>
      </c>
      <c r="CN623" s="64">
        <v>6441</v>
      </c>
      <c r="CO623" s="64">
        <v>9505</v>
      </c>
      <c r="CP623" s="64">
        <v>6315</v>
      </c>
      <c r="CQ623" s="31"/>
      <c r="CR623" s="31"/>
      <c r="CS623" s="31"/>
      <c r="CT623" s="31"/>
      <c r="CU623" s="31"/>
      <c r="CV623" s="31"/>
      <c r="CW623" s="77">
        <f>SUM(CK623:CV623)</f>
        <v>74042</v>
      </c>
      <c r="CX623" s="17"/>
      <c r="CY623" s="17"/>
      <c r="CZ623" s="17"/>
      <c r="DA623" s="17"/>
      <c r="DB623" s="17">
        <f>SUM(CX623:DA623)</f>
        <v>0</v>
      </c>
      <c r="DC623" s="79">
        <f>SUM(AW623,BJ623,BW623,CJ623,CW623,DB623)</f>
        <v>74042</v>
      </c>
    </row>
    <row r="624" spans="1:107">
      <c r="A624" s="83">
        <v>1336</v>
      </c>
      <c r="B624" s="36">
        <v>20178881</v>
      </c>
      <c r="C624" s="21" t="s">
        <v>3100</v>
      </c>
      <c r="D624" s="36">
        <v>2016</v>
      </c>
      <c r="E624" s="28" t="s">
        <v>84</v>
      </c>
      <c r="I624" s="36">
        <v>20170208</v>
      </c>
      <c r="J624" s="28" t="s">
        <v>136</v>
      </c>
      <c r="M624" s="21"/>
      <c r="AI624" s="89" t="s">
        <v>39</v>
      </c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>
        <f>SUM(AK624:AV624)</f>
        <v>0</v>
      </c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>
        <f>SUM(AX624:BI624)</f>
        <v>0</v>
      </c>
      <c r="BK624" s="45"/>
      <c r="BL624" s="45"/>
      <c r="BM624" s="45"/>
      <c r="BN624" s="45"/>
      <c r="BO624" s="45"/>
      <c r="BP624" s="45"/>
      <c r="BQ624" s="45"/>
      <c r="BR624" s="45"/>
      <c r="BS624" s="45"/>
      <c r="BT624" s="45"/>
      <c r="BU624" s="17"/>
      <c r="BV624" s="17"/>
      <c r="BW624" s="17">
        <f>SUM(BK624:BV624)</f>
        <v>0</v>
      </c>
      <c r="BX624" s="72"/>
      <c r="BY624" s="72"/>
      <c r="BZ624" s="72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>
        <f>SUM(BX624:CI624)</f>
        <v>0</v>
      </c>
      <c r="CK624" s="64">
        <v>0</v>
      </c>
      <c r="CL624" s="64">
        <v>14882</v>
      </c>
      <c r="CM624" s="64">
        <v>28297</v>
      </c>
      <c r="CN624" s="64">
        <v>9774</v>
      </c>
      <c r="CO624" s="64">
        <v>8400</v>
      </c>
      <c r="CP624" s="64">
        <v>5320</v>
      </c>
      <c r="CQ624" s="64">
        <v>7339</v>
      </c>
      <c r="CR624" s="31"/>
      <c r="CS624" s="31"/>
      <c r="CT624" s="31"/>
      <c r="CU624" s="31"/>
      <c r="CV624" s="31"/>
      <c r="CW624" s="77">
        <f>SUM(CK624:CV624)</f>
        <v>74012</v>
      </c>
      <c r="CX624" s="72"/>
      <c r="CY624" s="17"/>
      <c r="CZ624" s="17"/>
      <c r="DA624" s="17"/>
      <c r="DB624" s="17">
        <f>SUM(CX624:DA624)</f>
        <v>0</v>
      </c>
      <c r="DC624" s="79">
        <f>SUM(AW624,BJ624,BW624,CJ624,CW624,DB624)</f>
        <v>74012</v>
      </c>
    </row>
    <row r="625" spans="1:107">
      <c r="A625" s="83">
        <v>668</v>
      </c>
      <c r="B625" s="19">
        <v>20145504</v>
      </c>
      <c r="C625" s="19" t="s">
        <v>1536</v>
      </c>
      <c r="D625" s="19">
        <v>2015</v>
      </c>
      <c r="E625" s="85" t="s">
        <v>92</v>
      </c>
      <c r="I625" s="19">
        <v>20151022</v>
      </c>
      <c r="J625" s="85" t="s">
        <v>763</v>
      </c>
      <c r="M625" s="85" t="s">
        <v>3196</v>
      </c>
      <c r="N625" s="17" t="s">
        <v>4494</v>
      </c>
      <c r="O625" s="17" t="s">
        <v>4495</v>
      </c>
      <c r="AI625" s="91" t="s">
        <v>33</v>
      </c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72">
        <f>SUM(AK625:AV625)</f>
        <v>0</v>
      </c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>
        <f>SUM(AX625:BI625)</f>
        <v>0</v>
      </c>
      <c r="BK625" s="24">
        <v>0</v>
      </c>
      <c r="BL625" s="24">
        <v>0</v>
      </c>
      <c r="BM625" s="24">
        <v>0</v>
      </c>
      <c r="BN625" s="24">
        <v>0</v>
      </c>
      <c r="BO625" s="24">
        <v>0</v>
      </c>
      <c r="BP625" s="24">
        <v>0</v>
      </c>
      <c r="BQ625" s="24">
        <v>0</v>
      </c>
      <c r="BR625" s="24">
        <v>0</v>
      </c>
      <c r="BS625" s="24">
        <v>0</v>
      </c>
      <c r="BT625" s="24">
        <v>0</v>
      </c>
      <c r="BU625" s="46">
        <v>12081</v>
      </c>
      <c r="BV625" s="46">
        <v>44169</v>
      </c>
      <c r="BW625" s="17">
        <f>SUM(BK625:BV625)</f>
        <v>56250</v>
      </c>
      <c r="BX625" s="46">
        <v>17132</v>
      </c>
      <c r="BY625" s="72"/>
      <c r="BZ625" s="72"/>
      <c r="CA625" s="72"/>
      <c r="CB625" s="72"/>
      <c r="CC625" s="72"/>
      <c r="CD625" s="72"/>
      <c r="CE625" s="72"/>
      <c r="CF625" s="17"/>
      <c r="CG625" s="17"/>
      <c r="CH625" s="17"/>
      <c r="CI625" s="17"/>
      <c r="CJ625" s="17">
        <f>SUM(BX625:CI625)</f>
        <v>17132</v>
      </c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77">
        <f>SUM(CK625:CV625)</f>
        <v>0</v>
      </c>
      <c r="CX625" s="72"/>
      <c r="CY625" s="72"/>
      <c r="CZ625" s="72"/>
      <c r="DA625" s="17"/>
      <c r="DB625" s="17">
        <f>SUM(CX625:DA625)</f>
        <v>0</v>
      </c>
      <c r="DC625" s="79">
        <f>SUM(AW625,BJ625,BW625,CJ625,CW625,DB625)</f>
        <v>73382</v>
      </c>
    </row>
    <row r="626" spans="1:107">
      <c r="A626" s="83">
        <v>1023</v>
      </c>
      <c r="B626" s="36">
        <v>20176947</v>
      </c>
      <c r="C626" s="28" t="s">
        <v>3032</v>
      </c>
      <c r="D626" s="36">
        <v>2017</v>
      </c>
      <c r="E626" s="28" t="s">
        <v>23</v>
      </c>
      <c r="I626" s="36">
        <v>20171227</v>
      </c>
      <c r="J626" s="28" t="s">
        <v>3033</v>
      </c>
      <c r="M626" s="28" t="s">
        <v>4496</v>
      </c>
      <c r="N626" s="17" t="s">
        <v>4407</v>
      </c>
      <c r="O626" s="17" t="s">
        <v>4497</v>
      </c>
      <c r="AI626" s="89" t="s">
        <v>28</v>
      </c>
      <c r="AK626" s="72"/>
      <c r="AL626" s="72"/>
      <c r="AM626" s="72"/>
      <c r="AN626" s="72"/>
      <c r="AO626" s="73"/>
      <c r="AP626" s="73"/>
      <c r="AQ626" s="73"/>
      <c r="AR626" s="73"/>
      <c r="AS626" s="73"/>
      <c r="AT626" s="73"/>
      <c r="AU626" s="73"/>
      <c r="AV626" s="31"/>
      <c r="AW626" s="72">
        <f>SUM(AK626:AV626)</f>
        <v>0</v>
      </c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>
        <f>SUM(AX626:BI626)</f>
        <v>0</v>
      </c>
      <c r="BK626" s="45"/>
      <c r="BL626" s="45"/>
      <c r="BM626" s="45"/>
      <c r="BN626" s="45"/>
      <c r="BO626" s="45"/>
      <c r="BP626" s="45"/>
      <c r="BQ626" s="45"/>
      <c r="BR626" s="45"/>
      <c r="BS626" s="45"/>
      <c r="BT626" s="45"/>
      <c r="BU626" s="17"/>
      <c r="BV626" s="17"/>
      <c r="BW626" s="17">
        <f>SUM(BK626:BV626)</f>
        <v>0</v>
      </c>
      <c r="BX626" s="72"/>
      <c r="BY626" s="72"/>
      <c r="BZ626" s="72"/>
      <c r="CA626" s="72"/>
      <c r="CB626" s="17"/>
      <c r="CC626" s="17"/>
      <c r="CD626" s="17"/>
      <c r="CE626" s="17"/>
      <c r="CF626" s="17"/>
      <c r="CG626" s="17"/>
      <c r="CH626" s="17"/>
      <c r="CI626" s="17"/>
      <c r="CJ626" s="17">
        <f>SUM(BX626:CI626)</f>
        <v>0</v>
      </c>
      <c r="CK626" s="72"/>
      <c r="CL626" s="72"/>
      <c r="CM626" s="72"/>
      <c r="CN626" s="72"/>
      <c r="CO626" s="72"/>
      <c r="CP626" s="72"/>
      <c r="CQ626" s="72"/>
      <c r="CR626" s="72"/>
      <c r="CS626" s="72"/>
      <c r="CT626" s="72"/>
      <c r="CU626" s="72"/>
      <c r="CV626" s="72"/>
      <c r="CW626" s="77">
        <f>SUM(CK626:CV626)</f>
        <v>0</v>
      </c>
      <c r="CX626" s="64">
        <v>0</v>
      </c>
      <c r="CY626" s="64">
        <v>2493</v>
      </c>
      <c r="CZ626" s="64">
        <v>55014</v>
      </c>
      <c r="DA626" s="64">
        <v>15860</v>
      </c>
      <c r="DB626" s="17">
        <f>SUM(CX626:DA626)</f>
        <v>73367</v>
      </c>
      <c r="DC626" s="79">
        <f>SUM(AW626,BJ626,BW626,CJ626,CW626,DB626)</f>
        <v>73367</v>
      </c>
    </row>
    <row r="627" spans="1:107">
      <c r="A627" s="83">
        <v>2431</v>
      </c>
      <c r="B627" s="19">
        <v>20143502</v>
      </c>
      <c r="C627" s="19" t="s">
        <v>1438</v>
      </c>
      <c r="D627" s="19">
        <v>2015</v>
      </c>
      <c r="E627" s="85" t="s">
        <v>92</v>
      </c>
      <c r="I627" s="19">
        <v>20151028</v>
      </c>
      <c r="J627" s="85" t="s">
        <v>1439</v>
      </c>
      <c r="M627" s="85" t="s">
        <v>4498</v>
      </c>
      <c r="N627" s="17" t="s">
        <v>4499</v>
      </c>
      <c r="AI627" s="91" t="s">
        <v>25</v>
      </c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72">
        <f>SUM(AK627:AV627)</f>
        <v>0</v>
      </c>
      <c r="AX627" s="17"/>
      <c r="AY627" s="17"/>
      <c r="AZ627" s="17"/>
      <c r="BA627" s="17"/>
      <c r="BB627" s="1"/>
      <c r="BC627" s="1"/>
      <c r="BD627" s="1"/>
      <c r="BE627" s="1"/>
      <c r="BF627" s="1"/>
      <c r="BG627" s="1"/>
      <c r="BH627" s="1"/>
      <c r="BI627" s="1"/>
      <c r="BJ627" s="17">
        <f>SUM(AX627:BI627)</f>
        <v>0</v>
      </c>
      <c r="BK627" s="24">
        <v>0</v>
      </c>
      <c r="BL627" s="24">
        <v>0</v>
      </c>
      <c r="BM627" s="24">
        <v>0</v>
      </c>
      <c r="BN627" s="24">
        <v>0</v>
      </c>
      <c r="BO627" s="24">
        <v>0</v>
      </c>
      <c r="BP627" s="24">
        <v>0</v>
      </c>
      <c r="BQ627" s="24">
        <v>0</v>
      </c>
      <c r="BR627" s="24">
        <v>0</v>
      </c>
      <c r="BS627" s="24">
        <v>0</v>
      </c>
      <c r="BT627" s="24">
        <v>0</v>
      </c>
      <c r="BU627" s="46">
        <v>49163</v>
      </c>
      <c r="BV627" s="46">
        <v>23832</v>
      </c>
      <c r="BW627" s="17">
        <f>SUM(BK627:BV627)</f>
        <v>72995</v>
      </c>
      <c r="BX627" s="72"/>
      <c r="BY627" s="72"/>
      <c r="BZ627" s="72"/>
      <c r="CA627" s="72"/>
      <c r="CB627" s="72"/>
      <c r="CC627" s="72"/>
      <c r="CD627" s="72"/>
      <c r="CE627" s="72"/>
      <c r="CF627" s="72"/>
      <c r="CG627" s="72"/>
      <c r="CH627" s="72"/>
      <c r="CI627" s="17"/>
      <c r="CJ627" s="17">
        <f>SUM(BX627:CI627)</f>
        <v>0</v>
      </c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77">
        <f>SUM(CK627:CV627)</f>
        <v>0</v>
      </c>
      <c r="CX627" s="17"/>
      <c r="CY627" s="17"/>
      <c r="CZ627" s="17"/>
      <c r="DA627" s="17"/>
      <c r="DB627" s="17">
        <f>SUM(CX627:DA627)</f>
        <v>0</v>
      </c>
      <c r="DC627" s="79">
        <f>SUM(AW627,BJ627,BW627,CJ627,CW627,DB627)</f>
        <v>72995</v>
      </c>
    </row>
    <row r="628" spans="1:107">
      <c r="A628" s="83">
        <v>1553</v>
      </c>
      <c r="B628" s="19">
        <v>20145041</v>
      </c>
      <c r="C628" s="19" t="s">
        <v>1501</v>
      </c>
      <c r="D628" s="19">
        <v>2014</v>
      </c>
      <c r="E628" s="85" t="s">
        <v>23</v>
      </c>
      <c r="I628" s="19">
        <v>20150128</v>
      </c>
      <c r="J628" s="85" t="s">
        <v>1219</v>
      </c>
      <c r="M628" s="85" t="s">
        <v>3959</v>
      </c>
      <c r="N628" s="17" t="s">
        <v>3984</v>
      </c>
      <c r="O628" s="17" t="s">
        <v>4500</v>
      </c>
      <c r="AI628" s="91" t="s">
        <v>25</v>
      </c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"/>
      <c r="AW628" s="72">
        <f>SUM(AK628:AV628)</f>
        <v>0</v>
      </c>
      <c r="AX628" s="72"/>
      <c r="AY628" s="72"/>
      <c r="AZ628" s="72"/>
      <c r="BA628" s="72"/>
      <c r="BB628" s="72"/>
      <c r="BC628" s="72"/>
      <c r="BD628" s="72"/>
      <c r="BE628" s="72"/>
      <c r="BF628" s="72"/>
      <c r="BG628" s="17"/>
      <c r="BH628" s="17"/>
      <c r="BI628" s="17"/>
      <c r="BJ628" s="17">
        <f>SUM(AX628:BI628)</f>
        <v>0</v>
      </c>
      <c r="BK628" s="24">
        <v>0</v>
      </c>
      <c r="BL628" s="24">
        <v>3064</v>
      </c>
      <c r="BM628" s="24">
        <v>32625</v>
      </c>
      <c r="BN628" s="24">
        <v>8669</v>
      </c>
      <c r="BO628" s="24">
        <v>11219</v>
      </c>
      <c r="BP628" s="24">
        <v>1908</v>
      </c>
      <c r="BQ628" s="24">
        <v>673</v>
      </c>
      <c r="BR628" s="24">
        <v>8616</v>
      </c>
      <c r="BS628" s="50"/>
      <c r="BT628" s="50"/>
      <c r="BU628" s="31"/>
      <c r="BV628" s="31"/>
      <c r="BW628" s="17">
        <f>SUM(BK628:BV628)</f>
        <v>66774</v>
      </c>
      <c r="BX628" s="55">
        <v>449</v>
      </c>
      <c r="BY628" s="55">
        <v>296</v>
      </c>
      <c r="BZ628" s="55">
        <v>5288</v>
      </c>
      <c r="CA628" s="72"/>
      <c r="CB628" s="72"/>
      <c r="CC628" s="72"/>
      <c r="CD628" s="72"/>
      <c r="CE628" s="72"/>
      <c r="CF628" s="72"/>
      <c r="CG628" s="72"/>
      <c r="CH628" s="72"/>
      <c r="CI628" s="72"/>
      <c r="CJ628" s="17">
        <f>SUM(BX628:CI628)</f>
        <v>6033</v>
      </c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77">
        <f>SUM(CK628:CV628)</f>
        <v>0</v>
      </c>
      <c r="CX628" s="17"/>
      <c r="CY628" s="17"/>
      <c r="CZ628" s="17"/>
      <c r="DA628" s="17"/>
      <c r="DB628" s="17">
        <f>SUM(CX628:DA628)</f>
        <v>0</v>
      </c>
      <c r="DC628" s="79">
        <f>SUM(AW628,BJ628,BW628,CJ628,CW628,DB628)</f>
        <v>72807</v>
      </c>
    </row>
    <row r="629" spans="1:107">
      <c r="A629" s="83">
        <v>1045</v>
      </c>
      <c r="B629" s="36">
        <v>20078561</v>
      </c>
      <c r="C629" s="28" t="s">
        <v>2326</v>
      </c>
      <c r="D629" s="36">
        <v>2007</v>
      </c>
      <c r="E629" s="28" t="s">
        <v>84</v>
      </c>
      <c r="I629" s="36">
        <v>20180214</v>
      </c>
      <c r="J629" s="28" t="s">
        <v>136</v>
      </c>
      <c r="M629" s="28" t="s">
        <v>4132</v>
      </c>
      <c r="N629" s="17" t="s">
        <v>4133</v>
      </c>
      <c r="O629" s="17" t="s">
        <v>4501</v>
      </c>
      <c r="P629" s="17" t="s">
        <v>4502</v>
      </c>
      <c r="Q629" s="17" t="s">
        <v>4134</v>
      </c>
      <c r="R629" s="17" t="s">
        <v>4503</v>
      </c>
      <c r="S629" s="17" t="s">
        <v>3940</v>
      </c>
      <c r="T629" s="17" t="s">
        <v>3943</v>
      </c>
      <c r="U629" s="17" t="s">
        <v>3941</v>
      </c>
      <c r="V629" s="17" t="s">
        <v>4268</v>
      </c>
      <c r="AI629" s="89" t="s">
        <v>39</v>
      </c>
      <c r="AK629" s="72"/>
      <c r="AL629" s="72"/>
      <c r="AM629" s="72"/>
      <c r="AN629" s="72"/>
      <c r="AO629" s="73"/>
      <c r="AP629" s="73"/>
      <c r="AQ629" s="73"/>
      <c r="AR629" s="73"/>
      <c r="AS629" s="31"/>
      <c r="AT629" s="31"/>
      <c r="AU629" s="31"/>
      <c r="AV629" s="31"/>
      <c r="AW629" s="72">
        <f>SUM(AK629:AV629)</f>
        <v>0</v>
      </c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>
        <f>SUM(AX629:BI629)</f>
        <v>0</v>
      </c>
      <c r="BK629" s="45"/>
      <c r="BL629" s="45"/>
      <c r="BM629" s="45"/>
      <c r="BN629" s="45"/>
      <c r="BO629" s="45"/>
      <c r="BP629" s="45"/>
      <c r="BQ629" s="45"/>
      <c r="BR629" s="45"/>
      <c r="BS629" s="45"/>
      <c r="BT629" s="45"/>
      <c r="BU629" s="17"/>
      <c r="BV629" s="17"/>
      <c r="BW629" s="17">
        <f>SUM(BK629:BV629)</f>
        <v>0</v>
      </c>
      <c r="BX629" s="72"/>
      <c r="BY629" s="72"/>
      <c r="BZ629" s="72"/>
      <c r="CA629" s="72"/>
      <c r="CB629" s="72"/>
      <c r="CC629" s="72"/>
      <c r="CD629" s="17"/>
      <c r="CE629" s="17"/>
      <c r="CF629" s="17"/>
      <c r="CG629" s="17"/>
      <c r="CH629" s="17"/>
      <c r="CI629" s="17"/>
      <c r="CJ629" s="17">
        <f>SUM(BX629:CI629)</f>
        <v>0</v>
      </c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77">
        <f>SUM(CK629:CV629)</f>
        <v>0</v>
      </c>
      <c r="CX629" s="64">
        <v>0</v>
      </c>
      <c r="CY629" s="64">
        <v>2690</v>
      </c>
      <c r="CZ629" s="64">
        <v>51545</v>
      </c>
      <c r="DA629" s="64">
        <v>18412</v>
      </c>
      <c r="DB629" s="17">
        <f>SUM(CX629:DA629)</f>
        <v>72647</v>
      </c>
      <c r="DC629" s="79">
        <f>SUM(AW629,BJ629,BW629,CJ629,CW629,DB629)</f>
        <v>72647</v>
      </c>
    </row>
    <row r="630" spans="1:107">
      <c r="A630" s="83" t="e">
        <v>#N/A</v>
      </c>
      <c r="B630" s="36">
        <v>20038776</v>
      </c>
      <c r="C630" s="28" t="s">
        <v>2289</v>
      </c>
      <c r="D630" s="36">
        <v>2003</v>
      </c>
      <c r="E630" s="28" t="s">
        <v>84</v>
      </c>
      <c r="I630" s="28"/>
      <c r="J630" s="28" t="s">
        <v>2290</v>
      </c>
      <c r="M630" s="28" t="s">
        <v>3940</v>
      </c>
      <c r="N630" s="17" t="s">
        <v>3941</v>
      </c>
      <c r="O630" s="17" t="s">
        <v>4268</v>
      </c>
      <c r="AI630" s="93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17"/>
      <c r="AW630" s="72">
        <f>SUM(AK630:AV630)</f>
        <v>0</v>
      </c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>
        <f>SUM(AX630:BI630)</f>
        <v>0</v>
      </c>
      <c r="BK630" s="45"/>
      <c r="BL630" s="45"/>
      <c r="BM630" s="45"/>
      <c r="BN630" s="45"/>
      <c r="BO630" s="45"/>
      <c r="BP630" s="45"/>
      <c r="BQ630" s="45"/>
      <c r="BR630" s="45"/>
      <c r="BS630" s="45"/>
      <c r="BT630" s="45"/>
      <c r="BU630" s="72"/>
      <c r="BV630" s="17"/>
      <c r="BW630" s="17">
        <f>SUM(BK630:BV630)</f>
        <v>0</v>
      </c>
      <c r="BX630" s="72"/>
      <c r="BY630" s="72"/>
      <c r="BZ630" s="72"/>
      <c r="CA630" s="72"/>
      <c r="CB630" s="72"/>
      <c r="CC630" s="72"/>
      <c r="CD630" s="72"/>
      <c r="CE630" s="17"/>
      <c r="CF630" s="17"/>
      <c r="CG630" s="17"/>
      <c r="CH630" s="17"/>
      <c r="CI630" s="17"/>
      <c r="CJ630" s="17">
        <f>SUM(BX630:CI630)</f>
        <v>0</v>
      </c>
      <c r="CK630" s="64">
        <v>0</v>
      </c>
      <c r="CL630" s="64">
        <v>0</v>
      </c>
      <c r="CM630" s="64">
        <v>0</v>
      </c>
      <c r="CN630" s="64">
        <v>0</v>
      </c>
      <c r="CO630" s="64">
        <v>0</v>
      </c>
      <c r="CP630" s="64">
        <v>0</v>
      </c>
      <c r="CQ630" s="64">
        <v>0</v>
      </c>
      <c r="CR630" s="64">
        <v>0</v>
      </c>
      <c r="CS630" s="64">
        <v>0</v>
      </c>
      <c r="CT630" s="64">
        <v>11594</v>
      </c>
      <c r="CU630" s="64">
        <v>20892</v>
      </c>
      <c r="CV630" s="64">
        <v>16392</v>
      </c>
      <c r="CW630" s="77">
        <f>SUM(CK630:CV630)</f>
        <v>48878</v>
      </c>
      <c r="CX630" s="64">
        <v>12134</v>
      </c>
      <c r="CY630" s="64">
        <v>8373</v>
      </c>
      <c r="CZ630" s="64">
        <v>3210</v>
      </c>
      <c r="DA630" s="17"/>
      <c r="DB630" s="17">
        <f>SUM(CX630:DA630)</f>
        <v>23717</v>
      </c>
      <c r="DC630" s="79">
        <f>SUM(AW630,BJ630,BW630,CJ630,CW630,DB630)</f>
        <v>72595</v>
      </c>
    </row>
    <row r="631" spans="1:107">
      <c r="A631" s="83">
        <v>1425</v>
      </c>
      <c r="B631" s="19">
        <v>20149099</v>
      </c>
      <c r="C631" s="19" t="s">
        <v>1718</v>
      </c>
      <c r="D631" s="19">
        <v>2014</v>
      </c>
      <c r="E631" s="85" t="s">
        <v>23</v>
      </c>
      <c r="I631" s="19">
        <v>20140820</v>
      </c>
      <c r="J631" s="85" t="s">
        <v>1719</v>
      </c>
      <c r="M631" s="85" t="s">
        <v>3809</v>
      </c>
      <c r="N631" s="17" t="s">
        <v>4504</v>
      </c>
      <c r="O631" s="17" t="s">
        <v>4505</v>
      </c>
      <c r="P631" s="17" t="s">
        <v>3336</v>
      </c>
      <c r="Q631" s="17" t="s">
        <v>3749</v>
      </c>
      <c r="AI631" s="91" t="s">
        <v>39</v>
      </c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72">
        <f>SUM(AK631:AV631)</f>
        <v>0</v>
      </c>
      <c r="AX631" s="46">
        <v>0</v>
      </c>
      <c r="AY631" s="46">
        <v>0</v>
      </c>
      <c r="AZ631" s="46">
        <v>0</v>
      </c>
      <c r="BA631" s="46">
        <v>0</v>
      </c>
      <c r="BB631" s="46">
        <v>0</v>
      </c>
      <c r="BC631" s="46">
        <v>0</v>
      </c>
      <c r="BD631" s="46">
        <v>0</v>
      </c>
      <c r="BE631" s="46">
        <v>0</v>
      </c>
      <c r="BF631" s="46">
        <v>20877</v>
      </c>
      <c r="BG631" s="46">
        <v>21205</v>
      </c>
      <c r="BH631" s="52">
        <v>9213</v>
      </c>
      <c r="BI631" s="31"/>
      <c r="BJ631" s="17">
        <f>SUM(AX631:BI631)</f>
        <v>51295</v>
      </c>
      <c r="BK631" s="24">
        <v>3529</v>
      </c>
      <c r="BL631" s="24">
        <v>2509</v>
      </c>
      <c r="BM631" s="24">
        <v>5135</v>
      </c>
      <c r="BN631" s="24">
        <v>2405</v>
      </c>
      <c r="BO631" s="24">
        <v>1086</v>
      </c>
      <c r="BP631" s="24">
        <v>6412</v>
      </c>
      <c r="BQ631" s="45"/>
      <c r="BR631" s="45"/>
      <c r="BS631" s="45"/>
      <c r="BT631" s="45"/>
      <c r="BU631" s="17"/>
      <c r="BV631" s="17"/>
      <c r="BW631" s="17">
        <f>SUM(BK631:BV631)</f>
        <v>21076</v>
      </c>
      <c r="BX631" s="72"/>
      <c r="BY631" s="72"/>
      <c r="BZ631" s="72"/>
      <c r="CA631" s="72"/>
      <c r="CB631" s="72"/>
      <c r="CC631" s="72"/>
      <c r="CD631" s="72"/>
      <c r="CE631" s="72"/>
      <c r="CF631" s="72"/>
      <c r="CG631" s="72"/>
      <c r="CH631" s="17"/>
      <c r="CI631" s="17"/>
      <c r="CJ631" s="17">
        <f>SUM(BX631:CI631)</f>
        <v>0</v>
      </c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77">
        <f>SUM(CK631:CV631)</f>
        <v>0</v>
      </c>
      <c r="CX631" s="17"/>
      <c r="CY631" s="17"/>
      <c r="CZ631" s="17"/>
      <c r="DA631" s="17"/>
      <c r="DB631" s="17">
        <f>SUM(CX631:DA631)</f>
        <v>0</v>
      </c>
      <c r="DC631" s="79">
        <f>SUM(AW631,BJ631,BW631,CJ631,CW631,DB631)</f>
        <v>72371</v>
      </c>
    </row>
    <row r="632" spans="1:107">
      <c r="A632" s="83">
        <v>2094</v>
      </c>
      <c r="B632" s="19">
        <v>20134244</v>
      </c>
      <c r="C632" s="19" t="s">
        <v>973</v>
      </c>
      <c r="D632" s="19">
        <v>2012</v>
      </c>
      <c r="E632" s="85" t="s">
        <v>84</v>
      </c>
      <c r="I632" s="19">
        <v>20130221</v>
      </c>
      <c r="J632" s="85" t="s">
        <v>974</v>
      </c>
      <c r="M632" s="85" t="s">
        <v>4326</v>
      </c>
      <c r="N632" s="17" t="s">
        <v>4506</v>
      </c>
      <c r="O632" s="17" t="s">
        <v>4507</v>
      </c>
      <c r="AI632" s="91" t="s">
        <v>28</v>
      </c>
      <c r="AK632" s="46">
        <v>0</v>
      </c>
      <c r="AL632" s="46">
        <v>9999</v>
      </c>
      <c r="AM632" s="46">
        <v>39386</v>
      </c>
      <c r="AN632" s="46">
        <v>13778</v>
      </c>
      <c r="AO632" s="46">
        <v>9130</v>
      </c>
      <c r="AP632" s="73"/>
      <c r="AQ632" s="73"/>
      <c r="AR632" s="73"/>
      <c r="AS632" s="31"/>
      <c r="AT632" s="31"/>
      <c r="AU632" s="31"/>
      <c r="AV632" s="31"/>
      <c r="AW632" s="72">
        <f>SUM(AK632:AV632)</f>
        <v>72293</v>
      </c>
      <c r="AX632" s="72"/>
      <c r="AY632" s="72"/>
      <c r="AZ632" s="72"/>
      <c r="BA632" s="72"/>
      <c r="BB632" s="72"/>
      <c r="BC632" s="72"/>
      <c r="BD632" s="72"/>
      <c r="BE632" s="17"/>
      <c r="BF632" s="17"/>
      <c r="BG632" s="17"/>
      <c r="BH632" s="17"/>
      <c r="BI632" s="17"/>
      <c r="BJ632" s="17">
        <f>SUM(AX632:BI632)</f>
        <v>0</v>
      </c>
      <c r="BK632" s="45"/>
      <c r="BL632" s="45"/>
      <c r="BM632" s="45"/>
      <c r="BN632" s="45"/>
      <c r="BO632" s="45"/>
      <c r="BP632" s="45"/>
      <c r="BQ632" s="45"/>
      <c r="BR632" s="45"/>
      <c r="BS632" s="45"/>
      <c r="BT632" s="45"/>
      <c r="BU632" s="17"/>
      <c r="BV632" s="17"/>
      <c r="BW632" s="17">
        <f>SUM(BK632:BV632)</f>
        <v>0</v>
      </c>
      <c r="BX632" s="72"/>
      <c r="BY632" s="72"/>
      <c r="BZ632" s="72"/>
      <c r="CA632" s="72"/>
      <c r="CB632" s="17"/>
      <c r="CC632" s="17"/>
      <c r="CD632" s="17"/>
      <c r="CE632" s="17"/>
      <c r="CF632" s="17"/>
      <c r="CG632" s="17"/>
      <c r="CH632" s="17"/>
      <c r="CI632" s="17"/>
      <c r="CJ632" s="17">
        <f>SUM(BX632:CI632)</f>
        <v>0</v>
      </c>
      <c r="CK632" s="72"/>
      <c r="CL632" s="72"/>
      <c r="CM632" s="72"/>
      <c r="CN632" s="72"/>
      <c r="CO632" s="72"/>
      <c r="CP632" s="72"/>
      <c r="CQ632" s="72"/>
      <c r="CR632" s="72"/>
      <c r="CS632" s="72"/>
      <c r="CT632" s="72"/>
      <c r="CU632" s="17"/>
      <c r="CV632" s="17"/>
      <c r="CW632" s="77">
        <f>SUM(CK632:CV632)</f>
        <v>0</v>
      </c>
      <c r="CY632" s="17"/>
      <c r="DB632" s="17">
        <f>SUM(CX632:DA632)</f>
        <v>0</v>
      </c>
      <c r="DC632" s="79">
        <f>SUM(AW632,BJ632,BW632,CJ632,CW632,DB632)</f>
        <v>72293</v>
      </c>
    </row>
    <row r="633" spans="1:107">
      <c r="A633" s="83">
        <v>1129</v>
      </c>
      <c r="B633" s="19">
        <v>20134588</v>
      </c>
      <c r="C633" s="19" t="s">
        <v>997</v>
      </c>
      <c r="D633" s="19">
        <v>2014</v>
      </c>
      <c r="E633" s="85" t="s">
        <v>92</v>
      </c>
      <c r="I633" s="19">
        <v>20141204</v>
      </c>
      <c r="J633" s="85" t="s">
        <v>998</v>
      </c>
      <c r="M633" s="85" t="s">
        <v>4423</v>
      </c>
      <c r="N633" s="17" t="s">
        <v>4306</v>
      </c>
      <c r="O633" s="17" t="s">
        <v>4508</v>
      </c>
      <c r="P633" s="17" t="s">
        <v>4509</v>
      </c>
      <c r="Q633" s="17" t="s">
        <v>4510</v>
      </c>
      <c r="AI633" s="91" t="s">
        <v>33</v>
      </c>
      <c r="AK633" s="17"/>
      <c r="AL633" s="17"/>
      <c r="AM633" s="17"/>
      <c r="AN633" s="17"/>
      <c r="AO633" s="17"/>
      <c r="AP633" s="17"/>
      <c r="AQ633" s="17"/>
      <c r="AR633" s="17"/>
      <c r="AS633" s="1"/>
      <c r="AT633" s="1"/>
      <c r="AU633" s="1"/>
      <c r="AV633" s="1"/>
      <c r="AW633" s="72">
        <f>SUM(AK633:AV633)</f>
        <v>0</v>
      </c>
      <c r="AX633" s="46">
        <v>0</v>
      </c>
      <c r="AY633" s="46">
        <v>0</v>
      </c>
      <c r="AZ633" s="46">
        <v>0</v>
      </c>
      <c r="BA633" s="46">
        <v>0</v>
      </c>
      <c r="BB633" s="46">
        <v>0</v>
      </c>
      <c r="BC633" s="46">
        <v>0</v>
      </c>
      <c r="BD633" s="46">
        <v>0</v>
      </c>
      <c r="BE633" s="46">
        <v>0</v>
      </c>
      <c r="BF633" s="46">
        <v>0</v>
      </c>
      <c r="BG633" s="46">
        <v>0</v>
      </c>
      <c r="BH633" s="46">
        <v>0</v>
      </c>
      <c r="BI633" s="52">
        <v>19448</v>
      </c>
      <c r="BJ633" s="17">
        <f>SUM(AX633:BI633)</f>
        <v>19448</v>
      </c>
      <c r="BK633" s="24">
        <v>40559</v>
      </c>
      <c r="BL633" s="24">
        <v>7100</v>
      </c>
      <c r="BM633" s="27">
        <v>5184</v>
      </c>
      <c r="BN633" s="45"/>
      <c r="BO633" s="45"/>
      <c r="BP633" s="45"/>
      <c r="BQ633" s="45"/>
      <c r="BR633" s="45"/>
      <c r="BS633" s="45"/>
      <c r="BT633" s="45"/>
      <c r="BU633" s="72"/>
      <c r="BV633" s="72"/>
      <c r="BW633" s="17">
        <f>SUM(BK633:BV633)</f>
        <v>52843</v>
      </c>
      <c r="BX633" s="72"/>
      <c r="BY633" s="72"/>
      <c r="BZ633" s="72"/>
      <c r="CA633" s="72"/>
      <c r="CB633" s="17"/>
      <c r="CC633" s="17"/>
      <c r="CD633" s="17"/>
      <c r="CE633" s="17"/>
      <c r="CF633" s="17"/>
      <c r="CG633" s="17"/>
      <c r="CH633" s="17"/>
      <c r="CI633" s="17"/>
      <c r="CJ633" s="17">
        <f>SUM(BX633:CI633)</f>
        <v>0</v>
      </c>
      <c r="CK633" s="72"/>
      <c r="CL633" s="72"/>
      <c r="CM633" s="72"/>
      <c r="CN633" s="72"/>
      <c r="CO633" s="72"/>
      <c r="CP633" s="72"/>
      <c r="CQ633" s="72"/>
      <c r="CR633" s="72"/>
      <c r="CS633" s="72"/>
      <c r="CT633" s="72"/>
      <c r="CU633" s="17"/>
      <c r="CV633" s="17"/>
      <c r="CW633" s="77">
        <f>SUM(CK633:CV633)</f>
        <v>0</v>
      </c>
      <c r="CX633" s="17"/>
      <c r="CY633" s="17"/>
      <c r="CZ633" s="17"/>
      <c r="DA633" s="17"/>
      <c r="DB633" s="17">
        <f>SUM(CX633:DA633)</f>
        <v>0</v>
      </c>
      <c r="DC633" s="79">
        <f>SUM(AW633,BJ633,BW633,CJ633,CW633,DB633)</f>
        <v>72291</v>
      </c>
    </row>
    <row r="634" spans="1:107">
      <c r="A634" s="83">
        <v>516</v>
      </c>
      <c r="B634" s="36">
        <v>20159648</v>
      </c>
      <c r="C634" s="21" t="s">
        <v>2479</v>
      </c>
      <c r="D634" s="36">
        <v>2016</v>
      </c>
      <c r="E634" s="28" t="s">
        <v>92</v>
      </c>
      <c r="I634" s="36">
        <v>20160907</v>
      </c>
      <c r="J634" s="28" t="s">
        <v>662</v>
      </c>
      <c r="M634" s="28" t="s">
        <v>3972</v>
      </c>
      <c r="N634" s="17" t="s">
        <v>3398</v>
      </c>
      <c r="O634" s="17" t="s">
        <v>3215</v>
      </c>
      <c r="P634" s="17" t="s">
        <v>4511</v>
      </c>
      <c r="AI634" s="89" t="s">
        <v>28</v>
      </c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17"/>
      <c r="AW634" s="72">
        <f>SUM(AK634:AV634)</f>
        <v>0</v>
      </c>
      <c r="AX634" s="72"/>
      <c r="AY634" s="72"/>
      <c r="AZ634" s="72"/>
      <c r="BA634" s="72"/>
      <c r="BB634" s="72"/>
      <c r="BC634" s="72"/>
      <c r="BD634" s="72"/>
      <c r="BE634" s="72"/>
      <c r="BF634" s="17"/>
      <c r="BG634" s="17"/>
      <c r="BH634" s="17"/>
      <c r="BI634" s="17"/>
      <c r="BJ634" s="17">
        <f>SUM(AX634:BI634)</f>
        <v>0</v>
      </c>
      <c r="BK634" s="72"/>
      <c r="BL634" s="72"/>
      <c r="BM634" s="72"/>
      <c r="BN634" s="45"/>
      <c r="BO634" s="45"/>
      <c r="BP634" s="45"/>
      <c r="BQ634" s="45"/>
      <c r="BR634" s="45"/>
      <c r="BS634" s="45"/>
      <c r="BT634" s="45"/>
      <c r="BU634" s="17"/>
      <c r="BV634" s="17"/>
      <c r="BW634" s="17">
        <f>SUM(BK634:BV634)</f>
        <v>0</v>
      </c>
      <c r="BX634" s="61">
        <v>0</v>
      </c>
      <c r="BY634" s="61">
        <v>0</v>
      </c>
      <c r="BZ634" s="61">
        <v>0</v>
      </c>
      <c r="CA634" s="61">
        <v>0</v>
      </c>
      <c r="CB634" s="61">
        <v>0</v>
      </c>
      <c r="CC634" s="61">
        <v>0</v>
      </c>
      <c r="CD634" s="61">
        <v>0</v>
      </c>
      <c r="CE634" s="61">
        <v>0</v>
      </c>
      <c r="CF634" s="61">
        <v>6310</v>
      </c>
      <c r="CG634" s="61">
        <v>56065</v>
      </c>
      <c r="CH634" s="61">
        <v>9611</v>
      </c>
      <c r="CI634" s="31"/>
      <c r="CJ634" s="17">
        <f>SUM(BX634:CI634)</f>
        <v>71986</v>
      </c>
      <c r="CK634" s="72"/>
      <c r="CL634" s="72"/>
      <c r="CM634" s="72"/>
      <c r="CN634" s="72"/>
      <c r="CO634" s="72"/>
      <c r="CP634" s="72"/>
      <c r="CQ634" s="72"/>
      <c r="CR634" s="72"/>
      <c r="CS634" s="72"/>
      <c r="CT634" s="72"/>
      <c r="CU634" s="17"/>
      <c r="CV634" s="17"/>
      <c r="CW634" s="77">
        <f>SUM(CK634:CV634)</f>
        <v>0</v>
      </c>
      <c r="CX634" s="17"/>
      <c r="CY634" s="17"/>
      <c r="CZ634" s="17"/>
      <c r="DA634" s="17"/>
      <c r="DB634" s="17">
        <f>SUM(CX634:DA634)</f>
        <v>0</v>
      </c>
      <c r="DC634" s="79">
        <f>SUM(AW634,BJ634,BW634,CJ634,CW634,DB634)</f>
        <v>71986</v>
      </c>
    </row>
    <row r="635" spans="1:107">
      <c r="A635" s="83">
        <v>1048</v>
      </c>
      <c r="B635" s="19">
        <v>20148728</v>
      </c>
      <c r="C635" s="19" t="s">
        <v>1672</v>
      </c>
      <c r="D635" s="19">
        <v>2013</v>
      </c>
      <c r="E635" s="85" t="s">
        <v>1673</v>
      </c>
      <c r="I635" s="19">
        <v>20140618</v>
      </c>
      <c r="J635" s="85" t="s">
        <v>1674</v>
      </c>
      <c r="M635" s="85" t="s">
        <v>4512</v>
      </c>
      <c r="N635" s="17" t="s">
        <v>4513</v>
      </c>
      <c r="O635" s="17" t="s">
        <v>4514</v>
      </c>
      <c r="AI635" s="91" t="s">
        <v>33</v>
      </c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72">
        <f>SUM(AK635:AV635)</f>
        <v>0</v>
      </c>
      <c r="AX635" s="46">
        <v>0</v>
      </c>
      <c r="AY635" s="46">
        <v>0</v>
      </c>
      <c r="AZ635" s="46">
        <v>0</v>
      </c>
      <c r="BA635" s="46">
        <v>0</v>
      </c>
      <c r="BB635" s="46">
        <v>0</v>
      </c>
      <c r="BC635" s="46">
        <v>0</v>
      </c>
      <c r="BD635" s="46">
        <v>5552</v>
      </c>
      <c r="BE635" s="46">
        <v>29311</v>
      </c>
      <c r="BF635" s="46">
        <v>15409</v>
      </c>
      <c r="BG635" s="52">
        <v>8578</v>
      </c>
      <c r="BH635" s="31"/>
      <c r="BI635" s="31"/>
      <c r="BJ635" s="17">
        <f>SUM(AX635:BI635)</f>
        <v>58850</v>
      </c>
      <c r="BK635" s="18">
        <v>13084</v>
      </c>
      <c r="BL635" s="45"/>
      <c r="BM635" s="45"/>
      <c r="BN635" s="45"/>
      <c r="BO635" s="45"/>
      <c r="BP635" s="45"/>
      <c r="BQ635" s="45"/>
      <c r="BR635" s="45"/>
      <c r="BS635" s="45"/>
      <c r="BT635" s="45"/>
      <c r="BU635" s="17"/>
      <c r="BV635" s="17"/>
      <c r="BW635" s="17">
        <f>SUM(BK635:BV635)</f>
        <v>13084</v>
      </c>
      <c r="BX635" s="72"/>
      <c r="BY635" s="72"/>
      <c r="BZ635" s="72"/>
      <c r="CA635" s="72"/>
      <c r="CB635" s="72"/>
      <c r="CC635" s="72"/>
      <c r="CD635" s="72"/>
      <c r="CE635" s="72"/>
      <c r="CF635" s="72"/>
      <c r="CG635" s="72"/>
      <c r="CH635" s="17"/>
      <c r="CI635" s="17"/>
      <c r="CJ635" s="17">
        <f>SUM(BX635:CI635)</f>
        <v>0</v>
      </c>
      <c r="CK635" s="72"/>
      <c r="CL635" s="72"/>
      <c r="CM635" s="72"/>
      <c r="CN635" s="17"/>
      <c r="CO635" s="17"/>
      <c r="CP635" s="17"/>
      <c r="CQ635" s="17"/>
      <c r="CR635" s="17"/>
      <c r="CS635" s="17"/>
      <c r="CT635" s="17"/>
      <c r="CU635" s="17"/>
      <c r="CV635" s="17"/>
      <c r="CW635" s="77">
        <f>SUM(CK635:CV635)</f>
        <v>0</v>
      </c>
      <c r="CX635" s="17"/>
      <c r="CY635" s="17"/>
      <c r="CZ635" s="17"/>
      <c r="DA635" s="17"/>
      <c r="DB635" s="17">
        <f>SUM(CX635:DA635)</f>
        <v>0</v>
      </c>
      <c r="DC635" s="79">
        <f>SUM(AW635,BJ635,BW635,CJ635,CW635,DB635)</f>
        <v>71934</v>
      </c>
    </row>
    <row r="636" spans="1:107">
      <c r="A636" s="83">
        <v>1484</v>
      </c>
      <c r="B636" s="36">
        <v>20168501</v>
      </c>
      <c r="C636" s="21" t="s">
        <v>2744</v>
      </c>
      <c r="D636" s="36">
        <v>2016</v>
      </c>
      <c r="E636" s="28" t="s">
        <v>23</v>
      </c>
      <c r="F636" s="17" t="s">
        <v>56</v>
      </c>
      <c r="I636" s="36">
        <v>20161013</v>
      </c>
      <c r="J636" s="28" t="s">
        <v>2745</v>
      </c>
      <c r="M636" s="28" t="s">
        <v>3637</v>
      </c>
      <c r="N636" s="17" t="s">
        <v>4009</v>
      </c>
      <c r="O636" s="17" t="s">
        <v>4515</v>
      </c>
      <c r="P636" s="17" t="s">
        <v>4516</v>
      </c>
      <c r="Q636" s="17" t="s">
        <v>4517</v>
      </c>
      <c r="AI636" s="89" t="s">
        <v>33</v>
      </c>
      <c r="AK636" s="72"/>
      <c r="AL636" s="72"/>
      <c r="AM636" s="72"/>
      <c r="AN636" s="72"/>
      <c r="AO636" s="72"/>
      <c r="AP636" s="17"/>
      <c r="AQ636" s="1"/>
      <c r="AR636" s="1"/>
      <c r="AS636" s="1"/>
      <c r="AT636" s="1"/>
      <c r="AU636" s="1"/>
      <c r="AV636" s="1"/>
      <c r="AW636" s="72">
        <f>SUM(AK636:AV636)</f>
        <v>0</v>
      </c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>
        <f>SUM(AX636:BI636)</f>
        <v>0</v>
      </c>
      <c r="BK636" s="45"/>
      <c r="BL636" s="45"/>
      <c r="BM636" s="45"/>
      <c r="BN636" s="45"/>
      <c r="BO636" s="45"/>
      <c r="BP636" s="45"/>
      <c r="BQ636" s="45"/>
      <c r="BR636" s="45"/>
      <c r="BS636" s="45"/>
      <c r="BT636" s="45"/>
      <c r="BU636" s="1"/>
      <c r="BV636" s="1"/>
      <c r="BW636" s="17">
        <f>SUM(BK636:BV636)</f>
        <v>0</v>
      </c>
      <c r="BX636" s="56">
        <v>0</v>
      </c>
      <c r="BY636" s="56">
        <v>0</v>
      </c>
      <c r="BZ636" s="56">
        <v>0</v>
      </c>
      <c r="CA636" s="56">
        <v>0</v>
      </c>
      <c r="CB636" s="56">
        <v>0</v>
      </c>
      <c r="CC636" s="56">
        <v>0</v>
      </c>
      <c r="CD636" s="56">
        <v>0</v>
      </c>
      <c r="CE636" s="56">
        <v>0</v>
      </c>
      <c r="CF636" s="56">
        <v>0</v>
      </c>
      <c r="CG636" s="56">
        <v>0</v>
      </c>
      <c r="CH636" s="56">
        <v>32326</v>
      </c>
      <c r="CI636" s="56">
        <v>26269</v>
      </c>
      <c r="CJ636" s="17">
        <f>SUM(BX636:CI636)</f>
        <v>58595</v>
      </c>
      <c r="CK636" s="64">
        <v>13280</v>
      </c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77">
        <f>SUM(CK636:CV636)</f>
        <v>13280</v>
      </c>
      <c r="CX636" s="72"/>
      <c r="CY636" s="72"/>
      <c r="CZ636" s="72"/>
      <c r="DA636" s="72"/>
      <c r="DB636" s="17">
        <f>SUM(CX636:DA636)</f>
        <v>0</v>
      </c>
      <c r="DC636" s="79">
        <f>SUM(AW636,BJ636,BW636,CJ636,CW636,DB636)</f>
        <v>71875</v>
      </c>
    </row>
    <row r="637" spans="1:107">
      <c r="A637" s="83">
        <v>2262</v>
      </c>
      <c r="B637" s="19">
        <v>20122466</v>
      </c>
      <c r="C637" s="19" t="s">
        <v>497</v>
      </c>
      <c r="D637" s="19">
        <v>2013</v>
      </c>
      <c r="E637" s="85" t="s">
        <v>92</v>
      </c>
      <c r="I637" s="19">
        <v>20130925</v>
      </c>
      <c r="J637" s="85" t="s">
        <v>498</v>
      </c>
      <c r="M637" s="85" t="s">
        <v>4518</v>
      </c>
      <c r="N637" s="17" t="s">
        <v>4519</v>
      </c>
      <c r="O637" s="17" t="s">
        <v>4520</v>
      </c>
      <c r="P637" s="17" t="s">
        <v>4521</v>
      </c>
      <c r="Q637" s="17" t="s">
        <v>4522</v>
      </c>
      <c r="AI637" s="91" t="s">
        <v>25</v>
      </c>
      <c r="AK637" s="47">
        <v>0</v>
      </c>
      <c r="AL637" s="47">
        <v>0</v>
      </c>
      <c r="AM637" s="47">
        <v>0</v>
      </c>
      <c r="AN637" s="47">
        <v>0</v>
      </c>
      <c r="AO637" s="47">
        <v>0</v>
      </c>
      <c r="AP637" s="47">
        <v>0</v>
      </c>
      <c r="AQ637" s="47">
        <v>0</v>
      </c>
      <c r="AR637" s="47">
        <v>0</v>
      </c>
      <c r="AS637" s="47">
        <v>0</v>
      </c>
      <c r="AT637" s="47">
        <v>23866</v>
      </c>
      <c r="AU637" s="46">
        <v>13350</v>
      </c>
      <c r="AV637" s="31"/>
      <c r="AW637" s="72">
        <f>SUM(AK637:AV637)</f>
        <v>37216</v>
      </c>
      <c r="AX637" s="46">
        <v>5549</v>
      </c>
      <c r="AY637" s="46">
        <v>7575</v>
      </c>
      <c r="AZ637" s="46">
        <v>2311</v>
      </c>
      <c r="BA637" s="46">
        <v>1629</v>
      </c>
      <c r="BB637" s="46">
        <v>8577</v>
      </c>
      <c r="BC637" s="46">
        <v>1503</v>
      </c>
      <c r="BD637" s="46">
        <v>964</v>
      </c>
      <c r="BE637" s="46">
        <v>6490</v>
      </c>
      <c r="BF637" s="72"/>
      <c r="BG637" s="72"/>
      <c r="BH637" s="72"/>
      <c r="BI637" s="72"/>
      <c r="BJ637" s="17">
        <f>SUM(AX637:BI637)</f>
        <v>34598</v>
      </c>
      <c r="BK637" s="45"/>
      <c r="BL637" s="45"/>
      <c r="BM637" s="45"/>
      <c r="BN637" s="45"/>
      <c r="BO637" s="45"/>
      <c r="BP637" s="45"/>
      <c r="BQ637" s="45"/>
      <c r="BR637" s="45"/>
      <c r="BS637" s="45"/>
      <c r="BT637" s="45"/>
      <c r="BU637" s="1"/>
      <c r="BV637" s="1"/>
      <c r="BW637" s="17">
        <f>SUM(BK637:BV637)</f>
        <v>0</v>
      </c>
      <c r="BX637" s="72"/>
      <c r="BY637" s="72"/>
      <c r="BZ637" s="72"/>
      <c r="CA637" s="72"/>
      <c r="CB637" s="17"/>
      <c r="CC637" s="17"/>
      <c r="CD637" s="17"/>
      <c r="CE637" s="17"/>
      <c r="CF637" s="17"/>
      <c r="CG637" s="17"/>
      <c r="CH637" s="17"/>
      <c r="CI637" s="17"/>
      <c r="CJ637" s="17">
        <f>SUM(BX637:CI637)</f>
        <v>0</v>
      </c>
      <c r="CK637" s="72"/>
      <c r="CL637" s="72"/>
      <c r="CM637" s="72"/>
      <c r="CN637" s="72"/>
      <c r="CO637" s="17"/>
      <c r="CP637" s="17"/>
      <c r="CQ637" s="17"/>
      <c r="CR637" s="17"/>
      <c r="CS637" s="17"/>
      <c r="CT637" s="17"/>
      <c r="CU637" s="17"/>
      <c r="CV637" s="17"/>
      <c r="CW637" s="77">
        <f>SUM(CK637:CV637)</f>
        <v>0</v>
      </c>
      <c r="CX637" s="72"/>
      <c r="CY637" s="72"/>
      <c r="CZ637" s="72"/>
      <c r="DA637" s="72"/>
      <c r="DB637" s="17">
        <f>SUM(CX637:DA637)</f>
        <v>0</v>
      </c>
      <c r="DC637" s="79">
        <f>SUM(AW637,BJ637,BW637,CJ637,CW637,DB637)</f>
        <v>71814</v>
      </c>
    </row>
    <row r="638" spans="1:107">
      <c r="A638" s="83">
        <v>1247</v>
      </c>
      <c r="B638" s="19">
        <v>20149818</v>
      </c>
      <c r="C638" s="19" t="s">
        <v>1781</v>
      </c>
      <c r="D638" s="19">
        <v>2014</v>
      </c>
      <c r="E638" s="85" t="s">
        <v>23</v>
      </c>
      <c r="I638" s="19">
        <v>20140820</v>
      </c>
      <c r="J638" s="85" t="s">
        <v>1782</v>
      </c>
      <c r="M638" s="85" t="s">
        <v>4119</v>
      </c>
      <c r="N638" s="17" t="s">
        <v>2014</v>
      </c>
      <c r="O638" s="17" t="s">
        <v>4086</v>
      </c>
      <c r="P638" s="17" t="s">
        <v>4523</v>
      </c>
      <c r="Q638" s="17" t="s">
        <v>4524</v>
      </c>
      <c r="AI638" s="91" t="s">
        <v>33</v>
      </c>
      <c r="AK638" s="1"/>
      <c r="AL638" s="1"/>
      <c r="AM638" s="1"/>
      <c r="AN638" s="1"/>
      <c r="AO638" s="17"/>
      <c r="AP638" s="17"/>
      <c r="AQ638" s="17"/>
      <c r="AR638" s="17"/>
      <c r="AS638" s="17"/>
      <c r="AT638" s="17"/>
      <c r="AU638" s="17"/>
      <c r="AV638" s="17"/>
      <c r="AW638" s="72">
        <f>SUM(AK638:AV638)</f>
        <v>0</v>
      </c>
      <c r="AX638" s="46">
        <v>0</v>
      </c>
      <c r="AY638" s="46">
        <v>0</v>
      </c>
      <c r="AZ638" s="46">
        <v>0</v>
      </c>
      <c r="BA638" s="46">
        <v>0</v>
      </c>
      <c r="BB638" s="46">
        <v>0</v>
      </c>
      <c r="BC638" s="46">
        <v>0</v>
      </c>
      <c r="BD638" s="46">
        <v>0</v>
      </c>
      <c r="BE638" s="46">
        <v>0</v>
      </c>
      <c r="BF638" s="46">
        <v>18572</v>
      </c>
      <c r="BG638" s="46">
        <v>40395</v>
      </c>
      <c r="BH638" s="52">
        <v>12743</v>
      </c>
      <c r="BI638" s="31"/>
      <c r="BJ638" s="17">
        <f>SUM(AX638:BI638)</f>
        <v>71710</v>
      </c>
      <c r="BK638" s="45"/>
      <c r="BL638" s="45"/>
      <c r="BM638" s="45"/>
      <c r="BN638" s="45"/>
      <c r="BO638" s="45"/>
      <c r="BP638" s="45"/>
      <c r="BQ638" s="45"/>
      <c r="BR638" s="45"/>
      <c r="BS638" s="45"/>
      <c r="BT638" s="45"/>
      <c r="BU638" s="17"/>
      <c r="BV638" s="17"/>
      <c r="BW638" s="17">
        <f>SUM(BK638:BV638)</f>
        <v>0</v>
      </c>
      <c r="BX638" s="72"/>
      <c r="BY638" s="72"/>
      <c r="BZ638" s="72"/>
      <c r="CA638" s="72"/>
      <c r="CB638" s="72"/>
      <c r="CC638" s="72"/>
      <c r="CD638" s="72"/>
      <c r="CE638" s="72"/>
      <c r="CF638" s="72"/>
      <c r="CG638" s="72"/>
      <c r="CH638" s="72"/>
      <c r="CI638" s="17"/>
      <c r="CJ638" s="17">
        <f>SUM(BX638:CI638)</f>
        <v>0</v>
      </c>
      <c r="CK638" s="72"/>
      <c r="CL638" s="72"/>
      <c r="CM638" s="72"/>
      <c r="CN638" s="72"/>
      <c r="CO638" s="72"/>
      <c r="CP638" s="72"/>
      <c r="CQ638" s="72"/>
      <c r="CR638" s="72"/>
      <c r="CS638" s="72"/>
      <c r="CT638" s="72"/>
      <c r="CU638" s="72"/>
      <c r="CV638" s="17"/>
      <c r="CW638" s="77">
        <f>SUM(CK638:CV638)</f>
        <v>0</v>
      </c>
      <c r="CX638" s="17"/>
      <c r="CY638" s="17"/>
      <c r="CZ638" s="17"/>
      <c r="DA638" s="17"/>
      <c r="DB638" s="17">
        <f>SUM(CX638:DA638)</f>
        <v>0</v>
      </c>
      <c r="DC638" s="79">
        <f>SUM(AW638,BJ638,BW638,CJ638,CW638,DB638)</f>
        <v>71710</v>
      </c>
    </row>
    <row r="639" spans="1:107">
      <c r="A639" s="83">
        <v>750</v>
      </c>
      <c r="B639" s="36">
        <v>20174965</v>
      </c>
      <c r="C639" s="28" t="s">
        <v>2957</v>
      </c>
      <c r="D639" s="36">
        <v>2017</v>
      </c>
      <c r="E639" s="28" t="s">
        <v>84</v>
      </c>
      <c r="I639" s="36">
        <v>20171221</v>
      </c>
      <c r="J639" s="28" t="s">
        <v>129</v>
      </c>
      <c r="M639" s="28"/>
      <c r="AI639" s="89" t="s">
        <v>28</v>
      </c>
      <c r="AK639" s="72"/>
      <c r="AL639" s="72"/>
      <c r="AM639" s="72"/>
      <c r="AN639" s="72"/>
      <c r="AO639" s="73"/>
      <c r="AP639" s="73"/>
      <c r="AQ639" s="73"/>
      <c r="AR639" s="73"/>
      <c r="AS639" s="73"/>
      <c r="AT639" s="31"/>
      <c r="AU639" s="31"/>
      <c r="AV639" s="31"/>
      <c r="AW639" s="72">
        <f>SUM(AK639:AV639)</f>
        <v>0</v>
      </c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"/>
      <c r="BJ639" s="17">
        <f>SUM(AX639:BI639)</f>
        <v>0</v>
      </c>
      <c r="BK639" s="45"/>
      <c r="BL639" s="45"/>
      <c r="BM639" s="45"/>
      <c r="BN639" s="45"/>
      <c r="BO639" s="45"/>
      <c r="BP639" s="45"/>
      <c r="BQ639" s="45"/>
      <c r="BR639" s="45"/>
      <c r="BS639" s="45"/>
      <c r="BT639" s="45"/>
      <c r="BU639" s="17"/>
      <c r="BV639" s="17"/>
      <c r="BW639" s="17">
        <f>SUM(BK639:BV639)</f>
        <v>0</v>
      </c>
      <c r="BX639" s="72"/>
      <c r="BY639" s="72"/>
      <c r="BZ639" s="72"/>
      <c r="CA639" s="72"/>
      <c r="CB639" s="17"/>
      <c r="CC639" s="17"/>
      <c r="CD639" s="17"/>
      <c r="CE639" s="17"/>
      <c r="CF639" s="17"/>
      <c r="CG639" s="17"/>
      <c r="CH639" s="17"/>
      <c r="CI639" s="17"/>
      <c r="CJ639" s="17">
        <f>SUM(BX639:CI639)</f>
        <v>0</v>
      </c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77">
        <f>SUM(CK639:CV639)</f>
        <v>0</v>
      </c>
      <c r="CX639" s="64">
        <v>22007</v>
      </c>
      <c r="CY639" s="64">
        <v>30199</v>
      </c>
      <c r="CZ639" s="64">
        <v>10843</v>
      </c>
      <c r="DA639" s="64">
        <v>7783</v>
      </c>
      <c r="DB639" s="17">
        <f>SUM(CX639:DA639)</f>
        <v>70832</v>
      </c>
      <c r="DC639" s="79">
        <f>SUM(AW639,BJ639,BW639,CJ639,CW639,DB639)</f>
        <v>70832</v>
      </c>
    </row>
    <row r="640" spans="1:107">
      <c r="A640" s="83">
        <v>76</v>
      </c>
      <c r="B640" s="19">
        <v>20148795</v>
      </c>
      <c r="C640" s="19" t="s">
        <v>1680</v>
      </c>
      <c r="D640" s="19">
        <v>2013</v>
      </c>
      <c r="E640" s="85" t="s">
        <v>56</v>
      </c>
      <c r="I640" s="19">
        <v>20140618</v>
      </c>
      <c r="J640" s="85" t="s">
        <v>1681</v>
      </c>
      <c r="M640" s="85" t="s">
        <v>3801</v>
      </c>
      <c r="N640" s="17" t="s">
        <v>3520</v>
      </c>
      <c r="AI640" s="91" t="s">
        <v>28</v>
      </c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72">
        <f>SUM(AK640:AV640)</f>
        <v>0</v>
      </c>
      <c r="AX640" s="46">
        <v>0</v>
      </c>
      <c r="AY640" s="46">
        <v>0</v>
      </c>
      <c r="AZ640" s="46">
        <v>0</v>
      </c>
      <c r="BA640" s="46">
        <v>0</v>
      </c>
      <c r="BB640" s="46">
        <v>0</v>
      </c>
      <c r="BC640" s="46">
        <v>0</v>
      </c>
      <c r="BD640" s="46">
        <v>37860</v>
      </c>
      <c r="BE640" s="46">
        <v>23731</v>
      </c>
      <c r="BF640" s="46">
        <v>8538</v>
      </c>
      <c r="BG640" s="31"/>
      <c r="BH640" s="31"/>
      <c r="BI640" s="31"/>
      <c r="BJ640" s="17">
        <f>SUM(AX640:BI640)</f>
        <v>70129</v>
      </c>
      <c r="BK640" s="45"/>
      <c r="BL640" s="45"/>
      <c r="BM640" s="45"/>
      <c r="BN640" s="45"/>
      <c r="BO640" s="45"/>
      <c r="BP640" s="45"/>
      <c r="BQ640" s="45"/>
      <c r="BR640" s="45"/>
      <c r="BS640" s="45"/>
      <c r="BT640" s="45"/>
      <c r="BU640" s="17"/>
      <c r="BV640" s="17"/>
      <c r="BW640" s="17">
        <f>SUM(BK640:BV640)</f>
        <v>0</v>
      </c>
      <c r="BX640" s="72"/>
      <c r="BY640" s="72"/>
      <c r="BZ640" s="72"/>
      <c r="CA640" s="72"/>
      <c r="CB640" s="72"/>
      <c r="CC640" s="72"/>
      <c r="CD640" s="72"/>
      <c r="CE640" s="72"/>
      <c r="CF640" s="72"/>
      <c r="CG640" s="72"/>
      <c r="CH640" s="17"/>
      <c r="CI640" s="17"/>
      <c r="CJ640" s="17">
        <f>SUM(BX640:CI640)</f>
        <v>0</v>
      </c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77">
        <f>SUM(CK640:CV640)</f>
        <v>0</v>
      </c>
      <c r="CX640" s="17"/>
      <c r="CY640" s="17"/>
      <c r="CZ640" s="17"/>
      <c r="DB640" s="17">
        <f>SUM(CX640:DA640)</f>
        <v>0</v>
      </c>
      <c r="DC640" s="79">
        <f>SUM(AW640,BJ640,BW640,CJ640,CW640,DB640)</f>
        <v>70129</v>
      </c>
    </row>
    <row r="641" spans="1:107">
      <c r="A641" s="83">
        <v>4796</v>
      </c>
      <c r="B641" s="19">
        <v>20157061</v>
      </c>
      <c r="C641" s="19" t="s">
        <v>2072</v>
      </c>
      <c r="D641" s="19">
        <v>2014</v>
      </c>
      <c r="E641" s="85" t="s">
        <v>92</v>
      </c>
      <c r="I641" s="19">
        <v>20150225</v>
      </c>
      <c r="J641" s="85" t="s">
        <v>1185</v>
      </c>
      <c r="M641" s="85" t="s">
        <v>2073</v>
      </c>
      <c r="AI641" s="91" t="s">
        <v>25</v>
      </c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"/>
      <c r="AW641" s="72">
        <f>SUM(AK641:AV641)</f>
        <v>0</v>
      </c>
      <c r="AX641" s="72"/>
      <c r="AY641" s="72"/>
      <c r="AZ641" s="72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>
        <f>SUM(AX641:BI641)</f>
        <v>0</v>
      </c>
      <c r="BK641" s="24">
        <v>0</v>
      </c>
      <c r="BL641" s="24">
        <v>699</v>
      </c>
      <c r="BM641" s="24">
        <v>30609</v>
      </c>
      <c r="BN641" s="24">
        <v>20990</v>
      </c>
      <c r="BO641" s="24">
        <v>11057</v>
      </c>
      <c r="BP641" s="24">
        <v>6667</v>
      </c>
      <c r="BQ641" s="50"/>
      <c r="BR641" s="50"/>
      <c r="BS641" s="50"/>
      <c r="BT641" s="50"/>
      <c r="BU641" s="31"/>
      <c r="BV641" s="31"/>
      <c r="BW641" s="17">
        <f>SUM(BK641:BV641)</f>
        <v>70022</v>
      </c>
      <c r="BX641" s="72"/>
      <c r="BY641" s="72"/>
      <c r="BZ641" s="72"/>
      <c r="CA641" s="72"/>
      <c r="CB641" s="72"/>
      <c r="CC641" s="72"/>
      <c r="CD641" s="72"/>
      <c r="CE641" s="72"/>
      <c r="CF641" s="72"/>
      <c r="CG641" s="72"/>
      <c r="CH641" s="17"/>
      <c r="CI641" s="17"/>
      <c r="CJ641" s="17">
        <f>SUM(BX641:CI641)</f>
        <v>0</v>
      </c>
      <c r="CK641" s="72"/>
      <c r="CL641" s="72"/>
      <c r="CM641" s="72"/>
      <c r="CN641" s="72"/>
      <c r="CO641" s="72"/>
      <c r="CP641" s="72"/>
      <c r="CQ641" s="72"/>
      <c r="CR641" s="72"/>
      <c r="CS641" s="72"/>
      <c r="CT641" s="72"/>
      <c r="CU641" s="72"/>
      <c r="CV641" s="72"/>
      <c r="CW641" s="77">
        <f>SUM(CK641:CV641)</f>
        <v>0</v>
      </c>
      <c r="CX641" s="17"/>
      <c r="CY641" s="72"/>
      <c r="DB641" s="17">
        <f>SUM(CX641:DA641)</f>
        <v>0</v>
      </c>
      <c r="DC641" s="79">
        <f>SUM(AW641,BJ641,BW641,CJ641,CW641,DB641)</f>
        <v>70022</v>
      </c>
    </row>
    <row r="642" spans="1:107">
      <c r="A642" s="83">
        <v>1851</v>
      </c>
      <c r="B642" s="19">
        <v>20154729</v>
      </c>
      <c r="C642" s="19" t="s">
        <v>1949</v>
      </c>
      <c r="D642" s="19">
        <v>2015</v>
      </c>
      <c r="E642" s="85" t="s">
        <v>23</v>
      </c>
      <c r="I642" s="19">
        <v>20151105</v>
      </c>
      <c r="J642" s="85" t="s">
        <v>1950</v>
      </c>
      <c r="M642" s="85" t="s">
        <v>4407</v>
      </c>
      <c r="N642" s="17" t="s">
        <v>4459</v>
      </c>
      <c r="O642" s="17" t="s">
        <v>3687</v>
      </c>
      <c r="AI642" s="91" t="s">
        <v>33</v>
      </c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72">
        <f>SUM(AK642:AV642)</f>
        <v>0</v>
      </c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>
        <f>SUM(AX642:BI642)</f>
        <v>0</v>
      </c>
      <c r="BK642" s="24">
        <v>0</v>
      </c>
      <c r="BL642" s="24">
        <v>0</v>
      </c>
      <c r="BM642" s="24">
        <v>0</v>
      </c>
      <c r="BN642" s="24">
        <v>0</v>
      </c>
      <c r="BO642" s="24">
        <v>0</v>
      </c>
      <c r="BP642" s="24">
        <v>0</v>
      </c>
      <c r="BQ642" s="24">
        <v>0</v>
      </c>
      <c r="BR642" s="24">
        <v>0</v>
      </c>
      <c r="BS642" s="24">
        <v>0</v>
      </c>
      <c r="BT642" s="24">
        <v>0</v>
      </c>
      <c r="BU642" s="46">
        <v>9891</v>
      </c>
      <c r="BV642" s="46">
        <v>60092</v>
      </c>
      <c r="BW642" s="17">
        <f>SUM(BK642:BV642)</f>
        <v>69983</v>
      </c>
      <c r="BX642" s="72"/>
      <c r="BY642" s="72"/>
      <c r="BZ642" s="72"/>
      <c r="CA642" s="72"/>
      <c r="CB642" s="72"/>
      <c r="CC642" s="72"/>
      <c r="CD642" s="72"/>
      <c r="CE642" s="72"/>
      <c r="CF642" s="72"/>
      <c r="CG642" s="72"/>
      <c r="CH642" s="72"/>
      <c r="CI642" s="72"/>
      <c r="CJ642" s="17">
        <f>SUM(BX642:CI642)</f>
        <v>0</v>
      </c>
      <c r="CK642" s="72"/>
      <c r="CL642" s="72"/>
      <c r="CM642" s="72"/>
      <c r="CN642" s="72"/>
      <c r="CO642" s="72"/>
      <c r="CP642" s="72"/>
      <c r="CQ642" s="72"/>
      <c r="CR642" s="72"/>
      <c r="CS642" s="72"/>
      <c r="CT642" s="72"/>
      <c r="CU642" s="72"/>
      <c r="CV642" s="17"/>
      <c r="CW642" s="77">
        <f>SUM(CK642:CV642)</f>
        <v>0</v>
      </c>
      <c r="CX642" s="17"/>
      <c r="CY642" s="17"/>
      <c r="CZ642" s="17"/>
      <c r="DA642" s="17"/>
      <c r="DB642" s="17">
        <f>SUM(CX642:DA642)</f>
        <v>0</v>
      </c>
      <c r="DC642" s="79">
        <f>SUM(AW642,BJ642,BW642,CJ642,CW642,DB642)</f>
        <v>69983</v>
      </c>
    </row>
    <row r="643" spans="1:107">
      <c r="A643" s="83">
        <v>1155</v>
      </c>
      <c r="B643" s="19">
        <v>20149287</v>
      </c>
      <c r="C643" s="19" t="s">
        <v>1735</v>
      </c>
      <c r="D643" s="19">
        <v>2014</v>
      </c>
      <c r="E643" s="85" t="s">
        <v>23</v>
      </c>
      <c r="I643" s="19">
        <v>20141127</v>
      </c>
      <c r="J643" s="85" t="s">
        <v>1736</v>
      </c>
      <c r="M643" s="85" t="s">
        <v>4111</v>
      </c>
      <c r="N643" s="17" t="s">
        <v>3312</v>
      </c>
      <c r="AI643" s="91" t="s">
        <v>33</v>
      </c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72">
        <f>SUM(AK643:AV643)</f>
        <v>0</v>
      </c>
      <c r="AX643" s="46">
        <v>0</v>
      </c>
      <c r="AY643" s="46">
        <v>0</v>
      </c>
      <c r="AZ643" s="46">
        <v>0</v>
      </c>
      <c r="BA643" s="46">
        <v>0</v>
      </c>
      <c r="BB643" s="46">
        <v>0</v>
      </c>
      <c r="BC643" s="46">
        <v>0</v>
      </c>
      <c r="BD643" s="46">
        <v>0</v>
      </c>
      <c r="BE643" s="46">
        <v>0</v>
      </c>
      <c r="BF643" s="46">
        <v>0</v>
      </c>
      <c r="BG643" s="46">
        <v>0</v>
      </c>
      <c r="BH643" s="46">
        <v>0</v>
      </c>
      <c r="BI643" s="52">
        <v>17228</v>
      </c>
      <c r="BJ643" s="17">
        <f>SUM(AX643:BI643)</f>
        <v>17228</v>
      </c>
      <c r="BK643" s="24">
        <v>39664</v>
      </c>
      <c r="BL643" s="18">
        <v>13068</v>
      </c>
      <c r="BM643" s="45"/>
      <c r="BN643" s="45"/>
      <c r="BO643" s="45"/>
      <c r="BP643" s="45"/>
      <c r="BQ643" s="45"/>
      <c r="BR643" s="45"/>
      <c r="BS643" s="45"/>
      <c r="BT643" s="45"/>
      <c r="BU643" s="1"/>
      <c r="BV643" s="1"/>
      <c r="BW643" s="17">
        <f>SUM(BK643:BV643)</f>
        <v>52732</v>
      </c>
      <c r="BX643" s="72"/>
      <c r="BY643" s="72"/>
      <c r="BZ643" s="72"/>
      <c r="CA643" s="72"/>
      <c r="CB643" s="72"/>
      <c r="CC643" s="72"/>
      <c r="CD643" s="72"/>
      <c r="CE643" s="72"/>
      <c r="CF643" s="72"/>
      <c r="CG643" s="72"/>
      <c r="CH643" s="17"/>
      <c r="CI643" s="17"/>
      <c r="CJ643" s="17">
        <f>SUM(BX643:CI643)</f>
        <v>0</v>
      </c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77">
        <f>SUM(CK643:CV643)</f>
        <v>0</v>
      </c>
      <c r="CX643" s="17"/>
      <c r="CY643" s="17"/>
      <c r="CZ643" s="17"/>
      <c r="DA643" s="17"/>
      <c r="DB643" s="17">
        <f>SUM(CX643:DA643)</f>
        <v>0</v>
      </c>
      <c r="DC643" s="79">
        <f>SUM(AW643,BJ643,BW643,CJ643,CW643,DB643)</f>
        <v>69960</v>
      </c>
    </row>
    <row r="644" spans="1:107">
      <c r="A644" s="83">
        <v>850</v>
      </c>
      <c r="B644" s="36">
        <v>20176082</v>
      </c>
      <c r="C644" s="28" t="s">
        <v>3010</v>
      </c>
      <c r="D644" s="36">
        <v>2017</v>
      </c>
      <c r="E644" s="28" t="s">
        <v>67</v>
      </c>
      <c r="I644" s="36">
        <v>20171221</v>
      </c>
      <c r="J644" s="28" t="s">
        <v>744</v>
      </c>
      <c r="M644" s="28" t="s">
        <v>4525</v>
      </c>
      <c r="N644" s="17" t="s">
        <v>4526</v>
      </c>
      <c r="AI644" s="89" t="s">
        <v>28</v>
      </c>
      <c r="AK644" s="72"/>
      <c r="AL644" s="72"/>
      <c r="AM644" s="72"/>
      <c r="AN644" s="72"/>
      <c r="AO644" s="73"/>
      <c r="AP644" s="73"/>
      <c r="AQ644" s="73"/>
      <c r="AR644" s="73"/>
      <c r="AS644" s="73"/>
      <c r="AT644" s="73"/>
      <c r="AU644" s="31"/>
      <c r="AV644" s="31"/>
      <c r="AW644" s="72">
        <f>SUM(AK644:AV644)</f>
        <v>0</v>
      </c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>
        <f>SUM(AX644:BI644)</f>
        <v>0</v>
      </c>
      <c r="BK644" s="45"/>
      <c r="BL644" s="45"/>
      <c r="BM644" s="45"/>
      <c r="BN644" s="45"/>
      <c r="BO644" s="45"/>
      <c r="BP644" s="45"/>
      <c r="BQ644" s="45"/>
      <c r="BR644" s="45"/>
      <c r="BS644" s="45"/>
      <c r="BT644" s="45"/>
      <c r="BU644" s="17"/>
      <c r="BV644" s="17"/>
      <c r="BW644" s="17">
        <f>SUM(BK644:BV644)</f>
        <v>0</v>
      </c>
      <c r="BX644" s="72"/>
      <c r="BY644" s="72"/>
      <c r="BZ644" s="72"/>
      <c r="CA644" s="72"/>
      <c r="CB644" s="17"/>
      <c r="CC644" s="17"/>
      <c r="CD644" s="17"/>
      <c r="CE644" s="17"/>
      <c r="CF644" s="17"/>
      <c r="CG644" s="17"/>
      <c r="CH644" s="17"/>
      <c r="CI644" s="17"/>
      <c r="CJ644" s="17">
        <f>SUM(BX644:CI644)</f>
        <v>0</v>
      </c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77">
        <f>SUM(CK644:CV644)</f>
        <v>0</v>
      </c>
      <c r="CX644" s="64">
        <v>41549</v>
      </c>
      <c r="CY644" s="64">
        <v>20459</v>
      </c>
      <c r="CZ644" s="64">
        <v>4919</v>
      </c>
      <c r="DA644" s="64">
        <v>2966</v>
      </c>
      <c r="DB644" s="17">
        <f>SUM(CX644:DA644)</f>
        <v>69893</v>
      </c>
      <c r="DC644" s="79">
        <f>SUM(AW644,BJ644,BW644,CJ644,CW644,DB644)</f>
        <v>69893</v>
      </c>
    </row>
    <row r="645" spans="1:107">
      <c r="A645" s="83">
        <v>1448</v>
      </c>
      <c r="B645" s="36">
        <v>20162627</v>
      </c>
      <c r="C645" s="21" t="s">
        <v>2559</v>
      </c>
      <c r="D645" s="36">
        <v>2016</v>
      </c>
      <c r="E645" s="28" t="s">
        <v>23</v>
      </c>
      <c r="I645" s="36">
        <v>20160512</v>
      </c>
      <c r="J645" s="28" t="s">
        <v>1481</v>
      </c>
      <c r="M645" s="28" t="s">
        <v>3878</v>
      </c>
      <c r="N645" s="17" t="s">
        <v>3880</v>
      </c>
      <c r="O645" s="17" t="s">
        <v>4190</v>
      </c>
      <c r="P645" s="17" t="s">
        <v>4184</v>
      </c>
      <c r="Q645" s="17" t="s">
        <v>3881</v>
      </c>
      <c r="AI645" s="89" t="s">
        <v>39</v>
      </c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72">
        <f>SUM(AK645:AV645)</f>
        <v>0</v>
      </c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17"/>
      <c r="BJ645" s="17">
        <f>SUM(AX645:BI645)</f>
        <v>0</v>
      </c>
      <c r="BK645" s="45"/>
      <c r="BL645" s="45"/>
      <c r="BM645" s="45"/>
      <c r="BN645" s="45"/>
      <c r="BO645" s="45"/>
      <c r="BP645" s="45"/>
      <c r="BQ645" s="45"/>
      <c r="BR645" s="45"/>
      <c r="BS645" s="45"/>
      <c r="BT645" s="45"/>
      <c r="BU645" s="17"/>
      <c r="BV645" s="17"/>
      <c r="BW645" s="17">
        <f>SUM(BK645:BV645)</f>
        <v>0</v>
      </c>
      <c r="BX645" s="57">
        <v>0</v>
      </c>
      <c r="BY645" s="57">
        <v>0</v>
      </c>
      <c r="BZ645" s="57">
        <v>0</v>
      </c>
      <c r="CA645" s="57">
        <v>0</v>
      </c>
      <c r="CB645" s="57">
        <v>0</v>
      </c>
      <c r="CC645" s="48">
        <v>22920</v>
      </c>
      <c r="CD645" s="48">
        <v>46767</v>
      </c>
      <c r="CE645" s="31"/>
      <c r="CF645" s="31"/>
      <c r="CG645" s="31"/>
      <c r="CH645" s="31"/>
      <c r="CI645" s="31"/>
      <c r="CJ645" s="17">
        <f>SUM(BX645:CI645)</f>
        <v>69687</v>
      </c>
      <c r="CK645" s="72"/>
      <c r="CL645" s="72"/>
      <c r="CM645" s="72"/>
      <c r="CN645" s="72"/>
      <c r="CO645" s="72"/>
      <c r="CP645" s="72"/>
      <c r="CQ645" s="17"/>
      <c r="CR645" s="17"/>
      <c r="CS645" s="17"/>
      <c r="CT645" s="17"/>
      <c r="CU645" s="17"/>
      <c r="CV645" s="17"/>
      <c r="CW645" s="77">
        <f>SUM(CK645:CV645)</f>
        <v>0</v>
      </c>
      <c r="CX645" s="17"/>
      <c r="CY645" s="17"/>
      <c r="CZ645" s="17"/>
      <c r="DA645" s="17"/>
      <c r="DB645" s="17">
        <f>SUM(CX645:DA645)</f>
        <v>0</v>
      </c>
      <c r="DC645" s="79">
        <f>SUM(AW645,BJ645,BW645,CJ645,CW645,DB645)</f>
        <v>69687</v>
      </c>
    </row>
    <row r="646" spans="1:107">
      <c r="A646" s="83">
        <v>931</v>
      </c>
      <c r="B646" s="21">
        <v>20134592</v>
      </c>
      <c r="C646" s="21" t="s">
        <v>1004</v>
      </c>
      <c r="D646" s="21">
        <v>2013</v>
      </c>
      <c r="E646" s="28" t="s">
        <v>84</v>
      </c>
      <c r="I646" s="21">
        <v>20140109</v>
      </c>
      <c r="J646" s="28" t="s">
        <v>129</v>
      </c>
      <c r="M646" s="28" t="s">
        <v>4527</v>
      </c>
      <c r="N646" s="17" t="s">
        <v>4483</v>
      </c>
      <c r="O646" s="17" t="s">
        <v>4528</v>
      </c>
      <c r="AI646" s="89" t="s">
        <v>28</v>
      </c>
      <c r="AK646" s="72"/>
      <c r="AL646" s="72"/>
      <c r="AM646" s="72"/>
      <c r="AN646" s="72"/>
      <c r="AO646" s="72"/>
      <c r="AP646" s="72"/>
      <c r="AQ646" s="72"/>
      <c r="AR646" s="1"/>
      <c r="AS646" s="1"/>
      <c r="AT646" s="1"/>
      <c r="AU646" s="1"/>
      <c r="AV646" s="1"/>
      <c r="AW646" s="72">
        <f>SUM(AK646:AV646)</f>
        <v>0</v>
      </c>
      <c r="AX646" s="48">
        <v>26797</v>
      </c>
      <c r="AY646" s="48">
        <v>29265</v>
      </c>
      <c r="AZ646" s="48">
        <v>8747</v>
      </c>
      <c r="BA646" s="48">
        <v>4211</v>
      </c>
      <c r="BB646" s="73"/>
      <c r="BC646" s="73"/>
      <c r="BD646" s="31"/>
      <c r="BE646" s="31"/>
      <c r="BF646" s="31"/>
      <c r="BG646" s="31"/>
      <c r="BH646" s="31"/>
      <c r="BI646" s="31"/>
      <c r="BJ646" s="17">
        <f>SUM(AX646:BI646)</f>
        <v>69020</v>
      </c>
      <c r="BK646" s="45"/>
      <c r="BL646" s="45"/>
      <c r="BM646" s="45"/>
      <c r="BN646" s="45"/>
      <c r="BO646" s="45"/>
      <c r="BP646" s="45"/>
      <c r="BQ646" s="45"/>
      <c r="BR646" s="45"/>
      <c r="BS646" s="45"/>
      <c r="BT646" s="45"/>
      <c r="BU646" s="72"/>
      <c r="BV646" s="72"/>
      <c r="BW646" s="17">
        <f>SUM(BK646:BV646)</f>
        <v>0</v>
      </c>
      <c r="BX646" s="72"/>
      <c r="BY646" s="72"/>
      <c r="BZ646" s="72"/>
      <c r="CA646" s="72"/>
      <c r="CB646" s="17"/>
      <c r="CC646" s="17"/>
      <c r="CD646" s="17"/>
      <c r="CE646" s="17"/>
      <c r="CF646" s="17"/>
      <c r="CG646" s="17"/>
      <c r="CH646" s="17"/>
      <c r="CI646" s="17"/>
      <c r="CJ646" s="17">
        <f>SUM(BX646:CI646)</f>
        <v>0</v>
      </c>
      <c r="CK646" s="72"/>
      <c r="CL646" s="72"/>
      <c r="CM646" s="72"/>
      <c r="CN646" s="72"/>
      <c r="CO646" s="72"/>
      <c r="CP646" s="72"/>
      <c r="CQ646" s="72"/>
      <c r="CR646" s="72"/>
      <c r="CS646" s="72"/>
      <c r="CT646" s="72"/>
      <c r="CU646" s="72"/>
      <c r="CV646" s="17"/>
      <c r="CW646" s="77">
        <f>SUM(CK646:CV646)</f>
        <v>0</v>
      </c>
      <c r="DB646" s="17">
        <f>SUM(CX646:DA646)</f>
        <v>0</v>
      </c>
      <c r="DC646" s="79">
        <f>SUM(AW646,BJ646,BW646,CJ646,CW646,DB646)</f>
        <v>69020</v>
      </c>
    </row>
    <row r="647" spans="1:107">
      <c r="A647" s="83">
        <v>665</v>
      </c>
      <c r="B647" s="36">
        <v>20143344</v>
      </c>
      <c r="C647" s="21" t="s">
        <v>1433</v>
      </c>
      <c r="D647" s="36">
        <v>2014</v>
      </c>
      <c r="E647" s="28" t="s">
        <v>552</v>
      </c>
      <c r="I647" s="36">
        <v>20141224</v>
      </c>
      <c r="J647" s="28" t="s">
        <v>1434</v>
      </c>
      <c r="M647" s="21"/>
      <c r="AI647" s="89" t="s">
        <v>28</v>
      </c>
      <c r="AK647" s="72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72">
        <f>SUM(AK647:AV647)</f>
        <v>0</v>
      </c>
      <c r="AX647" s="72"/>
      <c r="AY647" s="72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>
        <f>SUM(AX647:BI647)</f>
        <v>0</v>
      </c>
      <c r="BK647" s="24">
        <v>33518</v>
      </c>
      <c r="BL647" s="24">
        <v>24036</v>
      </c>
      <c r="BM647" s="27">
        <v>3937</v>
      </c>
      <c r="BN647" s="45"/>
      <c r="BO647" s="45"/>
      <c r="BP647" s="45"/>
      <c r="BQ647" s="45"/>
      <c r="BR647" s="45"/>
      <c r="BS647" s="45"/>
      <c r="BT647" s="45"/>
      <c r="BU647" s="17"/>
      <c r="BV647" s="17"/>
      <c r="BW647" s="17">
        <f>SUM(BK647:BV647)</f>
        <v>61491</v>
      </c>
      <c r="BX647" s="72"/>
      <c r="BY647" s="72"/>
      <c r="BZ647" s="72"/>
      <c r="CA647" s="72"/>
      <c r="CB647" s="72"/>
      <c r="CC647" s="72"/>
      <c r="CD647" s="72"/>
      <c r="CE647" s="72"/>
      <c r="CF647" s="72"/>
      <c r="CG647" s="72"/>
      <c r="CH647" s="72"/>
      <c r="CI647" s="17"/>
      <c r="CJ647" s="17">
        <f>SUM(BX647:CI647)</f>
        <v>0</v>
      </c>
      <c r="CK647" s="64">
        <v>7479</v>
      </c>
      <c r="CL647" s="31"/>
      <c r="CM647" s="31"/>
      <c r="CN647" s="31"/>
      <c r="CO647" s="31"/>
      <c r="CP647" s="31"/>
      <c r="CQ647" s="31"/>
      <c r="CR647" s="31"/>
      <c r="CS647" s="31"/>
      <c r="CT647" s="31"/>
      <c r="CU647" s="31"/>
      <c r="CV647" s="31"/>
      <c r="CW647" s="77">
        <f>SUM(CK647:CV647)</f>
        <v>7479</v>
      </c>
      <c r="CX647" s="17"/>
      <c r="CY647" s="17"/>
      <c r="CZ647" s="17"/>
      <c r="DA647" s="17"/>
      <c r="DB647" s="17">
        <f>SUM(CX647:DA647)</f>
        <v>0</v>
      </c>
      <c r="DC647" s="79">
        <f>SUM(AW647,BJ647,BW647,CJ647,CW647,DB647)</f>
        <v>68970</v>
      </c>
    </row>
    <row r="648" spans="1:107">
      <c r="A648" s="83">
        <v>1167</v>
      </c>
      <c r="B648" s="19">
        <v>20144621</v>
      </c>
      <c r="C648" s="19" t="s">
        <v>1487</v>
      </c>
      <c r="D648" s="19">
        <v>2014</v>
      </c>
      <c r="E648" s="85" t="s">
        <v>84</v>
      </c>
      <c r="I648" s="19">
        <v>20150226</v>
      </c>
      <c r="J648" s="85" t="s">
        <v>1488</v>
      </c>
      <c r="M648" s="85" t="s">
        <v>4393</v>
      </c>
      <c r="N648" s="17" t="s">
        <v>4395</v>
      </c>
      <c r="O648" s="17" t="s">
        <v>4396</v>
      </c>
      <c r="P648" s="17" t="s">
        <v>4529</v>
      </c>
      <c r="Q648" s="17" t="s">
        <v>4530</v>
      </c>
      <c r="AI648" s="91" t="s">
        <v>25</v>
      </c>
      <c r="AK648" s="72"/>
      <c r="AL648" s="72"/>
      <c r="AM648" s="72"/>
      <c r="AN648" s="72"/>
      <c r="AO648" s="72"/>
      <c r="AP648" s="72"/>
      <c r="AQ648" s="17"/>
      <c r="AR648" s="17"/>
      <c r="AS648" s="17"/>
      <c r="AT648" s="17"/>
      <c r="AU648" s="17"/>
      <c r="AV648" s="17"/>
      <c r="AW648" s="72">
        <f>SUM(AK648:AV648)</f>
        <v>0</v>
      </c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>
        <f>SUM(AX648:BI648)</f>
        <v>0</v>
      </c>
      <c r="BK648" s="24">
        <v>0</v>
      </c>
      <c r="BL648" s="24">
        <v>0</v>
      </c>
      <c r="BM648" s="24">
        <v>0</v>
      </c>
      <c r="BN648" s="24">
        <v>2481</v>
      </c>
      <c r="BO648" s="24">
        <v>22962</v>
      </c>
      <c r="BP648" s="24">
        <v>15396</v>
      </c>
      <c r="BQ648" s="24">
        <v>5559</v>
      </c>
      <c r="BR648" s="24">
        <v>2433</v>
      </c>
      <c r="BS648" s="24">
        <v>9243</v>
      </c>
      <c r="BT648" s="24">
        <v>3125</v>
      </c>
      <c r="BU648" s="46">
        <v>7492</v>
      </c>
      <c r="BV648" s="31"/>
      <c r="BW648" s="17">
        <f>SUM(BK648:BV648)</f>
        <v>68691</v>
      </c>
      <c r="BX648" s="72"/>
      <c r="BY648" s="72"/>
      <c r="BZ648" s="72"/>
      <c r="CA648" s="72"/>
      <c r="CB648" s="72"/>
      <c r="CC648" s="72"/>
      <c r="CD648" s="72"/>
      <c r="CE648" s="72"/>
      <c r="CF648" s="72"/>
      <c r="CG648" s="72"/>
      <c r="CH648" s="72"/>
      <c r="CI648" s="72"/>
      <c r="CJ648" s="17">
        <f>SUM(BX648:CI648)</f>
        <v>0</v>
      </c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77">
        <f>SUM(CK648:CV648)</f>
        <v>0</v>
      </c>
      <c r="CX648" s="17"/>
      <c r="CY648" s="17"/>
      <c r="CZ648" s="17"/>
      <c r="DB648" s="17">
        <f>SUM(CX648:DA648)</f>
        <v>0</v>
      </c>
      <c r="DC648" s="79">
        <f>SUM(AW648,BJ648,BW648,CJ648,CW648,DB648)</f>
        <v>68691</v>
      </c>
    </row>
    <row r="649" spans="1:107">
      <c r="A649" s="83">
        <v>1523</v>
      </c>
      <c r="B649" s="21">
        <v>20138141</v>
      </c>
      <c r="C649" s="21" t="s">
        <v>1223</v>
      </c>
      <c r="D649" s="21">
        <v>2013</v>
      </c>
      <c r="E649" s="28" t="s">
        <v>23</v>
      </c>
      <c r="I649" s="21">
        <v>20130620</v>
      </c>
      <c r="J649" s="28" t="s">
        <v>1224</v>
      </c>
      <c r="M649" s="28" t="s">
        <v>2926</v>
      </c>
      <c r="N649" s="17" t="s">
        <v>4531</v>
      </c>
      <c r="AI649" s="89" t="s">
        <v>25</v>
      </c>
      <c r="AK649" s="48">
        <v>0</v>
      </c>
      <c r="AL649" s="48">
        <v>0</v>
      </c>
      <c r="AM649" s="48">
        <v>0</v>
      </c>
      <c r="AN649" s="48">
        <v>0</v>
      </c>
      <c r="AO649" s="48">
        <v>0</v>
      </c>
      <c r="AP649" s="48">
        <v>197</v>
      </c>
      <c r="AQ649" s="48">
        <v>29679</v>
      </c>
      <c r="AR649" s="48">
        <v>18579</v>
      </c>
      <c r="AS649" s="48">
        <v>8694</v>
      </c>
      <c r="AT649" s="48">
        <v>2688</v>
      </c>
      <c r="AU649" s="48">
        <v>2734</v>
      </c>
      <c r="AV649" s="51">
        <v>5652</v>
      </c>
      <c r="AW649" s="72">
        <f>SUM(AK649:AV649)</f>
        <v>68223</v>
      </c>
      <c r="AX649" s="72"/>
      <c r="AY649" s="72"/>
      <c r="AZ649" s="72"/>
      <c r="BA649" s="72"/>
      <c r="BB649" s="72"/>
      <c r="BC649" s="72"/>
      <c r="BD649" s="72"/>
      <c r="BE649" s="72"/>
      <c r="BF649" s="72"/>
      <c r="BG649" s="17"/>
      <c r="BH649" s="17"/>
      <c r="BI649" s="17"/>
      <c r="BJ649" s="17">
        <f>SUM(AX649:BI649)</f>
        <v>0</v>
      </c>
      <c r="BK649" s="45"/>
      <c r="BL649" s="45"/>
      <c r="BM649" s="45"/>
      <c r="BN649" s="45"/>
      <c r="BO649" s="45"/>
      <c r="BP649" s="45"/>
      <c r="BQ649" s="45"/>
      <c r="BR649" s="45"/>
      <c r="BS649" s="45"/>
      <c r="BT649" s="72"/>
      <c r="BU649" s="17"/>
      <c r="BV649" s="17"/>
      <c r="BW649" s="17">
        <f>SUM(BK649:BV649)</f>
        <v>0</v>
      </c>
      <c r="BX649" s="72"/>
      <c r="BY649" s="72"/>
      <c r="BZ649" s="72"/>
      <c r="CA649" s="72"/>
      <c r="CB649" s="72"/>
      <c r="CC649" s="72"/>
      <c r="CD649" s="72"/>
      <c r="CE649" s="72"/>
      <c r="CF649" s="17"/>
      <c r="CG649" s="17"/>
      <c r="CH649" s="17"/>
      <c r="CI649" s="17"/>
      <c r="CJ649" s="17">
        <f>SUM(BX649:CI649)</f>
        <v>0</v>
      </c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77">
        <f>SUM(CK649:CV649)</f>
        <v>0</v>
      </c>
      <c r="CX649" s="17"/>
      <c r="CY649" s="17"/>
      <c r="CZ649" s="17"/>
      <c r="DA649" s="17"/>
      <c r="DB649" s="17">
        <f>SUM(CX649:DA649)</f>
        <v>0</v>
      </c>
      <c r="DC649" s="79">
        <f>SUM(AW649,BJ649,BW649,CJ649,CW649,DB649)</f>
        <v>68223</v>
      </c>
    </row>
    <row r="650" spans="1:107">
      <c r="A650" s="83">
        <v>2238</v>
      </c>
      <c r="B650" s="36">
        <v>20121550</v>
      </c>
      <c r="C650" s="28" t="s">
        <v>464</v>
      </c>
      <c r="D650" s="36">
        <v>2012</v>
      </c>
      <c r="E650" s="28" t="s">
        <v>92</v>
      </c>
      <c r="I650" s="36">
        <v>20121122</v>
      </c>
      <c r="J650" s="28" t="s">
        <v>465</v>
      </c>
      <c r="M650" s="28" t="s">
        <v>3285</v>
      </c>
      <c r="N650" s="17" t="s">
        <v>4532</v>
      </c>
      <c r="O650" s="17" t="s">
        <v>4533</v>
      </c>
      <c r="P650" s="17" t="s">
        <v>4534</v>
      </c>
      <c r="AI650" s="89" t="s">
        <v>25</v>
      </c>
      <c r="AK650" s="47">
        <v>22620</v>
      </c>
      <c r="AL650" s="47">
        <v>3886</v>
      </c>
      <c r="AM650" s="47">
        <v>3762</v>
      </c>
      <c r="AN650" s="47">
        <v>3171</v>
      </c>
      <c r="AO650" s="47">
        <v>3135</v>
      </c>
      <c r="AP650" s="47">
        <v>1961</v>
      </c>
      <c r="AQ650" s="47">
        <v>4207</v>
      </c>
      <c r="AR650" s="47">
        <v>3108</v>
      </c>
      <c r="AS650" s="47">
        <v>1394</v>
      </c>
      <c r="AT650" s="47">
        <v>1742</v>
      </c>
      <c r="AU650" s="46">
        <v>5344</v>
      </c>
      <c r="AV650" s="17"/>
      <c r="AW650" s="72">
        <f>SUM(AK650:AV650)</f>
        <v>54330</v>
      </c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>
        <f>SUM(AX650:BI650)</f>
        <v>0</v>
      </c>
      <c r="BK650" s="45"/>
      <c r="BL650" s="45"/>
      <c r="BM650" s="45"/>
      <c r="BN650" s="45"/>
      <c r="BO650" s="45"/>
      <c r="BP650" s="45"/>
      <c r="BQ650" s="45"/>
      <c r="BR650" s="45"/>
      <c r="BS650" s="45"/>
      <c r="BT650" s="72"/>
      <c r="BU650" s="72"/>
      <c r="BV650" s="1"/>
      <c r="BW650" s="17">
        <f>SUM(BK650:BV650)</f>
        <v>0</v>
      </c>
      <c r="BX650" s="72"/>
      <c r="BY650" s="72"/>
      <c r="BZ650" s="72"/>
      <c r="CA650" s="72"/>
      <c r="CB650" s="17"/>
      <c r="CC650" s="17"/>
      <c r="CD650" s="17"/>
      <c r="CE650" s="17"/>
      <c r="CF650" s="17"/>
      <c r="CG650" s="17"/>
      <c r="CH650" s="17"/>
      <c r="CI650" s="17"/>
      <c r="CJ650" s="17">
        <f>SUM(BX650:CI650)</f>
        <v>0</v>
      </c>
      <c r="CK650" s="64">
        <v>950</v>
      </c>
      <c r="CL650" s="64">
        <v>771</v>
      </c>
      <c r="CM650" s="64">
        <v>577</v>
      </c>
      <c r="CN650" s="64">
        <v>454</v>
      </c>
      <c r="CO650" s="64">
        <v>523</v>
      </c>
      <c r="CP650" s="64">
        <v>536</v>
      </c>
      <c r="CQ650" s="64">
        <v>544</v>
      </c>
      <c r="CR650" s="64">
        <v>533</v>
      </c>
      <c r="CS650" s="64">
        <v>348</v>
      </c>
      <c r="CT650" s="64">
        <v>3041</v>
      </c>
      <c r="CU650" s="64">
        <v>5572</v>
      </c>
      <c r="CV650" s="31"/>
      <c r="CW650" s="77">
        <f>SUM(CK650:CV650)</f>
        <v>13849</v>
      </c>
      <c r="DB650" s="17">
        <f>SUM(CX650:DA650)</f>
        <v>0</v>
      </c>
      <c r="DC650" s="79">
        <f>SUM(AW650,BJ650,BW650,CJ650,CW650,DB650)</f>
        <v>68179</v>
      </c>
    </row>
    <row r="651" spans="1:107">
      <c r="A651" s="83">
        <v>933</v>
      </c>
      <c r="B651" s="19">
        <v>20151815</v>
      </c>
      <c r="C651" s="19" t="s">
        <v>1880</v>
      </c>
      <c r="D651" s="19">
        <v>2014</v>
      </c>
      <c r="E651" s="85" t="s">
        <v>56</v>
      </c>
      <c r="F651" s="90"/>
      <c r="I651" s="19">
        <v>20150924</v>
      </c>
      <c r="J651" s="85" t="s">
        <v>6160</v>
      </c>
      <c r="K651" s="90" t="s">
        <v>6161</v>
      </c>
      <c r="M651" s="85" t="s">
        <v>4535</v>
      </c>
      <c r="N651" s="17" t="s">
        <v>3995</v>
      </c>
      <c r="AI651" s="91" t="s">
        <v>28</v>
      </c>
      <c r="AJ651" s="90" t="s">
        <v>28</v>
      </c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72">
        <f>SUM(AK651:AV651)</f>
        <v>0</v>
      </c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>
        <f>SUM(AX651:BI651)</f>
        <v>0</v>
      </c>
      <c r="BK651" s="24">
        <v>0</v>
      </c>
      <c r="BL651" s="24">
        <v>0</v>
      </c>
      <c r="BM651" s="24">
        <v>0</v>
      </c>
      <c r="BN651" s="24">
        <v>0</v>
      </c>
      <c r="BO651" s="24">
        <v>0</v>
      </c>
      <c r="BP651" s="24">
        <v>0</v>
      </c>
      <c r="BQ651" s="24">
        <v>0</v>
      </c>
      <c r="BR651" s="24">
        <v>0</v>
      </c>
      <c r="BS651" s="24">
        <v>0</v>
      </c>
      <c r="BT651" s="46">
        <v>9654</v>
      </c>
      <c r="BU651" s="46">
        <v>33876</v>
      </c>
      <c r="BV651" s="46">
        <v>17584</v>
      </c>
      <c r="BW651" s="17">
        <f>SUM(BK651:BV651)</f>
        <v>61114</v>
      </c>
      <c r="BX651" s="46">
        <v>6904</v>
      </c>
      <c r="BY651" s="72"/>
      <c r="BZ651" s="72"/>
      <c r="CA651" s="72"/>
      <c r="CB651" s="72"/>
      <c r="CC651" s="72"/>
      <c r="CD651" s="17"/>
      <c r="CE651" s="17"/>
      <c r="CF651" s="17"/>
      <c r="CG651" s="17"/>
      <c r="CH651" s="17"/>
      <c r="CI651" s="17"/>
      <c r="CJ651" s="17">
        <f>SUM(BX651:CI651)</f>
        <v>6904</v>
      </c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77">
        <f>SUM(CK651:CV651)</f>
        <v>0</v>
      </c>
      <c r="DB651" s="17">
        <f>SUM(CX651:DA651)</f>
        <v>0</v>
      </c>
      <c r="DC651" s="79">
        <f>SUM(AW651,BJ651,BW651,CJ651,CW651,DB651)</f>
        <v>68018</v>
      </c>
    </row>
    <row r="652" spans="1:107">
      <c r="A652" s="83">
        <v>798</v>
      </c>
      <c r="B652" s="21">
        <v>20138223</v>
      </c>
      <c r="C652" s="21" t="s">
        <v>1233</v>
      </c>
      <c r="D652" s="21">
        <v>2013</v>
      </c>
      <c r="E652" s="28" t="s">
        <v>92</v>
      </c>
      <c r="I652" s="21">
        <v>20131030</v>
      </c>
      <c r="J652" s="28" t="s">
        <v>1234</v>
      </c>
      <c r="M652" s="28" t="s">
        <v>4536</v>
      </c>
      <c r="N652" s="17" t="s">
        <v>3197</v>
      </c>
      <c r="O652" s="17" t="s">
        <v>4537</v>
      </c>
      <c r="P652" s="17" t="s">
        <v>4371</v>
      </c>
      <c r="Q652" s="17" t="s">
        <v>4538</v>
      </c>
      <c r="AI652" s="89" t="s">
        <v>33</v>
      </c>
      <c r="AK652" s="48">
        <v>0</v>
      </c>
      <c r="AL652" s="48">
        <v>0</v>
      </c>
      <c r="AM652" s="48">
        <v>0</v>
      </c>
      <c r="AN652" s="48">
        <v>0</v>
      </c>
      <c r="AO652" s="48">
        <v>0</v>
      </c>
      <c r="AP652" s="48">
        <v>0</v>
      </c>
      <c r="AQ652" s="48">
        <v>0</v>
      </c>
      <c r="AR652" s="48">
        <v>0</v>
      </c>
      <c r="AS652" s="48">
        <v>0</v>
      </c>
      <c r="AT652" s="48">
        <v>0</v>
      </c>
      <c r="AU652" s="48">
        <v>41732</v>
      </c>
      <c r="AV652" s="51">
        <v>26053</v>
      </c>
      <c r="AW652" s="72">
        <f>SUM(AK652:AV652)</f>
        <v>67785</v>
      </c>
      <c r="AX652" s="72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>
        <f>SUM(AX652:BI652)</f>
        <v>0</v>
      </c>
      <c r="BK652" s="45"/>
      <c r="BL652" s="45"/>
      <c r="BM652" s="45"/>
      <c r="BN652" s="45"/>
      <c r="BO652" s="45"/>
      <c r="BP652" s="45"/>
      <c r="BQ652" s="45"/>
      <c r="BR652" s="45"/>
      <c r="BS652" s="45"/>
      <c r="BT652" s="17"/>
      <c r="BU652" s="1"/>
      <c r="BV652" s="1"/>
      <c r="BW652" s="17">
        <f>SUM(BK652:BV652)</f>
        <v>0</v>
      </c>
      <c r="BX652" s="72"/>
      <c r="BY652" s="72"/>
      <c r="BZ652" s="72"/>
      <c r="CA652" s="72"/>
      <c r="CB652" s="72"/>
      <c r="CC652" s="72"/>
      <c r="CD652" s="72"/>
      <c r="CE652" s="72"/>
      <c r="CF652" s="17"/>
      <c r="CG652" s="17"/>
      <c r="CH652" s="17"/>
      <c r="CI652" s="17"/>
      <c r="CJ652" s="17">
        <f>SUM(BX652:CI652)</f>
        <v>0</v>
      </c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77">
        <f>SUM(CK652:CV652)</f>
        <v>0</v>
      </c>
      <c r="CX652" s="17"/>
      <c r="CY652" s="17"/>
      <c r="CZ652" s="17"/>
      <c r="DB652" s="17">
        <f>SUM(CX652:DA652)</f>
        <v>0</v>
      </c>
      <c r="DC652" s="79">
        <f>SUM(AW652,BJ652,BW652,CJ652,CW652,DB652)</f>
        <v>67785</v>
      </c>
    </row>
    <row r="653" spans="1:107">
      <c r="A653" s="83">
        <v>699</v>
      </c>
      <c r="B653" s="21">
        <v>20129588</v>
      </c>
      <c r="C653" s="21" t="s">
        <v>788</v>
      </c>
      <c r="D653" s="21">
        <v>2013</v>
      </c>
      <c r="E653" s="28" t="s">
        <v>23</v>
      </c>
      <c r="F653" s="17" t="s">
        <v>67</v>
      </c>
      <c r="I653" s="21">
        <v>20130912</v>
      </c>
      <c r="J653" s="28" t="s">
        <v>789</v>
      </c>
      <c r="M653" s="28" t="s">
        <v>4539</v>
      </c>
      <c r="N653" s="17" t="s">
        <v>4540</v>
      </c>
      <c r="O653" s="17" t="s">
        <v>4541</v>
      </c>
      <c r="P653" s="17" t="s">
        <v>4542</v>
      </c>
      <c r="Q653" s="17" t="s">
        <v>3988</v>
      </c>
      <c r="AI653" s="89" t="s">
        <v>33</v>
      </c>
      <c r="AK653" s="48">
        <v>0</v>
      </c>
      <c r="AL653" s="48">
        <v>0</v>
      </c>
      <c r="AM653" s="48">
        <v>0</v>
      </c>
      <c r="AN653" s="48">
        <v>0</v>
      </c>
      <c r="AO653" s="48">
        <v>0</v>
      </c>
      <c r="AP653" s="48">
        <v>0</v>
      </c>
      <c r="AQ653" s="48">
        <v>0</v>
      </c>
      <c r="AR653" s="48">
        <v>0</v>
      </c>
      <c r="AS653" s="48">
        <v>0</v>
      </c>
      <c r="AT653" s="48">
        <v>0</v>
      </c>
      <c r="AU653" s="48">
        <v>23016</v>
      </c>
      <c r="AV653" s="51">
        <v>20247</v>
      </c>
      <c r="AW653" s="72">
        <f>SUM(AK653:AV653)</f>
        <v>43263</v>
      </c>
      <c r="AX653" s="46">
        <v>7367</v>
      </c>
      <c r="AY653" s="46">
        <v>1425</v>
      </c>
      <c r="AZ653" s="46">
        <v>5540</v>
      </c>
      <c r="BA653" s="46">
        <v>579</v>
      </c>
      <c r="BB653" s="46">
        <v>2173</v>
      </c>
      <c r="BC653" s="46">
        <v>832</v>
      </c>
      <c r="BD653" s="46">
        <v>820</v>
      </c>
      <c r="BE653" s="46">
        <v>886</v>
      </c>
      <c r="BF653" s="46">
        <v>4370</v>
      </c>
      <c r="BG653" s="72"/>
      <c r="BH653" s="1"/>
      <c r="BI653" s="1"/>
      <c r="BJ653" s="17">
        <f>SUM(AX653:BI653)</f>
        <v>23992</v>
      </c>
      <c r="BK653" s="45"/>
      <c r="BL653" s="45"/>
      <c r="BM653" s="45"/>
      <c r="BN653" s="45"/>
      <c r="BO653" s="45"/>
      <c r="BP653" s="45"/>
      <c r="BQ653" s="45"/>
      <c r="BR653" s="45"/>
      <c r="BS653" s="45"/>
      <c r="BT653" s="17"/>
      <c r="BU653" s="17"/>
      <c r="BV653" s="17"/>
      <c r="BW653" s="17">
        <f>SUM(BK653:BV653)</f>
        <v>0</v>
      </c>
      <c r="BX653" s="72"/>
      <c r="BY653" s="72"/>
      <c r="BZ653" s="72"/>
      <c r="CA653" s="72"/>
      <c r="CB653" s="17"/>
      <c r="CC653" s="17"/>
      <c r="CD653" s="17"/>
      <c r="CE653" s="17"/>
      <c r="CF653" s="17"/>
      <c r="CG653" s="17"/>
      <c r="CH653" s="17"/>
      <c r="CI653" s="17"/>
      <c r="CJ653" s="17">
        <f>SUM(BX653:CI653)</f>
        <v>0</v>
      </c>
      <c r="CK653" s="72"/>
      <c r="CL653" s="72"/>
      <c r="CM653" s="72"/>
      <c r="CN653" s="72"/>
      <c r="CO653" s="72"/>
      <c r="CP653" s="72"/>
      <c r="CQ653" s="72"/>
      <c r="CR653" s="72"/>
      <c r="CS653" s="72"/>
      <c r="CT653" s="72"/>
      <c r="CU653" s="72"/>
      <c r="CV653" s="17"/>
      <c r="CW653" s="77">
        <f>SUM(CK653:CV653)</f>
        <v>0</v>
      </c>
      <c r="CX653" s="17"/>
      <c r="CY653" s="17"/>
      <c r="CZ653" s="17"/>
      <c r="DA653" s="17"/>
      <c r="DB653" s="17">
        <f>SUM(CX653:DA653)</f>
        <v>0</v>
      </c>
      <c r="DC653" s="79">
        <f>SUM(AW653,BJ653,BW653,CJ653,CW653,DB653)</f>
        <v>67255</v>
      </c>
    </row>
    <row r="654" spans="1:107">
      <c r="A654" s="83">
        <v>1287</v>
      </c>
      <c r="B654" s="36">
        <v>20090683</v>
      </c>
      <c r="C654" s="21" t="s">
        <v>248</v>
      </c>
      <c r="D654" s="36">
        <v>2009</v>
      </c>
      <c r="E654" s="28" t="s">
        <v>23</v>
      </c>
      <c r="I654" s="36">
        <v>20100121</v>
      </c>
      <c r="J654" s="28" t="s">
        <v>249</v>
      </c>
      <c r="M654" s="28" t="s">
        <v>1122</v>
      </c>
      <c r="N654" s="17" t="s">
        <v>4543</v>
      </c>
      <c r="AI654" s="89" t="s">
        <v>33</v>
      </c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>
        <f>SUM(AK654:AV654)</f>
        <v>0</v>
      </c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>
        <f>SUM(AX654:BI654)</f>
        <v>0</v>
      </c>
      <c r="BK654" s="45"/>
      <c r="BL654" s="45"/>
      <c r="BM654" s="45"/>
      <c r="BN654" s="45"/>
      <c r="BO654" s="45"/>
      <c r="BP654" s="45"/>
      <c r="BQ654" s="45"/>
      <c r="BR654" s="45"/>
      <c r="BS654" s="45"/>
      <c r="BT654" s="72"/>
      <c r="BU654" s="17"/>
      <c r="BV654" s="17"/>
      <c r="BW654" s="17">
        <f>SUM(BK654:BV654)</f>
        <v>0</v>
      </c>
      <c r="BX654" s="57">
        <v>1463</v>
      </c>
      <c r="BY654" s="57">
        <v>1060</v>
      </c>
      <c r="BZ654" s="57">
        <v>1746</v>
      </c>
      <c r="CA654" s="57">
        <v>2495</v>
      </c>
      <c r="CB654" s="57">
        <v>2864</v>
      </c>
      <c r="CC654" s="48">
        <v>4880</v>
      </c>
      <c r="CD654" s="48">
        <v>13667</v>
      </c>
      <c r="CE654" s="57">
        <v>10196</v>
      </c>
      <c r="CF654" s="31"/>
      <c r="CG654" s="31"/>
      <c r="CH654" s="31"/>
      <c r="CI654" s="31"/>
      <c r="CJ654" s="17">
        <f>SUM(BX654:CI654)</f>
        <v>38371</v>
      </c>
      <c r="CK654" s="63">
        <v>2579</v>
      </c>
      <c r="CL654" s="63">
        <v>1583</v>
      </c>
      <c r="CM654" s="63">
        <v>2543</v>
      </c>
      <c r="CN654" s="63">
        <v>1774</v>
      </c>
      <c r="CO654" s="63">
        <v>1825</v>
      </c>
      <c r="CP654" s="63">
        <v>1495</v>
      </c>
      <c r="CQ654" s="63">
        <v>3091</v>
      </c>
      <c r="CR654" s="63">
        <v>2359</v>
      </c>
      <c r="CS654" s="63">
        <v>3030</v>
      </c>
      <c r="CT654" s="17"/>
      <c r="CU654" s="17"/>
      <c r="CV654" s="17"/>
      <c r="CW654" s="77">
        <f>SUM(CK654:CV654)</f>
        <v>20279</v>
      </c>
      <c r="CX654" s="64">
        <v>2696</v>
      </c>
      <c r="CY654" s="64">
        <v>1862</v>
      </c>
      <c r="CZ654" s="64">
        <v>3837</v>
      </c>
      <c r="DA654" s="17"/>
      <c r="DB654" s="17">
        <f>SUM(CX654:DA654)</f>
        <v>8395</v>
      </c>
      <c r="DC654" s="79">
        <f>SUM(AW654,BJ654,BW654,CJ654,CW654,DB654)</f>
        <v>67045</v>
      </c>
    </row>
    <row r="655" spans="1:107">
      <c r="A655" s="83">
        <v>959</v>
      </c>
      <c r="B655" s="36">
        <v>20144523</v>
      </c>
      <c r="C655" s="28" t="s">
        <v>1485</v>
      </c>
      <c r="D655" s="36">
        <v>2014</v>
      </c>
      <c r="E655" s="28" t="s">
        <v>146</v>
      </c>
      <c r="F655" s="17" t="s">
        <v>56</v>
      </c>
      <c r="G655" s="17" t="s">
        <v>157</v>
      </c>
      <c r="I655" s="36">
        <v>20150107</v>
      </c>
      <c r="J655" s="28" t="s">
        <v>1486</v>
      </c>
      <c r="M655" s="28" t="s">
        <v>4544</v>
      </c>
      <c r="N655" s="17" t="s">
        <v>4545</v>
      </c>
      <c r="O655" s="17" t="s">
        <v>4546</v>
      </c>
      <c r="P655" s="17" t="s">
        <v>4547</v>
      </c>
      <c r="AI655" s="89" t="s">
        <v>28</v>
      </c>
      <c r="AK655" s="1"/>
      <c r="AL655" s="1"/>
      <c r="AM655" s="1"/>
      <c r="AN655" s="1"/>
      <c r="AO655" s="31"/>
      <c r="AP655" s="31"/>
      <c r="AQ655" s="31"/>
      <c r="AR655" s="31"/>
      <c r="AS655" s="31"/>
      <c r="AT655" s="31"/>
      <c r="AU655" s="31"/>
      <c r="AV655" s="31"/>
      <c r="AW655" s="72">
        <f>SUM(AK655:AV655)</f>
        <v>0</v>
      </c>
      <c r="AX655" s="72"/>
      <c r="AY655" s="72"/>
      <c r="AZ655" s="72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>
        <f>SUM(AX655:BI655)</f>
        <v>0</v>
      </c>
      <c r="BK655" s="24">
        <v>7950</v>
      </c>
      <c r="BL655" s="24">
        <v>33822</v>
      </c>
      <c r="BM655" s="27">
        <v>6270</v>
      </c>
      <c r="BN655" s="45"/>
      <c r="BO655" s="45"/>
      <c r="BP655" s="45"/>
      <c r="BQ655" s="45"/>
      <c r="BR655" s="45"/>
      <c r="BS655" s="45"/>
      <c r="BT655" s="17"/>
      <c r="BU655" s="17"/>
      <c r="BV655" s="17"/>
      <c r="BW655" s="17">
        <f>SUM(BK655:BV655)</f>
        <v>48042</v>
      </c>
      <c r="BX655" s="72"/>
      <c r="BY655" s="72"/>
      <c r="BZ655" s="72"/>
      <c r="CA655" s="72"/>
      <c r="CB655" s="72"/>
      <c r="CC655" s="72"/>
      <c r="CD655" s="72"/>
      <c r="CE655" s="72"/>
      <c r="CF655" s="72"/>
      <c r="CG655" s="72"/>
      <c r="CH655" s="72"/>
      <c r="CI655" s="72"/>
      <c r="CJ655" s="17">
        <f>SUM(BX655:CI655)</f>
        <v>0</v>
      </c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77">
        <f>SUM(CK655:CV655)</f>
        <v>0</v>
      </c>
      <c r="CX655" s="64">
        <v>3236</v>
      </c>
      <c r="CY655" s="64">
        <v>9377</v>
      </c>
      <c r="CZ655" s="64">
        <v>6185</v>
      </c>
      <c r="DA655" s="31"/>
      <c r="DB655" s="17">
        <f>SUM(CX655:DA655)</f>
        <v>18798</v>
      </c>
      <c r="DC655" s="79">
        <f>SUM(AW655,BJ655,BW655,CJ655,CW655,DB655)</f>
        <v>66840</v>
      </c>
    </row>
    <row r="656" spans="1:107">
      <c r="A656" s="83">
        <v>1073</v>
      </c>
      <c r="B656" s="19">
        <v>20147612</v>
      </c>
      <c r="C656" s="19" t="s">
        <v>1568</v>
      </c>
      <c r="D656" s="19">
        <v>2014</v>
      </c>
      <c r="E656" s="85" t="s">
        <v>23</v>
      </c>
      <c r="I656" s="19">
        <v>20140403</v>
      </c>
      <c r="J656" s="85" t="s">
        <v>1569</v>
      </c>
      <c r="M656" s="85" t="s">
        <v>3836</v>
      </c>
      <c r="N656" s="17" t="s">
        <v>4548</v>
      </c>
      <c r="O656" s="17" t="s">
        <v>3597</v>
      </c>
      <c r="P656" s="17" t="s">
        <v>3568</v>
      </c>
      <c r="Q656" s="17" t="s">
        <v>4549</v>
      </c>
      <c r="AI656" s="91" t="s">
        <v>33</v>
      </c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72">
        <f>SUM(AK656:AV656)</f>
        <v>0</v>
      </c>
      <c r="AX656" s="46">
        <v>0</v>
      </c>
      <c r="AY656" s="46">
        <v>0</v>
      </c>
      <c r="AZ656" s="46">
        <v>0</v>
      </c>
      <c r="BA656" s="46">
        <v>0</v>
      </c>
      <c r="BB656" s="46">
        <v>31265</v>
      </c>
      <c r="BC656" s="46">
        <v>28022</v>
      </c>
      <c r="BD656" s="46">
        <v>7420</v>
      </c>
      <c r="BE656" s="31"/>
      <c r="BF656" s="31"/>
      <c r="BG656" s="31"/>
      <c r="BH656" s="31"/>
      <c r="BI656" s="31"/>
      <c r="BJ656" s="17">
        <f>SUM(AX656:BI656)</f>
        <v>66707</v>
      </c>
      <c r="BK656" s="45"/>
      <c r="BL656" s="45"/>
      <c r="BM656" s="45"/>
      <c r="BN656" s="45"/>
      <c r="BO656" s="45"/>
      <c r="BP656" s="45"/>
      <c r="BQ656" s="45"/>
      <c r="BR656" s="45"/>
      <c r="BS656" s="45"/>
      <c r="BT656" s="17"/>
      <c r="BU656" s="17"/>
      <c r="BV656" s="1"/>
      <c r="BW656" s="17">
        <f>SUM(BK656:BV656)</f>
        <v>0</v>
      </c>
      <c r="BX656" s="72"/>
      <c r="BY656" s="72"/>
      <c r="BZ656" s="72"/>
      <c r="CA656" s="72"/>
      <c r="CB656" s="72"/>
      <c r="CC656" s="72"/>
      <c r="CD656" s="72"/>
      <c r="CE656" s="72"/>
      <c r="CF656" s="72"/>
      <c r="CG656" s="72"/>
      <c r="CH656" s="72"/>
      <c r="CI656" s="72"/>
      <c r="CJ656" s="17">
        <f>SUM(BX656:CI656)</f>
        <v>0</v>
      </c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77">
        <f>SUM(CK656:CV656)</f>
        <v>0</v>
      </c>
      <c r="CY656" s="17"/>
      <c r="DB656" s="17">
        <f>SUM(CX656:DA656)</f>
        <v>0</v>
      </c>
      <c r="DC656" s="79">
        <f>SUM(AW656,BJ656,BW656,CJ656,CW656,DB656)</f>
        <v>66707</v>
      </c>
    </row>
    <row r="657" spans="1:107">
      <c r="A657" s="83" t="e">
        <v>#N/A</v>
      </c>
      <c r="B657" s="19">
        <v>20153470</v>
      </c>
      <c r="C657" s="19" t="s">
        <v>1925</v>
      </c>
      <c r="D657" s="19">
        <v>2015</v>
      </c>
      <c r="E657" s="85" t="s">
        <v>84</v>
      </c>
      <c r="I657" s="19">
        <v>20150917</v>
      </c>
      <c r="J657" s="85" t="s">
        <v>1926</v>
      </c>
      <c r="M657" s="85" t="s">
        <v>4225</v>
      </c>
      <c r="N657" s="17" t="s">
        <v>4226</v>
      </c>
      <c r="AI657" s="91" t="s">
        <v>28</v>
      </c>
      <c r="AK657" s="72"/>
      <c r="AL657" s="72"/>
      <c r="AM657" s="72"/>
      <c r="AN657" s="72"/>
      <c r="AO657" s="72"/>
      <c r="AP657" s="72"/>
      <c r="AQ657" s="72"/>
      <c r="AR657" s="72"/>
      <c r="AS657" s="17"/>
      <c r="AT657" s="17"/>
      <c r="AU657" s="17"/>
      <c r="AV657" s="17"/>
      <c r="AW657" s="72">
        <f>SUM(AK657:AV657)</f>
        <v>0</v>
      </c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>
        <f>SUM(AX657:BI657)</f>
        <v>0</v>
      </c>
      <c r="BK657" s="24">
        <v>0</v>
      </c>
      <c r="BL657" s="24">
        <v>0</v>
      </c>
      <c r="BM657" s="24">
        <v>0</v>
      </c>
      <c r="BN657" s="24">
        <v>0</v>
      </c>
      <c r="BO657" s="24">
        <v>0</v>
      </c>
      <c r="BP657" s="24">
        <v>0</v>
      </c>
      <c r="BQ657" s="24">
        <v>0</v>
      </c>
      <c r="BR657" s="24">
        <v>0</v>
      </c>
      <c r="BS657" s="24">
        <v>0</v>
      </c>
      <c r="BT657" s="46">
        <v>28922</v>
      </c>
      <c r="BU657" s="46">
        <v>17550</v>
      </c>
      <c r="BV657" s="46">
        <v>12812</v>
      </c>
      <c r="BW657" s="17">
        <f>SUM(BK657:BV657)</f>
        <v>59284</v>
      </c>
      <c r="BX657" s="46">
        <v>7291</v>
      </c>
      <c r="BY657" s="72"/>
      <c r="BZ657" s="72"/>
      <c r="CA657" s="72"/>
      <c r="CB657" s="72"/>
      <c r="CC657" s="72"/>
      <c r="CD657" s="72"/>
      <c r="CE657" s="72"/>
      <c r="CF657" s="72"/>
      <c r="CG657" s="72"/>
      <c r="CH657" s="72"/>
      <c r="CI657" s="72"/>
      <c r="CJ657" s="17">
        <f>SUM(BX657:CI657)</f>
        <v>7291</v>
      </c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77">
        <f>SUM(CK657:CV657)</f>
        <v>0</v>
      </c>
      <c r="CX657" s="17"/>
      <c r="CY657" s="17"/>
      <c r="DB657" s="17">
        <f>SUM(CX657:DA657)</f>
        <v>0</v>
      </c>
      <c r="DC657" s="79">
        <f>SUM(AW657,BJ657,BW657,CJ657,CW657,DB657)</f>
        <v>66575</v>
      </c>
    </row>
    <row r="658" spans="1:107">
      <c r="A658" s="83">
        <v>974</v>
      </c>
      <c r="B658" s="19">
        <v>20142421</v>
      </c>
      <c r="C658" s="19" t="s">
        <v>1398</v>
      </c>
      <c r="D658" s="19">
        <v>2014</v>
      </c>
      <c r="E658" s="85" t="s">
        <v>146</v>
      </c>
      <c r="F658" s="17" t="s">
        <v>67</v>
      </c>
      <c r="I658" s="19">
        <v>20141210</v>
      </c>
      <c r="J658" s="85" t="s">
        <v>1399</v>
      </c>
      <c r="M658" s="85" t="s">
        <v>4539</v>
      </c>
      <c r="N658" s="17" t="s">
        <v>3909</v>
      </c>
      <c r="AI658" s="91" t="s">
        <v>33</v>
      </c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72">
        <f>SUM(AK658:AV658)</f>
        <v>0</v>
      </c>
      <c r="AX658" s="46">
        <v>0</v>
      </c>
      <c r="AY658" s="46">
        <v>0</v>
      </c>
      <c r="AZ658" s="46">
        <v>0</v>
      </c>
      <c r="BA658" s="46">
        <v>0</v>
      </c>
      <c r="BB658" s="46">
        <v>0</v>
      </c>
      <c r="BC658" s="46">
        <v>0</v>
      </c>
      <c r="BD658" s="46">
        <v>0</v>
      </c>
      <c r="BE658" s="46">
        <v>0</v>
      </c>
      <c r="BF658" s="46">
        <v>0</v>
      </c>
      <c r="BG658" s="46">
        <v>0</v>
      </c>
      <c r="BH658" s="46">
        <v>0</v>
      </c>
      <c r="BI658" s="52">
        <v>11304</v>
      </c>
      <c r="BJ658" s="17">
        <f>SUM(AX658:BI658)</f>
        <v>11304</v>
      </c>
      <c r="BK658" s="24">
        <v>40297</v>
      </c>
      <c r="BL658" s="18">
        <v>14716</v>
      </c>
      <c r="BM658" s="45"/>
      <c r="BN658" s="45"/>
      <c r="BO658" s="45"/>
      <c r="BP658" s="45"/>
      <c r="BQ658" s="45"/>
      <c r="BR658" s="45"/>
      <c r="BS658" s="45"/>
      <c r="BT658" s="17"/>
      <c r="BU658" s="17"/>
      <c r="BV658" s="17"/>
      <c r="BW658" s="17">
        <f>SUM(BK658:BV658)</f>
        <v>55013</v>
      </c>
      <c r="BX658" s="72"/>
      <c r="BY658" s="72"/>
      <c r="BZ658" s="72"/>
      <c r="CA658" s="72"/>
      <c r="CB658" s="72"/>
      <c r="CC658" s="72"/>
      <c r="CD658" s="72"/>
      <c r="CE658" s="72"/>
      <c r="CF658" s="72"/>
      <c r="CG658" s="72"/>
      <c r="CH658" s="17"/>
      <c r="CI658" s="17"/>
      <c r="CJ658" s="17">
        <f>SUM(BX658:CI658)</f>
        <v>0</v>
      </c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77">
        <f>SUM(CK658:CV658)</f>
        <v>0</v>
      </c>
      <c r="DB658" s="17">
        <f>SUM(CX658:DA658)</f>
        <v>0</v>
      </c>
      <c r="DC658" s="79">
        <f>SUM(AW658,BJ658,BW658,CJ658,CW658,DB658)</f>
        <v>66317</v>
      </c>
    </row>
    <row r="659" spans="1:107">
      <c r="A659" s="83">
        <v>351</v>
      </c>
      <c r="B659" s="19">
        <v>20134594</v>
      </c>
      <c r="C659" s="19" t="s">
        <v>1005</v>
      </c>
      <c r="D659" s="19">
        <v>2014</v>
      </c>
      <c r="E659" s="85" t="s">
        <v>92</v>
      </c>
      <c r="I659" s="19">
        <v>20140903</v>
      </c>
      <c r="J659" s="85" t="s">
        <v>1006</v>
      </c>
      <c r="M659" s="85" t="s">
        <v>4373</v>
      </c>
      <c r="N659" s="17" t="s">
        <v>3205</v>
      </c>
      <c r="O659" s="17" t="s">
        <v>4550</v>
      </c>
      <c r="P659" s="17" t="s">
        <v>4551</v>
      </c>
      <c r="Q659" s="17" t="s">
        <v>4552</v>
      </c>
      <c r="AI659" s="91" t="s">
        <v>39</v>
      </c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72">
        <f>SUM(AK659:AV659)</f>
        <v>0</v>
      </c>
      <c r="AX659" s="46">
        <v>0</v>
      </c>
      <c r="AY659" s="46">
        <v>0</v>
      </c>
      <c r="AZ659" s="46">
        <v>0</v>
      </c>
      <c r="BA659" s="46">
        <v>0</v>
      </c>
      <c r="BB659" s="46">
        <v>0</v>
      </c>
      <c r="BC659" s="46">
        <v>0</v>
      </c>
      <c r="BD659" s="46">
        <v>0</v>
      </c>
      <c r="BE659" s="46">
        <v>0</v>
      </c>
      <c r="BF659" s="46">
        <v>0</v>
      </c>
      <c r="BG659" s="46">
        <v>11708</v>
      </c>
      <c r="BH659" s="46">
        <v>29402</v>
      </c>
      <c r="BI659" s="52">
        <v>10426</v>
      </c>
      <c r="BJ659" s="17">
        <f>SUM(AX659:BI659)</f>
        <v>51536</v>
      </c>
      <c r="BK659" s="24">
        <v>5077</v>
      </c>
      <c r="BL659" s="18">
        <v>9455</v>
      </c>
      <c r="BM659" s="45"/>
      <c r="BN659" s="45"/>
      <c r="BO659" s="45"/>
      <c r="BP659" s="45"/>
      <c r="BQ659" s="45"/>
      <c r="BR659" s="45"/>
      <c r="BS659" s="45"/>
      <c r="BT659" s="72"/>
      <c r="BU659" s="72"/>
      <c r="BV659" s="72"/>
      <c r="BW659" s="17">
        <f>SUM(BK659:BV659)</f>
        <v>14532</v>
      </c>
      <c r="BX659" s="72"/>
      <c r="BY659" s="72"/>
      <c r="BZ659" s="72"/>
      <c r="CA659" s="72"/>
      <c r="CB659" s="72"/>
      <c r="CC659" s="17"/>
      <c r="CD659" s="17"/>
      <c r="CE659" s="17"/>
      <c r="CF659" s="17"/>
      <c r="CG659" s="17"/>
      <c r="CH659" s="17"/>
      <c r="CI659" s="17"/>
      <c r="CJ659" s="17">
        <f>SUM(BX659:CI659)</f>
        <v>0</v>
      </c>
      <c r="CK659" s="72"/>
      <c r="CL659" s="72"/>
      <c r="CM659" s="72"/>
      <c r="CN659" s="72"/>
      <c r="CO659" s="72"/>
      <c r="CP659" s="72"/>
      <c r="CQ659" s="72"/>
      <c r="CR659" s="72"/>
      <c r="CS659" s="72"/>
      <c r="CT659" s="72"/>
      <c r="CU659" s="72"/>
      <c r="CV659" s="17"/>
      <c r="CW659" s="77">
        <f>SUM(CK659:CV659)</f>
        <v>0</v>
      </c>
      <c r="CX659" s="17"/>
      <c r="CY659" s="17"/>
      <c r="CZ659" s="17"/>
      <c r="DA659" s="17"/>
      <c r="DB659" s="17">
        <f>SUM(CX659:DA659)</f>
        <v>0</v>
      </c>
      <c r="DC659" s="79">
        <f>SUM(AW659,BJ659,BW659,CJ659,CW659,DB659)</f>
        <v>66068</v>
      </c>
    </row>
    <row r="660" spans="1:107">
      <c r="A660" s="83">
        <v>695</v>
      </c>
      <c r="B660" s="36">
        <v>20155563</v>
      </c>
      <c r="C660" s="21" t="s">
        <v>1990</v>
      </c>
      <c r="D660" s="36">
        <v>2015</v>
      </c>
      <c r="E660" s="28" t="s">
        <v>56</v>
      </c>
      <c r="I660" s="36">
        <v>20151223</v>
      </c>
      <c r="J660" s="28" t="s">
        <v>1991</v>
      </c>
      <c r="M660" s="28" t="s">
        <v>3336</v>
      </c>
      <c r="N660" s="17" t="s">
        <v>3377</v>
      </c>
      <c r="O660" s="17" t="s">
        <v>4553</v>
      </c>
      <c r="P660" s="17" t="s">
        <v>4001</v>
      </c>
      <c r="Q660" s="17" t="s">
        <v>3689</v>
      </c>
      <c r="R660" s="17" t="s">
        <v>4167</v>
      </c>
      <c r="S660" s="17" t="s">
        <v>3679</v>
      </c>
      <c r="T660" s="17" t="s">
        <v>4554</v>
      </c>
      <c r="U660" s="17" t="s">
        <v>4039</v>
      </c>
      <c r="V660" s="17" t="s">
        <v>4555</v>
      </c>
      <c r="W660" s="17" t="s">
        <v>4556</v>
      </c>
      <c r="AI660" s="89" t="s">
        <v>28</v>
      </c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72">
        <f>SUM(AK660:AV660)</f>
        <v>0</v>
      </c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>
        <f>SUM(AX660:BI660)</f>
        <v>0</v>
      </c>
      <c r="BK660" s="45"/>
      <c r="BL660" s="45"/>
      <c r="BM660" s="45"/>
      <c r="BN660" s="45"/>
      <c r="BO660" s="45"/>
      <c r="BP660" s="45"/>
      <c r="BQ660" s="45"/>
      <c r="BR660" s="45"/>
      <c r="BS660" s="45"/>
      <c r="BT660" s="72"/>
      <c r="BU660" s="72"/>
      <c r="BV660" s="72"/>
      <c r="BW660" s="17">
        <f>SUM(BK660:BV660)</f>
        <v>0</v>
      </c>
      <c r="BX660" s="57">
        <v>25977</v>
      </c>
      <c r="BY660" s="57">
        <v>22174</v>
      </c>
      <c r="BZ660" s="57">
        <v>5484</v>
      </c>
      <c r="CA660" s="57">
        <v>2150</v>
      </c>
      <c r="CB660" s="57">
        <v>2749</v>
      </c>
      <c r="CC660" s="57">
        <v>2243</v>
      </c>
      <c r="CD660" s="57">
        <v>3390</v>
      </c>
      <c r="CE660" s="57">
        <v>1609</v>
      </c>
      <c r="CF660" s="73"/>
      <c r="CG660" s="73"/>
      <c r="CH660" s="73"/>
      <c r="CI660" s="31"/>
      <c r="CJ660" s="17">
        <f>SUM(BX660:CI660)</f>
        <v>65776</v>
      </c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77">
        <f>SUM(CK660:CV660)</f>
        <v>0</v>
      </c>
      <c r="CY660" s="17"/>
      <c r="DB660" s="17">
        <f>SUM(CX660:DA660)</f>
        <v>0</v>
      </c>
      <c r="DC660" s="79">
        <f>SUM(AW660,BJ660,BW660,CJ660,CW660,DB660)</f>
        <v>65776</v>
      </c>
    </row>
    <row r="661" spans="1:107">
      <c r="A661" s="83">
        <v>1136</v>
      </c>
      <c r="B661" s="19">
        <v>20112561</v>
      </c>
      <c r="C661" s="19" t="s">
        <v>368</v>
      </c>
      <c r="D661" s="19">
        <v>2011</v>
      </c>
      <c r="E661" s="85" t="s">
        <v>23</v>
      </c>
      <c r="I661" s="19">
        <v>20121213</v>
      </c>
      <c r="J661" s="85" t="s">
        <v>369</v>
      </c>
      <c r="M661" s="85" t="s">
        <v>3381</v>
      </c>
      <c r="N661" s="17" t="s">
        <v>3629</v>
      </c>
      <c r="AI661" s="91" t="s">
        <v>33</v>
      </c>
      <c r="AK661" s="46">
        <v>5418</v>
      </c>
      <c r="AL661" s="46">
        <v>11001</v>
      </c>
      <c r="AM661" s="46">
        <v>13911</v>
      </c>
      <c r="AN661" s="46">
        <v>4229</v>
      </c>
      <c r="AO661" s="46">
        <v>2929</v>
      </c>
      <c r="AP661" s="46">
        <v>8393</v>
      </c>
      <c r="AQ661" s="46">
        <v>3014</v>
      </c>
      <c r="AR661" s="46">
        <v>1968</v>
      </c>
      <c r="AS661" s="46">
        <v>6492</v>
      </c>
      <c r="AT661" s="31"/>
      <c r="AU661" s="31"/>
      <c r="AV661" s="31"/>
      <c r="AW661" s="72">
        <f>SUM(AK661:AV661)</f>
        <v>57355</v>
      </c>
      <c r="AX661" s="46">
        <v>2219</v>
      </c>
      <c r="AY661" s="46">
        <v>5657</v>
      </c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>
        <f>SUM(AX661:BI661)</f>
        <v>7876</v>
      </c>
      <c r="BK661" s="45"/>
      <c r="BL661" s="45"/>
      <c r="BM661" s="45"/>
      <c r="BN661" s="45"/>
      <c r="BO661" s="45"/>
      <c r="BP661" s="45"/>
      <c r="BQ661" s="45"/>
      <c r="BR661" s="45"/>
      <c r="BS661" s="45"/>
      <c r="BT661" s="17"/>
      <c r="BU661" s="17"/>
      <c r="BV661" s="17"/>
      <c r="BW661" s="17">
        <f>SUM(BK661:BV661)</f>
        <v>0</v>
      </c>
      <c r="BX661" s="72"/>
      <c r="BY661" s="72"/>
      <c r="BZ661" s="72"/>
      <c r="CA661" s="72"/>
      <c r="CB661" s="72"/>
      <c r="CC661" s="17"/>
      <c r="CD661" s="17"/>
      <c r="CE661" s="17"/>
      <c r="CF661" s="17"/>
      <c r="CG661" s="17"/>
      <c r="CH661" s="17"/>
      <c r="CI661" s="17"/>
      <c r="CJ661" s="17">
        <f>SUM(BX661:CI661)</f>
        <v>0</v>
      </c>
      <c r="CK661" s="72"/>
      <c r="CL661" s="72"/>
      <c r="CM661" s="72"/>
      <c r="CN661" s="72"/>
      <c r="CO661" s="72"/>
      <c r="CP661" s="72"/>
      <c r="CQ661" s="72"/>
      <c r="CR661" s="72"/>
      <c r="CS661" s="72"/>
      <c r="CT661" s="72"/>
      <c r="CU661" s="72"/>
      <c r="CV661" s="72"/>
      <c r="CW661" s="77">
        <f>SUM(CK661:CV661)</f>
        <v>0</v>
      </c>
      <c r="CX661" s="72"/>
      <c r="CY661" s="72"/>
      <c r="CZ661" s="72"/>
      <c r="DA661" s="17"/>
      <c r="DB661" s="17">
        <f>SUM(CX661:DA661)</f>
        <v>0</v>
      </c>
      <c r="DC661" s="79">
        <f>SUM(AW661,BJ661,BW661,CJ661,CW661,DB661)</f>
        <v>65231</v>
      </c>
    </row>
    <row r="662" spans="1:107">
      <c r="A662" s="83">
        <v>1419</v>
      </c>
      <c r="B662" s="36">
        <v>20176141</v>
      </c>
      <c r="C662" s="42" t="s">
        <v>3014</v>
      </c>
      <c r="D662" s="36">
        <v>2017</v>
      </c>
      <c r="E662" s="28" t="s">
        <v>84</v>
      </c>
      <c r="I662" s="36">
        <v>20170601</v>
      </c>
      <c r="J662" s="28" t="s">
        <v>3015</v>
      </c>
      <c r="M662" s="28" t="s">
        <v>4557</v>
      </c>
      <c r="N662" s="17" t="s">
        <v>4558</v>
      </c>
      <c r="O662" s="17" t="s">
        <v>4559</v>
      </c>
      <c r="P662" s="17" t="s">
        <v>4560</v>
      </c>
      <c r="Q662" s="17" t="s">
        <v>4561</v>
      </c>
      <c r="AI662" s="89" t="s">
        <v>28</v>
      </c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17"/>
      <c r="AV662" s="17"/>
      <c r="AW662" s="72">
        <f>SUM(AK662:AV662)</f>
        <v>0</v>
      </c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>
        <f>SUM(AX662:BI662)</f>
        <v>0</v>
      </c>
      <c r="BK662" s="45"/>
      <c r="BL662" s="45"/>
      <c r="BM662" s="45"/>
      <c r="BN662" s="45"/>
      <c r="BO662" s="45"/>
      <c r="BP662" s="45"/>
      <c r="BQ662" s="45"/>
      <c r="BR662" s="45"/>
      <c r="BS662" s="45"/>
      <c r="BT662" s="17"/>
      <c r="BU662" s="17"/>
      <c r="BV662" s="17"/>
      <c r="BW662" s="17">
        <f>SUM(BK662:BV662)</f>
        <v>0</v>
      </c>
      <c r="BX662" s="72"/>
      <c r="BY662" s="72"/>
      <c r="BZ662" s="72"/>
      <c r="CA662" s="72"/>
      <c r="CB662" s="72"/>
      <c r="CC662" s="17"/>
      <c r="CD662" s="17"/>
      <c r="CE662" s="17"/>
      <c r="CF662" s="17"/>
      <c r="CG662" s="17"/>
      <c r="CH662" s="17"/>
      <c r="CI662" s="17"/>
      <c r="CJ662" s="17">
        <f>SUM(BX662:CI662)</f>
        <v>0</v>
      </c>
      <c r="CK662" s="55">
        <v>0</v>
      </c>
      <c r="CL662" s="55">
        <v>0</v>
      </c>
      <c r="CM662" s="55">
        <v>0</v>
      </c>
      <c r="CN662" s="55">
        <v>0</v>
      </c>
      <c r="CO662" s="55">
        <v>0</v>
      </c>
      <c r="CP662" s="55">
        <v>11797</v>
      </c>
      <c r="CQ662" s="55">
        <v>17251</v>
      </c>
      <c r="CR662" s="55">
        <v>6890</v>
      </c>
      <c r="CS662" s="55">
        <v>3289</v>
      </c>
      <c r="CT662" s="55">
        <v>19777</v>
      </c>
      <c r="CU662" s="55">
        <v>2454</v>
      </c>
      <c r="CV662" s="64">
        <v>3762</v>
      </c>
      <c r="CW662" s="77">
        <f>SUM(CK662:CV662)</f>
        <v>65220</v>
      </c>
      <c r="CX662" s="17"/>
      <c r="CY662" s="72"/>
      <c r="CZ662" s="17"/>
      <c r="DA662" s="17"/>
      <c r="DB662" s="17">
        <f>SUM(CX662:DA662)</f>
        <v>0</v>
      </c>
      <c r="DC662" s="79">
        <f>SUM(AW662,BJ662,BW662,CJ662,CW662,DB662)</f>
        <v>65220</v>
      </c>
    </row>
    <row r="663" spans="1:107">
      <c r="A663" s="83">
        <v>5320</v>
      </c>
      <c r="B663" s="19">
        <v>20122654</v>
      </c>
      <c r="C663" s="19" t="s">
        <v>504</v>
      </c>
      <c r="D663" s="19">
        <v>2012</v>
      </c>
      <c r="E663" s="85" t="s">
        <v>20</v>
      </c>
      <c r="I663" s="19">
        <v>20121129</v>
      </c>
      <c r="J663" s="85" t="s">
        <v>132</v>
      </c>
      <c r="M663" s="85" t="s">
        <v>4562</v>
      </c>
      <c r="N663" s="17" t="s">
        <v>4563</v>
      </c>
      <c r="O663" s="17" t="s">
        <v>4564</v>
      </c>
      <c r="AI663" s="91" t="s">
        <v>33</v>
      </c>
      <c r="AK663" s="46">
        <v>24455</v>
      </c>
      <c r="AL663" s="46">
        <v>2389</v>
      </c>
      <c r="AM663" s="46">
        <v>5198</v>
      </c>
      <c r="AN663" s="46">
        <v>821</v>
      </c>
      <c r="AO663" s="46">
        <v>1018</v>
      </c>
      <c r="AP663" s="46">
        <v>460</v>
      </c>
      <c r="AQ663" s="46">
        <v>649</v>
      </c>
      <c r="AR663" s="46">
        <v>30096</v>
      </c>
      <c r="AS663" s="31"/>
      <c r="AT663" s="31"/>
      <c r="AU663" s="31"/>
      <c r="AV663" s="31"/>
      <c r="AW663" s="72">
        <f>SUM(AK663:AV663)</f>
        <v>65086</v>
      </c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17">
        <f>SUM(AX663:BI663)</f>
        <v>0</v>
      </c>
      <c r="BK663" s="45"/>
      <c r="BL663" s="45"/>
      <c r="BM663" s="45"/>
      <c r="BN663" s="45"/>
      <c r="BO663" s="45"/>
      <c r="BP663" s="45"/>
      <c r="BQ663" s="45"/>
      <c r="BR663" s="45"/>
      <c r="BS663" s="45"/>
      <c r="BT663" s="17"/>
      <c r="BU663" s="17"/>
      <c r="BV663" s="17"/>
      <c r="BW663" s="17">
        <f>SUM(BK663:BV663)</f>
        <v>0</v>
      </c>
      <c r="BX663" s="72"/>
      <c r="BY663" s="72"/>
      <c r="BZ663" s="72"/>
      <c r="CA663" s="72"/>
      <c r="CB663" s="72"/>
      <c r="CC663" s="17"/>
      <c r="CD663" s="17"/>
      <c r="CE663" s="17"/>
      <c r="CF663" s="17"/>
      <c r="CG663" s="17"/>
      <c r="CH663" s="17"/>
      <c r="CI663" s="17"/>
      <c r="CJ663" s="17">
        <f>SUM(BX663:CI663)</f>
        <v>0</v>
      </c>
      <c r="CK663" s="72"/>
      <c r="CL663" s="72"/>
      <c r="CM663" s="72"/>
      <c r="CN663" s="72"/>
      <c r="CO663" s="17"/>
      <c r="CP663" s="17"/>
      <c r="CQ663" s="17"/>
      <c r="CR663" s="17"/>
      <c r="CS663" s="17"/>
      <c r="CT663" s="17"/>
      <c r="CU663" s="17"/>
      <c r="CV663" s="17"/>
      <c r="CW663" s="77">
        <f>SUM(CK663:CV663)</f>
        <v>0</v>
      </c>
      <c r="CX663" s="72"/>
      <c r="CY663" s="72"/>
      <c r="CZ663" s="72"/>
      <c r="DA663" s="72"/>
      <c r="DB663" s="17">
        <f>SUM(CX663:DA663)</f>
        <v>0</v>
      </c>
      <c r="DC663" s="79">
        <f>SUM(AW663,BJ663,BW663,CJ663,CW663,DB663)</f>
        <v>65086</v>
      </c>
    </row>
    <row r="664" spans="1:107">
      <c r="A664" s="83">
        <v>4381</v>
      </c>
      <c r="B664" s="19">
        <v>20147707</v>
      </c>
      <c r="C664" s="19" t="s">
        <v>1591</v>
      </c>
      <c r="D664" s="19">
        <v>2013</v>
      </c>
      <c r="E664" s="85" t="s">
        <v>157</v>
      </c>
      <c r="I664" s="19">
        <v>20140213</v>
      </c>
      <c r="J664" s="85" t="s">
        <v>1592</v>
      </c>
      <c r="M664" s="85" t="s">
        <v>3853</v>
      </c>
      <c r="N664" s="17" t="s">
        <v>4541</v>
      </c>
      <c r="AI664" s="91" t="s">
        <v>25</v>
      </c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72">
        <f>SUM(AK664:AV664)</f>
        <v>0</v>
      </c>
      <c r="AX664" s="46">
        <v>0</v>
      </c>
      <c r="AY664" s="46">
        <v>13852</v>
      </c>
      <c r="AZ664" s="46">
        <v>26305</v>
      </c>
      <c r="BA664" s="46">
        <v>4145</v>
      </c>
      <c r="BB664" s="46">
        <v>8921</v>
      </c>
      <c r="BC664" s="46">
        <v>2311</v>
      </c>
      <c r="BD664" s="46">
        <v>936</v>
      </c>
      <c r="BE664" s="46">
        <v>7938</v>
      </c>
      <c r="BF664" s="31"/>
      <c r="BG664" s="31"/>
      <c r="BH664" s="31"/>
      <c r="BI664" s="31"/>
      <c r="BJ664" s="17">
        <f>SUM(AX664:BI664)</f>
        <v>64408</v>
      </c>
      <c r="BK664" s="45"/>
      <c r="BL664" s="45"/>
      <c r="BM664" s="45"/>
      <c r="BN664" s="45"/>
      <c r="BO664" s="45"/>
      <c r="BP664" s="45"/>
      <c r="BQ664" s="45"/>
      <c r="BR664" s="45"/>
      <c r="BS664" s="45"/>
      <c r="BT664" s="17"/>
      <c r="BU664" s="17"/>
      <c r="BV664" s="17"/>
      <c r="BW664" s="17">
        <f>SUM(BK664:BV664)</f>
        <v>0</v>
      </c>
      <c r="BX664" s="72"/>
      <c r="BY664" s="72"/>
      <c r="BZ664" s="72"/>
      <c r="CA664" s="72"/>
      <c r="CB664" s="72"/>
      <c r="CC664" s="72"/>
      <c r="CD664" s="72"/>
      <c r="CE664" s="72"/>
      <c r="CF664" s="72"/>
      <c r="CG664" s="72"/>
      <c r="CH664" s="72"/>
      <c r="CI664" s="72"/>
      <c r="CJ664" s="17">
        <f>SUM(BX664:CI664)</f>
        <v>0</v>
      </c>
      <c r="CK664" s="72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77">
        <f>SUM(CK664:CV664)</f>
        <v>0</v>
      </c>
      <c r="CX664" s="17"/>
      <c r="CY664" s="17"/>
      <c r="CZ664" s="17"/>
      <c r="DA664" s="17"/>
      <c r="DB664" s="17">
        <f>SUM(CX664:DA664)</f>
        <v>0</v>
      </c>
      <c r="DC664" s="79">
        <f>SUM(AW664,BJ664,BW664,CJ664,CW664,DB664)</f>
        <v>64408</v>
      </c>
    </row>
    <row r="665" spans="1:107">
      <c r="A665" s="83">
        <v>885</v>
      </c>
      <c r="B665" s="36">
        <v>20162065</v>
      </c>
      <c r="C665" s="21" t="s">
        <v>2532</v>
      </c>
      <c r="D665" s="36">
        <v>2016</v>
      </c>
      <c r="E665" s="28" t="s">
        <v>23</v>
      </c>
      <c r="I665" s="36">
        <v>20160407</v>
      </c>
      <c r="J665" s="28" t="s">
        <v>2533</v>
      </c>
      <c r="M665" s="28" t="s">
        <v>4565</v>
      </c>
      <c r="N665" s="17" t="s">
        <v>3556</v>
      </c>
      <c r="O665" s="17" t="s">
        <v>4566</v>
      </c>
      <c r="AI665" s="89" t="s">
        <v>33</v>
      </c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72">
        <f>SUM(AK665:AV665)</f>
        <v>0</v>
      </c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17"/>
      <c r="BI665" s="17"/>
      <c r="BJ665" s="17">
        <f>SUM(AX665:BI665)</f>
        <v>0</v>
      </c>
      <c r="BK665" s="45"/>
      <c r="BL665" s="45"/>
      <c r="BM665" s="45"/>
      <c r="BN665" s="45"/>
      <c r="BO665" s="45"/>
      <c r="BP665" s="45"/>
      <c r="BQ665" s="45"/>
      <c r="BR665" s="45"/>
      <c r="BS665" s="45"/>
      <c r="BT665" s="17"/>
      <c r="BU665" s="17"/>
      <c r="BV665" s="17"/>
      <c r="BW665" s="17">
        <f>SUM(BK665:BV665)</f>
        <v>0</v>
      </c>
      <c r="BX665" s="60">
        <v>0</v>
      </c>
      <c r="BY665" s="60">
        <v>0</v>
      </c>
      <c r="BZ665" s="60">
        <v>0</v>
      </c>
      <c r="CA665" s="60">
        <v>0</v>
      </c>
      <c r="CB665" s="60">
        <v>32450</v>
      </c>
      <c r="CC665" s="60">
        <v>13126</v>
      </c>
      <c r="CD665" s="60">
        <v>7575</v>
      </c>
      <c r="CE665" s="60">
        <v>2430</v>
      </c>
      <c r="CF665" s="60">
        <v>2696</v>
      </c>
      <c r="CG665" s="60">
        <v>5767</v>
      </c>
      <c r="CH665" s="31"/>
      <c r="CI665" s="31"/>
      <c r="CJ665" s="17">
        <f>SUM(BX665:CI665)</f>
        <v>64044</v>
      </c>
      <c r="CK665" s="72"/>
      <c r="CL665" s="72"/>
      <c r="CM665" s="72"/>
      <c r="CN665" s="72"/>
      <c r="CO665" s="72"/>
      <c r="CP665" s="72"/>
      <c r="CQ665" s="72"/>
      <c r="CR665" s="72"/>
      <c r="CS665" s="72"/>
      <c r="CT665" s="17"/>
      <c r="CU665" s="17"/>
      <c r="CV665" s="17"/>
      <c r="CW665" s="77">
        <f>SUM(CK665:CV665)</f>
        <v>0</v>
      </c>
      <c r="CX665" s="72"/>
      <c r="CY665" s="72"/>
      <c r="CZ665" s="72"/>
      <c r="DA665" s="72"/>
      <c r="DB665" s="17">
        <f>SUM(CX665:DA665)</f>
        <v>0</v>
      </c>
      <c r="DC665" s="79">
        <f>SUM(AW665,BJ665,BW665,CJ665,CW665,DB665)</f>
        <v>64044</v>
      </c>
    </row>
    <row r="666" spans="1:107">
      <c r="A666" s="83">
        <v>913</v>
      </c>
      <c r="B666" s="36">
        <v>20127546</v>
      </c>
      <c r="C666" s="28" t="s">
        <v>736</v>
      </c>
      <c r="D666" s="36">
        <v>2012</v>
      </c>
      <c r="E666" s="28" t="s">
        <v>92</v>
      </c>
      <c r="I666" s="36">
        <v>20121122</v>
      </c>
      <c r="J666" s="28" t="s">
        <v>393</v>
      </c>
      <c r="M666" s="28" t="s">
        <v>3209</v>
      </c>
      <c r="N666" s="17" t="s">
        <v>3284</v>
      </c>
      <c r="O666" s="17" t="s">
        <v>4567</v>
      </c>
      <c r="AI666" s="89" t="s">
        <v>33</v>
      </c>
      <c r="AK666" s="46">
        <v>49611</v>
      </c>
      <c r="AL666" s="46">
        <v>6067</v>
      </c>
      <c r="AM666" s="72"/>
      <c r="AN666" s="72"/>
      <c r="AO666" s="31"/>
      <c r="AP666" s="31"/>
      <c r="AQ666" s="31"/>
      <c r="AR666" s="31"/>
      <c r="AS666" s="31"/>
      <c r="AT666" s="31"/>
      <c r="AU666" s="31"/>
      <c r="AV666" s="31"/>
      <c r="AW666" s="72">
        <f>SUM(AK666:AV666)</f>
        <v>55678</v>
      </c>
      <c r="AX666" s="72"/>
      <c r="AY666" s="72"/>
      <c r="AZ666" s="72"/>
      <c r="BA666" s="72"/>
      <c r="BB666" s="72"/>
      <c r="BC666" s="72"/>
      <c r="BD666" s="72"/>
      <c r="BE666" s="17"/>
      <c r="BF666" s="17"/>
      <c r="BG666" s="17"/>
      <c r="BH666" s="17"/>
      <c r="BI666" s="17"/>
      <c r="BJ666" s="17">
        <f>SUM(AX666:BI666)</f>
        <v>0</v>
      </c>
      <c r="BK666" s="45"/>
      <c r="BL666" s="45"/>
      <c r="BM666" s="45"/>
      <c r="BN666" s="45"/>
      <c r="BO666" s="45"/>
      <c r="BP666" s="45"/>
      <c r="BQ666" s="45"/>
      <c r="BR666" s="45"/>
      <c r="BS666" s="45"/>
      <c r="BT666" s="72"/>
      <c r="BU666" s="72"/>
      <c r="BV666" s="72"/>
      <c r="BW666" s="17">
        <f>SUM(BK666:BV666)</f>
        <v>0</v>
      </c>
      <c r="BX666" s="72"/>
      <c r="BY666" s="72"/>
      <c r="BZ666" s="72"/>
      <c r="CA666" s="72"/>
      <c r="CB666" s="72"/>
      <c r="CC666" s="17"/>
      <c r="CD666" s="17"/>
      <c r="CE666" s="17"/>
      <c r="CF666" s="17"/>
      <c r="CG666" s="17"/>
      <c r="CH666" s="17"/>
      <c r="CI666" s="17"/>
      <c r="CJ666" s="17">
        <f>SUM(BX666:CI666)</f>
        <v>0</v>
      </c>
      <c r="CK666" s="72"/>
      <c r="CL666" s="72"/>
      <c r="CM666" s="72"/>
      <c r="CN666" s="72"/>
      <c r="CO666" s="72"/>
      <c r="CP666" s="72"/>
      <c r="CQ666" s="72"/>
      <c r="CR666" s="72"/>
      <c r="CS666" s="72"/>
      <c r="CT666" s="72"/>
      <c r="CU666" s="17"/>
      <c r="CV666" s="17"/>
      <c r="CW666" s="77">
        <f>SUM(CK666:CV666)</f>
        <v>0</v>
      </c>
      <c r="CX666" s="64">
        <v>4113</v>
      </c>
      <c r="CY666" s="64">
        <v>3733</v>
      </c>
      <c r="CZ666" s="31"/>
      <c r="DA666" s="31"/>
      <c r="DB666" s="17">
        <f>SUM(CX666:DA666)</f>
        <v>7846</v>
      </c>
      <c r="DC666" s="79">
        <f>SUM(AW666,BJ666,BW666,CJ666,CW666,DB666)</f>
        <v>63524</v>
      </c>
    </row>
    <row r="667" spans="1:107">
      <c r="A667" s="83">
        <v>1201</v>
      </c>
      <c r="B667" s="19">
        <v>20136312</v>
      </c>
      <c r="C667" s="19" t="s">
        <v>1116</v>
      </c>
      <c r="D667" s="19">
        <v>2013</v>
      </c>
      <c r="E667" s="85" t="s">
        <v>92</v>
      </c>
      <c r="I667" s="19">
        <v>20141120</v>
      </c>
      <c r="J667" s="85" t="s">
        <v>1117</v>
      </c>
      <c r="M667" s="85" t="s">
        <v>3550</v>
      </c>
      <c r="N667" s="17" t="s">
        <v>3395</v>
      </c>
      <c r="O667" s="17" t="s">
        <v>4568</v>
      </c>
      <c r="P667" s="17" t="s">
        <v>4375</v>
      </c>
      <c r="Q667" s="17" t="s">
        <v>4569</v>
      </c>
      <c r="AI667" s="91" t="s">
        <v>39</v>
      </c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72">
        <f>SUM(AK667:AV667)</f>
        <v>0</v>
      </c>
      <c r="AX667" s="46">
        <v>0</v>
      </c>
      <c r="AY667" s="46">
        <v>0</v>
      </c>
      <c r="AZ667" s="46">
        <v>0</v>
      </c>
      <c r="BA667" s="46">
        <v>0</v>
      </c>
      <c r="BB667" s="46">
        <v>0</v>
      </c>
      <c r="BC667" s="46">
        <v>0</v>
      </c>
      <c r="BD667" s="46">
        <v>0</v>
      </c>
      <c r="BE667" s="46">
        <v>0</v>
      </c>
      <c r="BF667" s="46">
        <v>0</v>
      </c>
      <c r="BG667" s="46">
        <v>0</v>
      </c>
      <c r="BH667" s="46">
        <v>0</v>
      </c>
      <c r="BI667" s="52">
        <v>18495</v>
      </c>
      <c r="BJ667" s="17">
        <f>SUM(AX667:BI667)</f>
        <v>18495</v>
      </c>
      <c r="BK667" s="24">
        <v>35747</v>
      </c>
      <c r="BL667" s="18">
        <v>9238</v>
      </c>
      <c r="BM667" s="45"/>
      <c r="BN667" s="45"/>
      <c r="BO667" s="45"/>
      <c r="BP667" s="45"/>
      <c r="BQ667" s="45"/>
      <c r="BR667" s="45"/>
      <c r="BS667" s="45"/>
      <c r="BT667" s="72"/>
      <c r="BU667" s="17"/>
      <c r="BV667" s="17"/>
      <c r="BW667" s="17">
        <f>SUM(BK667:BV667)</f>
        <v>44985</v>
      </c>
      <c r="BX667" s="72"/>
      <c r="BY667" s="72"/>
      <c r="BZ667" s="72"/>
      <c r="CA667" s="72"/>
      <c r="CB667" s="72"/>
      <c r="CC667" s="72"/>
      <c r="CD667" s="72"/>
      <c r="CE667" s="72"/>
      <c r="CF667" s="17"/>
      <c r="CG667" s="17"/>
      <c r="CH667" s="17"/>
      <c r="CI667" s="17"/>
      <c r="CJ667" s="17">
        <f>SUM(BX667:CI667)</f>
        <v>0</v>
      </c>
      <c r="CK667" s="72"/>
      <c r="CL667" s="72"/>
      <c r="CM667" s="72"/>
      <c r="CN667" s="72"/>
      <c r="CO667" s="72"/>
      <c r="CP667" s="72"/>
      <c r="CQ667" s="72"/>
      <c r="CR667" s="72"/>
      <c r="CS667" s="72"/>
      <c r="CT667" s="72"/>
      <c r="CU667" s="72"/>
      <c r="CV667" s="72"/>
      <c r="CW667" s="77">
        <f>SUM(CK667:CV667)</f>
        <v>0</v>
      </c>
      <c r="CX667" s="17"/>
      <c r="CY667" s="17"/>
      <c r="CZ667" s="17"/>
      <c r="DA667" s="17"/>
      <c r="DB667" s="17">
        <f>SUM(CX667:DA667)</f>
        <v>0</v>
      </c>
      <c r="DC667" s="79">
        <f>SUM(AW667,BJ667,BW667,CJ667,CW667,DB667)</f>
        <v>63480</v>
      </c>
    </row>
    <row r="668" spans="1:107">
      <c r="A668" s="83">
        <v>682</v>
      </c>
      <c r="B668" s="19">
        <v>20134533</v>
      </c>
      <c r="C668" s="19" t="s">
        <v>986</v>
      </c>
      <c r="D668" s="19">
        <v>2013</v>
      </c>
      <c r="E668" s="85" t="s">
        <v>67</v>
      </c>
      <c r="I668" s="19">
        <v>20140109</v>
      </c>
      <c r="J668" s="85" t="s">
        <v>987</v>
      </c>
      <c r="M668" s="85" t="s">
        <v>3838</v>
      </c>
      <c r="N668" s="17" t="s">
        <v>4570</v>
      </c>
      <c r="AI668" s="91" t="s">
        <v>28</v>
      </c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72">
        <f>SUM(AK668:AV668)</f>
        <v>0</v>
      </c>
      <c r="AX668" s="46">
        <v>0</v>
      </c>
      <c r="AY668" s="46">
        <v>0</v>
      </c>
      <c r="AZ668" s="46">
        <v>0</v>
      </c>
      <c r="BA668" s="46">
        <v>1237</v>
      </c>
      <c r="BB668" s="46">
        <v>53811</v>
      </c>
      <c r="BC668" s="46">
        <v>8410</v>
      </c>
      <c r="BD668" s="73"/>
      <c r="BE668" s="31"/>
      <c r="BF668" s="31"/>
      <c r="BG668" s="31"/>
      <c r="BH668" s="31"/>
      <c r="BI668" s="31"/>
      <c r="BJ668" s="17">
        <f>SUM(AX668:BI668)</f>
        <v>63458</v>
      </c>
      <c r="BK668" s="45"/>
      <c r="BL668" s="45"/>
      <c r="BM668" s="45"/>
      <c r="BN668" s="45"/>
      <c r="BO668" s="45"/>
      <c r="BP668" s="45"/>
      <c r="BQ668" s="45"/>
      <c r="BR668" s="45"/>
      <c r="BS668" s="45"/>
      <c r="BT668" s="17"/>
      <c r="BU668" s="17"/>
      <c r="BV668" s="17"/>
      <c r="BW668" s="17">
        <f>SUM(BK668:BV668)</f>
        <v>0</v>
      </c>
      <c r="BX668" s="72"/>
      <c r="BY668" s="72"/>
      <c r="BZ668" s="72"/>
      <c r="CA668" s="72"/>
      <c r="CB668" s="72"/>
      <c r="CC668" s="17"/>
      <c r="CD668" s="17"/>
      <c r="CE668" s="17"/>
      <c r="CF668" s="17"/>
      <c r="CG668" s="17"/>
      <c r="CH668" s="17"/>
      <c r="CI668" s="17"/>
      <c r="CJ668" s="17">
        <f>SUM(BX668:CI668)</f>
        <v>0</v>
      </c>
      <c r="CK668" s="72"/>
      <c r="CL668" s="72"/>
      <c r="CM668" s="72"/>
      <c r="CN668" s="72"/>
      <c r="CO668" s="72"/>
      <c r="CP668" s="72"/>
      <c r="CQ668" s="72"/>
      <c r="CR668" s="72"/>
      <c r="CS668" s="72"/>
      <c r="CT668" s="72"/>
      <c r="CU668" s="17"/>
      <c r="CV668" s="17"/>
      <c r="CW668" s="77">
        <f>SUM(CK668:CV668)</f>
        <v>0</v>
      </c>
      <c r="CX668" s="72"/>
      <c r="CY668" s="72"/>
      <c r="CZ668" s="72"/>
      <c r="DA668" s="72"/>
      <c r="DB668" s="17">
        <f>SUM(CX668:DA668)</f>
        <v>0</v>
      </c>
      <c r="DC668" s="79">
        <f>SUM(AW668,BJ668,BW668,CJ668,CW668,DB668)</f>
        <v>63458</v>
      </c>
    </row>
    <row r="669" spans="1:107">
      <c r="A669" s="83">
        <v>1894</v>
      </c>
      <c r="B669" s="19">
        <v>20131681</v>
      </c>
      <c r="C669" s="19" t="s">
        <v>869</v>
      </c>
      <c r="D669" s="19">
        <v>2013</v>
      </c>
      <c r="E669" s="85" t="s">
        <v>84</v>
      </c>
      <c r="I669" s="19">
        <v>20130829</v>
      </c>
      <c r="J669" s="85" t="s">
        <v>870</v>
      </c>
      <c r="M669" s="85" t="s">
        <v>871</v>
      </c>
      <c r="AI669" s="91" t="s">
        <v>28</v>
      </c>
      <c r="AK669" s="47">
        <v>0</v>
      </c>
      <c r="AL669" s="47">
        <v>0</v>
      </c>
      <c r="AM669" s="47">
        <v>0</v>
      </c>
      <c r="AN669" s="47">
        <v>0</v>
      </c>
      <c r="AO669" s="47">
        <v>0</v>
      </c>
      <c r="AP669" s="47">
        <v>0</v>
      </c>
      <c r="AQ669" s="47">
        <v>0</v>
      </c>
      <c r="AR669" s="47">
        <v>0</v>
      </c>
      <c r="AS669" s="47">
        <v>31606</v>
      </c>
      <c r="AT669" s="47">
        <v>22932</v>
      </c>
      <c r="AU669" s="46">
        <v>8826</v>
      </c>
      <c r="AV669" s="31"/>
      <c r="AW669" s="72">
        <f>SUM(AK669:AV669)</f>
        <v>63364</v>
      </c>
      <c r="AX669" s="72"/>
      <c r="AY669" s="72"/>
      <c r="AZ669" s="72"/>
      <c r="BA669" s="72"/>
      <c r="BB669" s="72"/>
      <c r="BC669" s="72"/>
      <c r="BD669" s="72"/>
      <c r="BE669" s="72"/>
      <c r="BF669" s="17"/>
      <c r="BG669" s="17"/>
      <c r="BH669" s="17"/>
      <c r="BI669" s="17"/>
      <c r="BJ669" s="17">
        <f>SUM(AX669:BI669)</f>
        <v>0</v>
      </c>
      <c r="BK669" s="45"/>
      <c r="BL669" s="45"/>
      <c r="BM669" s="45"/>
      <c r="BN669" s="45"/>
      <c r="BO669" s="45"/>
      <c r="BP669" s="45"/>
      <c r="BQ669" s="45"/>
      <c r="BR669" s="45"/>
      <c r="BS669" s="45"/>
      <c r="BT669" s="17"/>
      <c r="BU669" s="17"/>
      <c r="BV669" s="17"/>
      <c r="BW669" s="17">
        <f>SUM(BK669:BV669)</f>
        <v>0</v>
      </c>
      <c r="BX669" s="72"/>
      <c r="BY669" s="72"/>
      <c r="BZ669" s="72"/>
      <c r="CA669" s="72"/>
      <c r="CB669" s="72"/>
      <c r="CC669" s="17"/>
      <c r="CD669" s="17"/>
      <c r="CE669" s="17"/>
      <c r="CF669" s="17"/>
      <c r="CG669" s="17"/>
      <c r="CH669" s="17"/>
      <c r="CI669" s="17"/>
      <c r="CJ669" s="17">
        <f>SUM(BX669:CI669)</f>
        <v>0</v>
      </c>
      <c r="CK669" s="72"/>
      <c r="CL669" s="72"/>
      <c r="CM669" s="72"/>
      <c r="CN669" s="72"/>
      <c r="CO669" s="72"/>
      <c r="CP669" s="72"/>
      <c r="CQ669" s="72"/>
      <c r="CR669" s="72"/>
      <c r="CS669" s="72"/>
      <c r="CT669" s="72"/>
      <c r="CU669" s="72"/>
      <c r="CV669" s="72"/>
      <c r="CW669" s="77">
        <f>SUM(CK669:CV669)</f>
        <v>0</v>
      </c>
      <c r="CX669" s="17"/>
      <c r="DB669" s="17">
        <f>SUM(CX669:DA669)</f>
        <v>0</v>
      </c>
      <c r="DC669" s="79">
        <f>SUM(AW669,BJ669,BW669,CJ669,CW669,DB669)</f>
        <v>63364</v>
      </c>
    </row>
    <row r="670" spans="1:107">
      <c r="A670" s="83">
        <v>411</v>
      </c>
      <c r="B670" s="36">
        <v>20178781</v>
      </c>
      <c r="C670" s="28" t="s">
        <v>3095</v>
      </c>
      <c r="D670" s="36">
        <v>2017</v>
      </c>
      <c r="E670" s="28" t="s">
        <v>92</v>
      </c>
      <c r="I670" s="36">
        <v>20180307</v>
      </c>
      <c r="J670" s="28" t="s">
        <v>3096</v>
      </c>
      <c r="M670" s="28" t="s">
        <v>3550</v>
      </c>
      <c r="N670" s="17" t="s">
        <v>3253</v>
      </c>
      <c r="O670" s="17" t="s">
        <v>3894</v>
      </c>
      <c r="AI670" s="89" t="s">
        <v>33</v>
      </c>
      <c r="AK670" s="72"/>
      <c r="AL670" s="72"/>
      <c r="AM670" s="72"/>
      <c r="AN670" s="72"/>
      <c r="AO670" s="73"/>
      <c r="AP670" s="73"/>
      <c r="AQ670" s="73"/>
      <c r="AR670" s="73"/>
      <c r="AS670" s="73"/>
      <c r="AT670" s="73"/>
      <c r="AU670" s="73"/>
      <c r="AV670" s="31"/>
      <c r="AW670" s="72">
        <f>SUM(AK670:AV670)</f>
        <v>0</v>
      </c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>
        <f>SUM(AX670:BI670)</f>
        <v>0</v>
      </c>
      <c r="BK670" s="45"/>
      <c r="BL670" s="45"/>
      <c r="BM670" s="45"/>
      <c r="BN670" s="45"/>
      <c r="BO670" s="45"/>
      <c r="BP670" s="45"/>
      <c r="BQ670" s="45"/>
      <c r="BR670" s="45"/>
      <c r="BS670" s="45"/>
      <c r="BT670" s="17"/>
      <c r="BU670" s="17"/>
      <c r="BV670" s="17"/>
      <c r="BW670" s="17">
        <f>SUM(BK670:BV670)</f>
        <v>0</v>
      </c>
      <c r="BX670" s="72"/>
      <c r="BY670" s="72"/>
      <c r="BZ670" s="72"/>
      <c r="CA670" s="72"/>
      <c r="CB670" s="72"/>
      <c r="CC670" s="17"/>
      <c r="CD670" s="17"/>
      <c r="CE670" s="17"/>
      <c r="CF670" s="17"/>
      <c r="CG670" s="17"/>
      <c r="CH670" s="17"/>
      <c r="CI670" s="17"/>
      <c r="CJ670" s="17">
        <f>SUM(BX670:CI670)</f>
        <v>0</v>
      </c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77">
        <f>SUM(CK670:CV670)</f>
        <v>0</v>
      </c>
      <c r="CX670" s="64">
        <v>0</v>
      </c>
      <c r="CY670" s="64">
        <v>0</v>
      </c>
      <c r="CZ670" s="64">
        <v>0</v>
      </c>
      <c r="DA670" s="64">
        <v>63332</v>
      </c>
      <c r="DB670" s="17">
        <f>SUM(CX670:DA670)</f>
        <v>63332</v>
      </c>
      <c r="DC670" s="79">
        <f>SUM(AW670,BJ670,BW670,CJ670,CW670,DB670)</f>
        <v>63332</v>
      </c>
    </row>
    <row r="671" spans="1:107">
      <c r="A671" s="83">
        <v>2149</v>
      </c>
      <c r="B671" s="36">
        <v>20160041</v>
      </c>
      <c r="C671" s="21" t="s">
        <v>2480</v>
      </c>
      <c r="D671" s="36">
        <v>2016</v>
      </c>
      <c r="E671" s="28" t="s">
        <v>92</v>
      </c>
      <c r="I671" s="36">
        <v>20160913</v>
      </c>
      <c r="J671" s="28" t="s">
        <v>2443</v>
      </c>
      <c r="M671" s="28" t="s">
        <v>3193</v>
      </c>
      <c r="N671" s="17" t="s">
        <v>3302</v>
      </c>
      <c r="O671" s="17" t="s">
        <v>3432</v>
      </c>
      <c r="AI671" s="89" t="s">
        <v>33</v>
      </c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72">
        <f>SUM(AK671:AV671)</f>
        <v>0</v>
      </c>
      <c r="AX671" s="72"/>
      <c r="AY671" s="72"/>
      <c r="AZ671" s="72"/>
      <c r="BA671" s="72"/>
      <c r="BB671" s="72"/>
      <c r="BC671" s="72"/>
      <c r="BD671" s="72"/>
      <c r="BE671" s="72"/>
      <c r="BF671" s="17"/>
      <c r="BG671" s="17"/>
      <c r="BH671" s="17"/>
      <c r="BI671" s="17"/>
      <c r="BJ671" s="17">
        <f>SUM(AX671:BI671)</f>
        <v>0</v>
      </c>
      <c r="BK671" s="45"/>
      <c r="BL671" s="45"/>
      <c r="BM671" s="45"/>
      <c r="BN671" s="45"/>
      <c r="BO671" s="45"/>
      <c r="BP671" s="45"/>
      <c r="BQ671" s="45"/>
      <c r="BR671" s="45"/>
      <c r="BS671" s="45"/>
      <c r="BT671" s="17"/>
      <c r="BU671" s="17"/>
      <c r="BV671" s="17"/>
      <c r="BW671" s="17">
        <f>SUM(BK671:BV671)</f>
        <v>0</v>
      </c>
      <c r="BX671" s="56">
        <v>0</v>
      </c>
      <c r="BY671" s="56">
        <v>0</v>
      </c>
      <c r="BZ671" s="56">
        <v>0</v>
      </c>
      <c r="CA671" s="56">
        <v>0</v>
      </c>
      <c r="CB671" s="56">
        <v>0</v>
      </c>
      <c r="CC671" s="56">
        <v>0</v>
      </c>
      <c r="CD671" s="56">
        <v>0</v>
      </c>
      <c r="CE671" s="56">
        <v>0</v>
      </c>
      <c r="CF671" s="56">
        <v>5571</v>
      </c>
      <c r="CG671" s="56">
        <v>30885</v>
      </c>
      <c r="CH671" s="56">
        <v>6444</v>
      </c>
      <c r="CI671" s="56">
        <v>11746</v>
      </c>
      <c r="CJ671" s="17">
        <f>SUM(BX671:CI671)</f>
        <v>54646</v>
      </c>
      <c r="CK671" s="64">
        <v>8614</v>
      </c>
      <c r="CL671" s="72"/>
      <c r="CM671" s="72"/>
      <c r="CN671" s="72"/>
      <c r="CO671" s="72"/>
      <c r="CP671" s="72"/>
      <c r="CQ671" s="72"/>
      <c r="CR671" s="72"/>
      <c r="CS671" s="72"/>
      <c r="CT671" s="72"/>
      <c r="CU671" s="17"/>
      <c r="CV671" s="17"/>
      <c r="CW671" s="77">
        <f>SUM(CK671:CV671)</f>
        <v>8614</v>
      </c>
      <c r="CX671" s="17"/>
      <c r="CY671" s="17"/>
      <c r="DB671" s="17">
        <f>SUM(CX671:DA671)</f>
        <v>0</v>
      </c>
      <c r="DC671" s="79">
        <f>SUM(AW671,BJ671,BW671,CJ671,CW671,DB671)</f>
        <v>63260</v>
      </c>
    </row>
    <row r="672" spans="1:107">
      <c r="A672" s="83">
        <v>1312</v>
      </c>
      <c r="B672" s="36">
        <v>20155020</v>
      </c>
      <c r="C672" s="21" t="s">
        <v>1965</v>
      </c>
      <c r="D672" s="36">
        <v>2015</v>
      </c>
      <c r="E672" s="28" t="s">
        <v>23</v>
      </c>
      <c r="F672" s="17" t="s">
        <v>146</v>
      </c>
      <c r="I672" s="36">
        <v>20160217</v>
      </c>
      <c r="J672" s="28" t="s">
        <v>753</v>
      </c>
      <c r="M672" s="28" t="s">
        <v>3447</v>
      </c>
      <c r="N672" s="17" t="s">
        <v>3521</v>
      </c>
      <c r="O672" s="17" t="s">
        <v>4548</v>
      </c>
      <c r="P672" s="17" t="s">
        <v>4545</v>
      </c>
      <c r="AI672" s="89" t="s">
        <v>25</v>
      </c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72">
        <f>SUM(AK672:AV672)</f>
        <v>0</v>
      </c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17"/>
      <c r="BJ672" s="17">
        <f>SUM(AX672:BI672)</f>
        <v>0</v>
      </c>
      <c r="BK672" s="45"/>
      <c r="BL672" s="45"/>
      <c r="BM672" s="45"/>
      <c r="BN672" s="45"/>
      <c r="BO672" s="45"/>
      <c r="BP672" s="45"/>
      <c r="BQ672" s="45"/>
      <c r="BR672" s="45"/>
      <c r="BS672" s="45"/>
      <c r="BT672" s="72"/>
      <c r="BU672" s="72"/>
      <c r="BV672" s="72"/>
      <c r="BW672" s="17">
        <f>SUM(BK672:BV672)</f>
        <v>0</v>
      </c>
      <c r="BX672" s="56">
        <v>0</v>
      </c>
      <c r="BY672" s="56">
        <v>0</v>
      </c>
      <c r="BZ672" s="56">
        <v>11854</v>
      </c>
      <c r="CA672" s="56">
        <v>15514</v>
      </c>
      <c r="CB672" s="56">
        <v>6974</v>
      </c>
      <c r="CC672" s="56">
        <v>3872</v>
      </c>
      <c r="CD672" s="56">
        <v>3995</v>
      </c>
      <c r="CE672" s="56">
        <v>4789</v>
      </c>
      <c r="CF672" s="56">
        <v>1484</v>
      </c>
      <c r="CG672" s="56">
        <v>1149</v>
      </c>
      <c r="CH672" s="56">
        <v>2472</v>
      </c>
      <c r="CI672" s="56">
        <v>11151</v>
      </c>
      <c r="CJ672" s="17">
        <f>SUM(BX672:CI672)</f>
        <v>63254</v>
      </c>
      <c r="CK672" s="72"/>
      <c r="CL672" s="72"/>
      <c r="CM672" s="72"/>
      <c r="CN672" s="72"/>
      <c r="CO672" s="72"/>
      <c r="CP672" s="72"/>
      <c r="CQ672" s="72"/>
      <c r="CR672" s="72"/>
      <c r="CS672" s="72"/>
      <c r="CT672" s="72"/>
      <c r="CU672" s="17"/>
      <c r="CW672" s="77">
        <f>SUM(CK672:CV672)</f>
        <v>0</v>
      </c>
      <c r="DB672" s="17">
        <f>SUM(CX672:DA672)</f>
        <v>0</v>
      </c>
      <c r="DC672" s="79">
        <f>SUM(AW672,BJ672,BW672,CJ672,CW672,DB672)</f>
        <v>63254</v>
      </c>
    </row>
    <row r="673" spans="1:107">
      <c r="A673" s="83" t="e">
        <v>#N/A</v>
      </c>
      <c r="B673" s="19">
        <v>19930176</v>
      </c>
      <c r="C673" s="19" t="s">
        <v>43</v>
      </c>
      <c r="D673" s="19">
        <v>1993</v>
      </c>
      <c r="E673" s="85" t="s">
        <v>23</v>
      </c>
      <c r="F673" s="90"/>
      <c r="I673" s="19">
        <v>19930717</v>
      </c>
      <c r="J673" s="85" t="s">
        <v>44</v>
      </c>
      <c r="K673" s="90"/>
      <c r="M673" s="85" t="s">
        <v>4248</v>
      </c>
      <c r="N673" s="17" t="s">
        <v>4571</v>
      </c>
      <c r="O673" s="17" t="s">
        <v>3648</v>
      </c>
      <c r="P673" s="17" t="s">
        <v>4572</v>
      </c>
      <c r="AI673" s="91" t="s">
        <v>39</v>
      </c>
      <c r="AJ673" s="90" t="s">
        <v>65</v>
      </c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>
        <f>SUM(AK673:AV673)</f>
        <v>0</v>
      </c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>
        <f>SUM(AX673:BI673)</f>
        <v>0</v>
      </c>
      <c r="BK673" s="24">
        <v>1958</v>
      </c>
      <c r="BL673" s="24">
        <v>1285</v>
      </c>
      <c r="BM673" s="24">
        <v>1109</v>
      </c>
      <c r="BN673" s="24">
        <v>1120</v>
      </c>
      <c r="BO673" s="24">
        <v>2477</v>
      </c>
      <c r="BP673" s="24">
        <v>25144</v>
      </c>
      <c r="BQ673" s="24">
        <v>22898</v>
      </c>
      <c r="BR673" s="24">
        <v>7112</v>
      </c>
      <c r="BS673" s="50"/>
      <c r="BT673" s="31"/>
      <c r="BU673" s="31"/>
      <c r="BV673" s="31"/>
      <c r="BW673" s="17">
        <f>SUM(BK673:BV673)</f>
        <v>63103</v>
      </c>
      <c r="BX673" s="72"/>
      <c r="BY673" s="72"/>
      <c r="BZ673" s="72"/>
      <c r="CA673" s="72"/>
      <c r="CB673" s="72"/>
      <c r="CC673" s="17"/>
      <c r="CD673" s="17"/>
      <c r="CE673" s="17"/>
      <c r="CF673" s="17"/>
      <c r="CG673" s="17"/>
      <c r="CH673" s="17"/>
      <c r="CI673" s="17"/>
      <c r="CJ673" s="17">
        <f>SUM(BX673:CI673)</f>
        <v>0</v>
      </c>
      <c r="CK673" s="72"/>
      <c r="CL673" s="72"/>
      <c r="CM673" s="72"/>
      <c r="CN673" s="72"/>
      <c r="CO673" s="72"/>
      <c r="CP673" s="17"/>
      <c r="CQ673" s="17"/>
      <c r="CR673" s="17"/>
      <c r="CS673" s="17"/>
      <c r="CT673" s="17"/>
      <c r="CU673" s="17"/>
      <c r="CV673" s="17"/>
      <c r="CW673" s="77">
        <f>SUM(CK673:CV673)</f>
        <v>0</v>
      </c>
      <c r="CX673" s="72"/>
      <c r="CY673" s="17"/>
      <c r="CZ673" s="17"/>
      <c r="DA673" s="17"/>
      <c r="DB673" s="17">
        <f>SUM(CX673:DA673)</f>
        <v>0</v>
      </c>
      <c r="DC673" s="79">
        <f>SUM(AW673,BJ673,BW673,CJ673,CW673,DB673)</f>
        <v>63103</v>
      </c>
    </row>
    <row r="674" spans="1:107">
      <c r="A674" s="83">
        <v>1017</v>
      </c>
      <c r="B674" s="19">
        <v>20159748</v>
      </c>
      <c r="C674" s="19" t="s">
        <v>2175</v>
      </c>
      <c r="D674" s="19">
        <v>2014</v>
      </c>
      <c r="E674" s="85" t="s">
        <v>23</v>
      </c>
      <c r="I674" s="19">
        <v>20150527</v>
      </c>
      <c r="J674" s="85" t="s">
        <v>127</v>
      </c>
      <c r="M674" s="85" t="s">
        <v>3975</v>
      </c>
      <c r="N674" s="17" t="s">
        <v>4573</v>
      </c>
      <c r="O674" s="17" t="s">
        <v>4574</v>
      </c>
      <c r="AI674" s="91" t="s">
        <v>39</v>
      </c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72">
        <f>SUM(AK674:AV674)</f>
        <v>0</v>
      </c>
      <c r="AX674" s="72"/>
      <c r="AY674" s="72"/>
      <c r="AZ674" s="72"/>
      <c r="BA674" s="72"/>
      <c r="BB674" s="72"/>
      <c r="BC674" s="72"/>
      <c r="BD674" s="72"/>
      <c r="BE674" s="17"/>
      <c r="BF674" s="17"/>
      <c r="BG674" s="17"/>
      <c r="BH674" s="17"/>
      <c r="BI674" s="1"/>
      <c r="BJ674" s="17">
        <f>SUM(AX674:BI674)</f>
        <v>0</v>
      </c>
      <c r="BK674" s="24">
        <v>0</v>
      </c>
      <c r="BL674" s="24">
        <v>0</v>
      </c>
      <c r="BM674" s="24">
        <v>0</v>
      </c>
      <c r="BN674" s="24">
        <v>0</v>
      </c>
      <c r="BO674" s="24">
        <v>0</v>
      </c>
      <c r="BP674" s="24">
        <v>0</v>
      </c>
      <c r="BQ674" s="24">
        <v>0</v>
      </c>
      <c r="BR674" s="24">
        <v>0</v>
      </c>
      <c r="BS674" s="24">
        <v>0</v>
      </c>
      <c r="BT674" s="46">
        <v>10411</v>
      </c>
      <c r="BU674" s="46">
        <v>37992</v>
      </c>
      <c r="BV674" s="46">
        <v>14591</v>
      </c>
      <c r="BW674" s="17">
        <f>SUM(BK674:BV674)</f>
        <v>62994</v>
      </c>
      <c r="BX674" s="72"/>
      <c r="BY674" s="72"/>
      <c r="BZ674" s="72"/>
      <c r="CA674" s="72"/>
      <c r="CB674" s="72"/>
      <c r="CC674" s="72"/>
      <c r="CD674" s="72"/>
      <c r="CE674" s="72"/>
      <c r="CF674" s="17"/>
      <c r="CG674" s="17"/>
      <c r="CH674" s="17"/>
      <c r="CI674" s="17"/>
      <c r="CJ674" s="17">
        <f>SUM(BX674:CI674)</f>
        <v>0</v>
      </c>
      <c r="CK674" s="72"/>
      <c r="CL674" s="72"/>
      <c r="CM674" s="72"/>
      <c r="CN674" s="72"/>
      <c r="CO674" s="72"/>
      <c r="CP674" s="72"/>
      <c r="CQ674" s="72"/>
      <c r="CR674" s="72"/>
      <c r="CS674" s="72"/>
      <c r="CT674" s="72"/>
      <c r="CW674" s="77">
        <f>SUM(CK674:CV674)</f>
        <v>0</v>
      </c>
      <c r="CX674" s="72"/>
      <c r="CY674" s="72"/>
      <c r="CZ674" s="72"/>
      <c r="DA674" s="17"/>
      <c r="DB674" s="17">
        <f>SUM(CX674:DA674)</f>
        <v>0</v>
      </c>
      <c r="DC674" s="79">
        <f>SUM(AW674,BJ674,BW674,CJ674,CW674,DB674)</f>
        <v>62994</v>
      </c>
    </row>
    <row r="675" spans="1:107">
      <c r="A675" s="83">
        <v>633</v>
      </c>
      <c r="B675" s="21">
        <v>20090718</v>
      </c>
      <c r="C675" s="21" t="s">
        <v>250</v>
      </c>
      <c r="D675" s="21">
        <v>2009</v>
      </c>
      <c r="E675" s="28" t="s">
        <v>23</v>
      </c>
      <c r="I675" s="21">
        <v>20100211</v>
      </c>
      <c r="J675" s="28" t="s">
        <v>251</v>
      </c>
      <c r="M675" s="28" t="s">
        <v>3832</v>
      </c>
      <c r="N675" s="17" t="s">
        <v>4575</v>
      </c>
      <c r="O675" s="17" t="s">
        <v>3819</v>
      </c>
      <c r="P675" s="17" t="s">
        <v>3833</v>
      </c>
      <c r="AI675" s="89" t="s">
        <v>28</v>
      </c>
      <c r="AK675" s="48">
        <v>5</v>
      </c>
      <c r="AL675" s="48">
        <v>4</v>
      </c>
      <c r="AM675" s="48">
        <v>353</v>
      </c>
      <c r="AN675" s="48">
        <v>737</v>
      </c>
      <c r="AO675" s="48">
        <v>334</v>
      </c>
      <c r="AP675" s="48">
        <v>596</v>
      </c>
      <c r="AQ675" s="48">
        <v>1210</v>
      </c>
      <c r="AR675" s="48">
        <v>2169</v>
      </c>
      <c r="AS675" s="48">
        <v>1316</v>
      </c>
      <c r="AT675" s="48">
        <v>1496</v>
      </c>
      <c r="AU675" s="48">
        <v>13683</v>
      </c>
      <c r="AV675" s="51">
        <v>16802</v>
      </c>
      <c r="AW675" s="72">
        <f>SUM(AK675:AV675)</f>
        <v>38705</v>
      </c>
      <c r="AX675" s="46">
        <v>16841</v>
      </c>
      <c r="AY675" s="46">
        <v>6802</v>
      </c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>
        <f>SUM(AX675:BI675)</f>
        <v>23643</v>
      </c>
      <c r="BK675" s="45"/>
      <c r="BL675" s="45"/>
      <c r="BM675" s="45"/>
      <c r="BN675" s="45"/>
      <c r="BO675" s="45"/>
      <c r="BP675" s="45"/>
      <c r="BQ675" s="45"/>
      <c r="BR675" s="45"/>
      <c r="BS675" s="45"/>
      <c r="BT675" s="17"/>
      <c r="BU675" s="17"/>
      <c r="BV675" s="17"/>
      <c r="BW675" s="17">
        <f>SUM(BK675:BV675)</f>
        <v>0</v>
      </c>
      <c r="BX675" s="72"/>
      <c r="BY675" s="72"/>
      <c r="BZ675" s="72"/>
      <c r="CA675" s="72"/>
      <c r="CB675" s="72"/>
      <c r="CC675" s="17"/>
      <c r="CD675" s="17"/>
      <c r="CE675" s="17"/>
      <c r="CF675" s="17"/>
      <c r="CG675" s="17"/>
      <c r="CH675" s="17"/>
      <c r="CI675" s="17"/>
      <c r="CJ675" s="17">
        <f>SUM(BX675:CI675)</f>
        <v>0</v>
      </c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77">
        <f>SUM(CK675:CV675)</f>
        <v>0</v>
      </c>
      <c r="CX675" s="72"/>
      <c r="CY675" s="72"/>
      <c r="CZ675" s="72"/>
      <c r="DA675" s="17"/>
      <c r="DB675" s="17">
        <f>SUM(CX675:DA675)</f>
        <v>0</v>
      </c>
      <c r="DC675" s="79">
        <f>SUM(AW675,BJ675,BW675,CJ675,CW675,DB675)</f>
        <v>62348</v>
      </c>
    </row>
    <row r="676" spans="1:107">
      <c r="A676" s="83">
        <v>788</v>
      </c>
      <c r="B676" s="36">
        <v>20171024</v>
      </c>
      <c r="C676" s="28" t="s">
        <v>2817</v>
      </c>
      <c r="D676" s="36">
        <v>2017</v>
      </c>
      <c r="E676" s="28" t="s">
        <v>84</v>
      </c>
      <c r="I676" s="36">
        <v>20171025</v>
      </c>
      <c r="J676" s="28" t="s">
        <v>2818</v>
      </c>
      <c r="M676" s="28" t="s">
        <v>4576</v>
      </c>
      <c r="N676" s="17" t="s">
        <v>4577</v>
      </c>
      <c r="O676" s="17" t="s">
        <v>4578</v>
      </c>
      <c r="P676" s="17" t="s">
        <v>4579</v>
      </c>
      <c r="AI676" s="89" t="s">
        <v>39</v>
      </c>
      <c r="AK676" s="72"/>
      <c r="AL676" s="72"/>
      <c r="AM676" s="72"/>
      <c r="AN676" s="72"/>
      <c r="AO676" s="73"/>
      <c r="AP676" s="73"/>
      <c r="AQ676" s="31"/>
      <c r="AR676" s="31"/>
      <c r="AS676" s="31"/>
      <c r="AT676" s="31"/>
      <c r="AU676" s="31"/>
      <c r="AV676" s="31"/>
      <c r="AW676" s="72">
        <f>SUM(AK676:AV676)</f>
        <v>0</v>
      </c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>
        <f>SUM(AX676:BI676)</f>
        <v>0</v>
      </c>
      <c r="BK676" s="45"/>
      <c r="BL676" s="45"/>
      <c r="BM676" s="45"/>
      <c r="BN676" s="45"/>
      <c r="BO676" s="45"/>
      <c r="BP676" s="45"/>
      <c r="BQ676" s="45"/>
      <c r="BR676" s="45"/>
      <c r="BS676" s="45"/>
      <c r="BT676" s="17"/>
      <c r="BU676" s="17"/>
      <c r="BV676" s="17"/>
      <c r="BW676" s="17">
        <f>SUM(BK676:BV676)</f>
        <v>0</v>
      </c>
      <c r="BX676" s="72"/>
      <c r="BY676" s="72"/>
      <c r="BZ676" s="72"/>
      <c r="CA676" s="72"/>
      <c r="CB676" s="72"/>
      <c r="CC676" s="17"/>
      <c r="CD676" s="17"/>
      <c r="CE676" s="17"/>
      <c r="CF676" s="17"/>
      <c r="CG676" s="17"/>
      <c r="CH676" s="17"/>
      <c r="CI676" s="17"/>
      <c r="CJ676" s="17">
        <f>SUM(BX676:CI676)</f>
        <v>0</v>
      </c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77">
        <f>SUM(CK676:CV676)</f>
        <v>0</v>
      </c>
      <c r="CX676" s="64">
        <v>15331</v>
      </c>
      <c r="CY676" s="64">
        <v>26932</v>
      </c>
      <c r="CZ676" s="64">
        <v>12912</v>
      </c>
      <c r="DA676" s="64">
        <v>7064</v>
      </c>
      <c r="DB676" s="17">
        <f>SUM(CX676:DA676)</f>
        <v>62239</v>
      </c>
      <c r="DC676" s="79">
        <f>SUM(AW676,BJ676,BW676,CJ676,CW676,DB676)</f>
        <v>62239</v>
      </c>
    </row>
    <row r="677" spans="1:107">
      <c r="A677" s="83">
        <v>2710</v>
      </c>
      <c r="B677" s="36">
        <v>20163441</v>
      </c>
      <c r="C677" s="21" t="s">
        <v>2602</v>
      </c>
      <c r="D677" s="36">
        <v>2016</v>
      </c>
      <c r="E677" s="28" t="s">
        <v>131</v>
      </c>
      <c r="I677" s="36">
        <v>20160519</v>
      </c>
      <c r="J677" s="28" t="s">
        <v>1804</v>
      </c>
      <c r="M677" s="28" t="s">
        <v>4580</v>
      </c>
      <c r="N677" s="17" t="s">
        <v>4581</v>
      </c>
      <c r="O677" s="17" t="s">
        <v>4278</v>
      </c>
      <c r="P677" s="17" t="s">
        <v>4582</v>
      </c>
      <c r="AI677" s="89" t="s">
        <v>39</v>
      </c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"/>
      <c r="AV677" s="1"/>
      <c r="AW677" s="72">
        <f>SUM(AK677:AV677)</f>
        <v>0</v>
      </c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17">
        <f>SUM(AX677:BI677)</f>
        <v>0</v>
      </c>
      <c r="BK677" s="45"/>
      <c r="BL677" s="45"/>
      <c r="BM677" s="45"/>
      <c r="BN677" s="45"/>
      <c r="BO677" s="45"/>
      <c r="BP677" s="45"/>
      <c r="BQ677" s="45"/>
      <c r="BR677" s="45"/>
      <c r="BS677" s="72"/>
      <c r="BT677" s="72"/>
      <c r="BU677" s="17"/>
      <c r="BV677" s="17"/>
      <c r="BW677" s="17">
        <f>SUM(BK677:BV677)</f>
        <v>0</v>
      </c>
      <c r="BX677" s="57">
        <v>0</v>
      </c>
      <c r="BY677" s="57">
        <v>0</v>
      </c>
      <c r="BZ677" s="57">
        <v>0</v>
      </c>
      <c r="CA677" s="57">
        <v>0</v>
      </c>
      <c r="CB677" s="57">
        <v>7267</v>
      </c>
      <c r="CC677" s="48">
        <v>39720</v>
      </c>
      <c r="CD677" s="48">
        <v>15200</v>
      </c>
      <c r="CE677" s="31"/>
      <c r="CF677" s="31"/>
      <c r="CG677" s="31"/>
      <c r="CH677" s="31"/>
      <c r="CI677" s="31"/>
      <c r="CJ677" s="17">
        <f>SUM(BX677:CI677)</f>
        <v>62187</v>
      </c>
      <c r="CK677" s="72"/>
      <c r="CL677" s="72"/>
      <c r="CM677" s="72"/>
      <c r="CN677" s="72"/>
      <c r="CO677" s="72"/>
      <c r="CP677" s="17"/>
      <c r="CQ677" s="17"/>
      <c r="CR677" s="17"/>
      <c r="CS677" s="17"/>
      <c r="CT677" s="17"/>
      <c r="CU677" s="17"/>
      <c r="CV677" s="17"/>
      <c r="CW677" s="77">
        <f>SUM(CK677:CV677)</f>
        <v>0</v>
      </c>
      <c r="CY677" s="17"/>
      <c r="DB677" s="17">
        <f>SUM(CX677:DA677)</f>
        <v>0</v>
      </c>
      <c r="DC677" s="79">
        <f>SUM(AW677,BJ677,BW677,CJ677,CW677,DB677)</f>
        <v>62187</v>
      </c>
    </row>
    <row r="678" spans="1:107">
      <c r="A678" s="83">
        <v>1248</v>
      </c>
      <c r="B678" s="19">
        <v>20140609</v>
      </c>
      <c r="C678" s="19" t="s">
        <v>1339</v>
      </c>
      <c r="D678" s="19">
        <v>2014</v>
      </c>
      <c r="E678" s="85" t="s">
        <v>23</v>
      </c>
      <c r="I678" s="19">
        <v>20150107</v>
      </c>
      <c r="J678" s="85" t="s">
        <v>202</v>
      </c>
      <c r="M678" s="85" t="s">
        <v>202</v>
      </c>
      <c r="N678" s="17" t="s">
        <v>4583</v>
      </c>
      <c r="O678" s="17" t="s">
        <v>4584</v>
      </c>
      <c r="P678" s="17" t="s">
        <v>3423</v>
      </c>
      <c r="Q678" s="17" t="s">
        <v>3475</v>
      </c>
      <c r="AI678" s="91" t="s">
        <v>33</v>
      </c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72">
        <f>SUM(AK678:AV678)</f>
        <v>0</v>
      </c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>
        <f>SUM(AX678:BI678)</f>
        <v>0</v>
      </c>
      <c r="BK678" s="24">
        <v>2874</v>
      </c>
      <c r="BL678" s="24">
        <v>18992</v>
      </c>
      <c r="BM678" s="24">
        <v>12568</v>
      </c>
      <c r="BN678" s="24">
        <v>10289</v>
      </c>
      <c r="BO678" s="50"/>
      <c r="BP678" s="50"/>
      <c r="BQ678" s="50"/>
      <c r="BR678" s="50"/>
      <c r="BS678" s="73"/>
      <c r="BT678" s="73"/>
      <c r="BU678" s="31"/>
      <c r="BV678" s="31"/>
      <c r="BW678" s="17">
        <f>SUM(BK678:BV678)</f>
        <v>44723</v>
      </c>
      <c r="BX678" s="57">
        <v>5319</v>
      </c>
      <c r="BY678" s="57">
        <v>1720</v>
      </c>
      <c r="BZ678" s="57">
        <v>1948</v>
      </c>
      <c r="CA678" s="57">
        <v>2915</v>
      </c>
      <c r="CB678" s="57">
        <v>1137</v>
      </c>
      <c r="CC678" s="57">
        <v>1123</v>
      </c>
      <c r="CD678" s="57">
        <v>692</v>
      </c>
      <c r="CE678" s="57">
        <v>2547</v>
      </c>
      <c r="CF678" s="72"/>
      <c r="CG678" s="17"/>
      <c r="CH678" s="17"/>
      <c r="CI678" s="17"/>
      <c r="CJ678" s="17">
        <f>SUM(BX678:CI678)</f>
        <v>17401</v>
      </c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W678" s="77">
        <f>SUM(CK678:CV678)</f>
        <v>0</v>
      </c>
      <c r="CX678" s="17"/>
      <c r="CY678" s="17"/>
      <c r="CZ678" s="17"/>
      <c r="DA678" s="17"/>
      <c r="DB678" s="17">
        <f>SUM(CX678:DA678)</f>
        <v>0</v>
      </c>
      <c r="DC678" s="79">
        <f>SUM(AW678,BJ678,BW678,CJ678,CW678,DB678)</f>
        <v>62124</v>
      </c>
    </row>
    <row r="679" spans="1:107">
      <c r="A679" s="83">
        <v>3043</v>
      </c>
      <c r="B679" s="19">
        <v>20148996</v>
      </c>
      <c r="C679" s="19" t="s">
        <v>1708</v>
      </c>
      <c r="D679" s="19">
        <v>2013</v>
      </c>
      <c r="E679" s="85" t="s">
        <v>23</v>
      </c>
      <c r="I679" s="19">
        <v>20141210</v>
      </c>
      <c r="J679" s="85" t="s">
        <v>1709</v>
      </c>
      <c r="M679" s="85" t="s">
        <v>2014</v>
      </c>
      <c r="N679" s="17" t="s">
        <v>4434</v>
      </c>
      <c r="AI679" s="91" t="s">
        <v>25</v>
      </c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72">
        <f>SUM(AK679:AV679)</f>
        <v>0</v>
      </c>
      <c r="AX679" s="46">
        <v>0</v>
      </c>
      <c r="AY679" s="46">
        <v>0</v>
      </c>
      <c r="AZ679" s="46">
        <v>0</v>
      </c>
      <c r="BA679" s="46">
        <v>0</v>
      </c>
      <c r="BB679" s="46">
        <v>0</v>
      </c>
      <c r="BC679" s="46">
        <v>0</v>
      </c>
      <c r="BD679" s="46">
        <v>0</v>
      </c>
      <c r="BE679" s="46">
        <v>0</v>
      </c>
      <c r="BF679" s="46">
        <v>0</v>
      </c>
      <c r="BG679" s="46">
        <v>0</v>
      </c>
      <c r="BH679" s="46">
        <v>0</v>
      </c>
      <c r="BI679" s="52">
        <v>19345</v>
      </c>
      <c r="BJ679" s="17">
        <f>SUM(AX679:BI679)</f>
        <v>19345</v>
      </c>
      <c r="BK679" s="24">
        <v>33276</v>
      </c>
      <c r="BL679" s="18">
        <v>9458</v>
      </c>
      <c r="BM679" s="45"/>
      <c r="BN679" s="45"/>
      <c r="BO679" s="45"/>
      <c r="BP679" s="45"/>
      <c r="BQ679" s="45"/>
      <c r="BR679" s="45"/>
      <c r="BS679" s="17"/>
      <c r="BT679" s="17"/>
      <c r="BU679" s="17"/>
      <c r="BV679" s="17"/>
      <c r="BW679" s="17">
        <f>SUM(BK679:BV679)</f>
        <v>42734</v>
      </c>
      <c r="BX679" s="72"/>
      <c r="BY679" s="72"/>
      <c r="BZ679" s="72"/>
      <c r="CA679" s="72"/>
      <c r="CB679" s="72"/>
      <c r="CC679" s="72"/>
      <c r="CD679" s="72"/>
      <c r="CE679" s="72"/>
      <c r="CF679" s="72"/>
      <c r="CG679" s="72"/>
      <c r="CH679" s="17"/>
      <c r="CI679" s="17"/>
      <c r="CJ679" s="17">
        <f>SUM(BX679:CI679)</f>
        <v>0</v>
      </c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77">
        <f>SUM(CK679:CV679)</f>
        <v>0</v>
      </c>
      <c r="CX679" s="72"/>
      <c r="CY679" s="72"/>
      <c r="CZ679" s="72"/>
      <c r="DB679" s="17">
        <f>SUM(CX679:DA679)</f>
        <v>0</v>
      </c>
      <c r="DC679" s="79">
        <f>SUM(AW679,BJ679,BW679,CJ679,CW679,DB679)</f>
        <v>62079</v>
      </c>
    </row>
    <row r="680" spans="1:107">
      <c r="A680" s="83">
        <v>1464</v>
      </c>
      <c r="B680" s="36">
        <v>20071066</v>
      </c>
      <c r="C680" s="28" t="s">
        <v>195</v>
      </c>
      <c r="D680" s="36">
        <v>2007</v>
      </c>
      <c r="E680" s="28" t="s">
        <v>758</v>
      </c>
      <c r="F680" s="17" t="s">
        <v>20</v>
      </c>
      <c r="I680" s="36">
        <v>20080110</v>
      </c>
      <c r="J680" s="28" t="s">
        <v>196</v>
      </c>
      <c r="M680" s="28" t="s">
        <v>196</v>
      </c>
      <c r="N680" s="17" t="s">
        <v>4585</v>
      </c>
      <c r="O680" s="17" t="s">
        <v>4586</v>
      </c>
      <c r="P680" s="17" t="s">
        <v>4587</v>
      </c>
      <c r="AI680" s="89" t="s">
        <v>39</v>
      </c>
      <c r="AK680" s="72"/>
      <c r="AL680" s="72"/>
      <c r="AM680" s="72"/>
      <c r="AN680" s="72"/>
      <c r="AO680" s="72"/>
      <c r="AP680" s="72"/>
      <c r="AQ680" s="72"/>
      <c r="AR680" s="72"/>
      <c r="AS680" s="17"/>
      <c r="AT680" s="17"/>
      <c r="AU680" s="17"/>
      <c r="AV680" s="17"/>
      <c r="AW680" s="72">
        <f>SUM(AK680:AV680)</f>
        <v>0</v>
      </c>
      <c r="AX680" s="72"/>
      <c r="AY680" s="17"/>
      <c r="AZ680" s="17"/>
      <c r="BA680" s="17"/>
      <c r="BB680" s="17"/>
      <c r="BC680" s="17"/>
      <c r="BD680" s="17"/>
      <c r="BE680" s="17"/>
      <c r="BF680" s="17"/>
      <c r="BG680" s="1"/>
      <c r="BH680" s="1"/>
      <c r="BI680" s="1"/>
      <c r="BJ680" s="17">
        <f>SUM(AX680:BI680)</f>
        <v>0</v>
      </c>
      <c r="BK680" s="24">
        <v>206</v>
      </c>
      <c r="BL680" s="24">
        <v>221</v>
      </c>
      <c r="BM680" s="24">
        <v>239</v>
      </c>
      <c r="BN680" s="24">
        <v>186</v>
      </c>
      <c r="BO680" s="24">
        <v>392</v>
      </c>
      <c r="BP680" s="24">
        <v>4636</v>
      </c>
      <c r="BQ680" s="24">
        <v>1951</v>
      </c>
      <c r="BR680" s="24">
        <v>1786</v>
      </c>
      <c r="BS680" s="46">
        <v>6263</v>
      </c>
      <c r="BT680" s="72"/>
      <c r="BU680" s="17"/>
      <c r="BV680" s="17"/>
      <c r="BW680" s="17">
        <f>SUM(BK680:BV680)</f>
        <v>15880</v>
      </c>
      <c r="BX680" s="57">
        <v>1998</v>
      </c>
      <c r="BY680" s="57">
        <v>1396</v>
      </c>
      <c r="BZ680" s="57">
        <v>1444</v>
      </c>
      <c r="CA680" s="57">
        <v>1800</v>
      </c>
      <c r="CB680" s="57">
        <v>1165</v>
      </c>
      <c r="CC680" s="57">
        <v>3352</v>
      </c>
      <c r="CD680" s="57">
        <v>3788</v>
      </c>
      <c r="CE680" s="57">
        <v>2242</v>
      </c>
      <c r="CF680" s="17"/>
      <c r="CG680" s="17"/>
      <c r="CH680" s="17"/>
      <c r="CI680" s="17"/>
      <c r="CJ680" s="17">
        <f>SUM(BX680:CI680)</f>
        <v>17185</v>
      </c>
      <c r="CK680" s="64">
        <v>3043</v>
      </c>
      <c r="CL680" s="64">
        <v>2377</v>
      </c>
      <c r="CM680" s="64">
        <v>2823</v>
      </c>
      <c r="CN680" s="64">
        <v>1866</v>
      </c>
      <c r="CO680" s="64">
        <v>1566</v>
      </c>
      <c r="CP680" s="64">
        <v>1353</v>
      </c>
      <c r="CQ680" s="64">
        <v>2580</v>
      </c>
      <c r="CR680" s="64">
        <v>2416</v>
      </c>
      <c r="CS680" s="64">
        <v>2734</v>
      </c>
      <c r="CT680" s="64">
        <v>2551</v>
      </c>
      <c r="CU680" s="64">
        <v>5513</v>
      </c>
      <c r="CV680" s="31"/>
      <c r="CW680" s="77">
        <f>SUM(CK680:CV680)</f>
        <v>28822</v>
      </c>
      <c r="CX680" s="17"/>
      <c r="CY680" s="72"/>
      <c r="CZ680" s="17"/>
      <c r="DA680" s="17"/>
      <c r="DB680" s="17">
        <f>SUM(CX680:DA680)</f>
        <v>0</v>
      </c>
      <c r="DC680" s="79">
        <f>SUM(AW680,BJ680,BW680,CJ680,CW680,DB680)</f>
        <v>61887</v>
      </c>
    </row>
    <row r="681" spans="1:107">
      <c r="A681" s="83">
        <v>953</v>
      </c>
      <c r="B681" s="36">
        <v>20159641</v>
      </c>
      <c r="C681" s="21" t="s">
        <v>2468</v>
      </c>
      <c r="D681" s="36">
        <v>2016</v>
      </c>
      <c r="E681" s="28" t="s">
        <v>92</v>
      </c>
      <c r="I681" s="36">
        <v>20160421</v>
      </c>
      <c r="J681" s="28" t="s">
        <v>2469</v>
      </c>
      <c r="M681" s="28" t="s">
        <v>4588</v>
      </c>
      <c r="N681" s="17" t="s">
        <v>4589</v>
      </c>
      <c r="O681" s="17" t="s">
        <v>3455</v>
      </c>
      <c r="P681" s="17" t="s">
        <v>4590</v>
      </c>
      <c r="Q681" s="17" t="s">
        <v>3396</v>
      </c>
      <c r="AI681" s="89" t="s">
        <v>33</v>
      </c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72">
        <f>SUM(AK681:AV681)</f>
        <v>0</v>
      </c>
      <c r="AX681" s="72"/>
      <c r="AY681" s="72"/>
      <c r="AZ681" s="72"/>
      <c r="BA681" s="72"/>
      <c r="BB681" s="72"/>
      <c r="BC681" s="72"/>
      <c r="BD681" s="72"/>
      <c r="BE681" s="72"/>
      <c r="BF681" s="17"/>
      <c r="BG681" s="17"/>
      <c r="BH681" s="17"/>
      <c r="BI681" s="17"/>
      <c r="BJ681" s="17">
        <f>SUM(AX681:BI681)</f>
        <v>0</v>
      </c>
      <c r="BK681" s="45"/>
      <c r="BL681" s="45"/>
      <c r="BM681" s="45"/>
      <c r="BN681" s="45"/>
      <c r="BO681" s="45"/>
      <c r="BP681" s="45"/>
      <c r="BQ681" s="45"/>
      <c r="BR681" s="45"/>
      <c r="BS681" s="17"/>
      <c r="BT681" s="1"/>
      <c r="BU681" s="1"/>
      <c r="BV681" s="1"/>
      <c r="BW681" s="17">
        <f>SUM(BK681:BV681)</f>
        <v>0</v>
      </c>
      <c r="BX681" s="57">
        <v>0</v>
      </c>
      <c r="BY681" s="57">
        <v>0</v>
      </c>
      <c r="BZ681" s="57">
        <v>0</v>
      </c>
      <c r="CA681" s="57">
        <v>0</v>
      </c>
      <c r="CB681" s="57">
        <v>27880</v>
      </c>
      <c r="CC681" s="48">
        <v>23366</v>
      </c>
      <c r="CD681" s="48">
        <v>10550</v>
      </c>
      <c r="CE681" s="31"/>
      <c r="CF681" s="31"/>
      <c r="CG681" s="31"/>
      <c r="CH681" s="31"/>
      <c r="CI681" s="31"/>
      <c r="CJ681" s="17">
        <f>SUM(BX681:CI681)</f>
        <v>61796</v>
      </c>
      <c r="CK681" s="72"/>
      <c r="CL681" s="72"/>
      <c r="CM681" s="72"/>
      <c r="CN681" s="72"/>
      <c r="CO681" s="72"/>
      <c r="CP681" s="72"/>
      <c r="CQ681" s="72"/>
      <c r="CR681" s="72"/>
      <c r="CS681" s="72"/>
      <c r="CT681" s="72"/>
      <c r="CU681" s="72"/>
      <c r="CV681" s="72"/>
      <c r="CW681" s="77">
        <f>SUM(CK681:CV681)</f>
        <v>0</v>
      </c>
      <c r="CX681" s="17"/>
      <c r="CY681" s="17"/>
      <c r="CZ681" s="17"/>
      <c r="DA681" s="17"/>
      <c r="DB681" s="17">
        <f>SUM(CX681:DA681)</f>
        <v>0</v>
      </c>
      <c r="DC681" s="79">
        <f>SUM(AW681,BJ681,BW681,CJ681,CW681,DB681)</f>
        <v>61796</v>
      </c>
    </row>
    <row r="682" spans="1:107">
      <c r="A682" s="83">
        <v>1165</v>
      </c>
      <c r="B682" s="21">
        <v>20130783</v>
      </c>
      <c r="C682" s="21" t="s">
        <v>839</v>
      </c>
      <c r="D682" s="21">
        <v>2013</v>
      </c>
      <c r="E682" s="28" t="s">
        <v>23</v>
      </c>
      <c r="I682" s="21">
        <v>20131002</v>
      </c>
      <c r="J682" s="28" t="s">
        <v>840</v>
      </c>
      <c r="M682" s="28" t="s">
        <v>363</v>
      </c>
      <c r="N682" s="17" t="s">
        <v>4591</v>
      </c>
      <c r="AI682" s="89" t="s">
        <v>25</v>
      </c>
      <c r="AK682" s="48">
        <v>0</v>
      </c>
      <c r="AL682" s="48">
        <v>0</v>
      </c>
      <c r="AM682" s="48">
        <v>0</v>
      </c>
      <c r="AN682" s="48">
        <v>0</v>
      </c>
      <c r="AO682" s="48">
        <v>0</v>
      </c>
      <c r="AP682" s="48">
        <v>0</v>
      </c>
      <c r="AQ682" s="48">
        <v>0</v>
      </c>
      <c r="AR682" s="48">
        <v>0</v>
      </c>
      <c r="AS682" s="48">
        <v>0</v>
      </c>
      <c r="AT682" s="48">
        <v>0</v>
      </c>
      <c r="AU682" s="48">
        <v>0</v>
      </c>
      <c r="AV682" s="51">
        <v>35603</v>
      </c>
      <c r="AW682" s="72">
        <f>SUM(AK682:AV682)</f>
        <v>35603</v>
      </c>
      <c r="AX682" s="48">
        <v>11793</v>
      </c>
      <c r="AY682" s="48">
        <v>5211</v>
      </c>
      <c r="AZ682" s="48">
        <v>5101</v>
      </c>
      <c r="BA682" s="48">
        <v>3611</v>
      </c>
      <c r="BB682" s="72"/>
      <c r="BC682" s="72"/>
      <c r="BD682" s="72"/>
      <c r="BE682" s="72"/>
      <c r="BF682" s="72"/>
      <c r="BG682" s="17"/>
      <c r="BH682" s="17"/>
      <c r="BI682" s="17"/>
      <c r="BJ682" s="17">
        <f>SUM(AX682:BI682)</f>
        <v>25716</v>
      </c>
      <c r="BK682" s="45"/>
      <c r="BL682" s="45"/>
      <c r="BM682" s="45"/>
      <c r="BN682" s="45"/>
      <c r="BO682" s="45"/>
      <c r="BP682" s="45"/>
      <c r="BQ682" s="45"/>
      <c r="BR682" s="45"/>
      <c r="BS682" s="17"/>
      <c r="BT682" s="17"/>
      <c r="BU682" s="17"/>
      <c r="BV682" s="17"/>
      <c r="BW682" s="17">
        <f>SUM(BK682:BV682)</f>
        <v>0</v>
      </c>
      <c r="BX682" s="72"/>
      <c r="BY682" s="72"/>
      <c r="BZ682" s="72"/>
      <c r="CA682" s="72"/>
      <c r="CB682" s="72"/>
      <c r="CC682" s="72"/>
      <c r="CD682" s="17"/>
      <c r="CE682" s="17"/>
      <c r="CF682" s="17"/>
      <c r="CG682" s="17"/>
      <c r="CH682" s="17"/>
      <c r="CI682" s="17"/>
      <c r="CJ682" s="17">
        <f>SUM(BX682:CI682)</f>
        <v>0</v>
      </c>
      <c r="CK682" s="72"/>
      <c r="CL682" s="72"/>
      <c r="CM682" s="72"/>
      <c r="CN682" s="72"/>
      <c r="CO682" s="72"/>
      <c r="CP682" s="72"/>
      <c r="CQ682" s="72"/>
      <c r="CR682" s="72"/>
      <c r="CS682" s="72"/>
      <c r="CT682" s="72"/>
      <c r="CU682" s="72"/>
      <c r="CV682" s="72"/>
      <c r="CW682" s="77">
        <f>SUM(CK682:CV682)</f>
        <v>0</v>
      </c>
      <c r="CX682" s="17"/>
      <c r="CY682" s="72"/>
      <c r="CZ682" s="17"/>
      <c r="DA682" s="17"/>
      <c r="DB682" s="17">
        <f>SUM(CX682:DA682)</f>
        <v>0</v>
      </c>
      <c r="DC682" s="79">
        <f>SUM(AW682,BJ682,BW682,CJ682,CW682,DB682)</f>
        <v>61319</v>
      </c>
    </row>
    <row r="683" spans="1:107">
      <c r="A683" s="83">
        <v>1460</v>
      </c>
      <c r="B683" s="19">
        <v>20157883</v>
      </c>
      <c r="C683" s="19" t="s">
        <v>2104</v>
      </c>
      <c r="D683" s="19">
        <v>2014</v>
      </c>
      <c r="E683" s="85" t="s">
        <v>84</v>
      </c>
      <c r="I683" s="19">
        <v>20151126</v>
      </c>
      <c r="J683" s="85" t="s">
        <v>2105</v>
      </c>
      <c r="M683" s="85" t="s">
        <v>4592</v>
      </c>
      <c r="N683" s="17" t="s">
        <v>4593</v>
      </c>
      <c r="AI683" s="91" t="s">
        <v>28</v>
      </c>
      <c r="AK683" s="72"/>
      <c r="AL683" s="72"/>
      <c r="AM683" s="72"/>
      <c r="AN683" s="72"/>
      <c r="AO683" s="72"/>
      <c r="AP683" s="72"/>
      <c r="AQ683" s="72"/>
      <c r="AR683" s="17"/>
      <c r="AS683" s="17"/>
      <c r="AT683" s="17"/>
      <c r="AU683" s="17"/>
      <c r="AV683" s="17"/>
      <c r="AW683" s="72">
        <f>SUM(AK683:AV683)</f>
        <v>0</v>
      </c>
      <c r="AX683" s="72"/>
      <c r="AY683" s="72"/>
      <c r="AZ683" s="72"/>
      <c r="BA683" s="72"/>
      <c r="BB683" s="17"/>
      <c r="BC683" s="17"/>
      <c r="BD683" s="17"/>
      <c r="BE683" s="17"/>
      <c r="BF683" s="17"/>
      <c r="BG683" s="17"/>
      <c r="BH683" s="17"/>
      <c r="BI683" s="17"/>
      <c r="BJ683" s="17">
        <f>SUM(AX683:BI683)</f>
        <v>0</v>
      </c>
      <c r="BK683" s="24">
        <v>0</v>
      </c>
      <c r="BL683" s="24">
        <v>0</v>
      </c>
      <c r="BM683" s="24">
        <v>0</v>
      </c>
      <c r="BN683" s="24">
        <v>0</v>
      </c>
      <c r="BO683" s="24">
        <v>0</v>
      </c>
      <c r="BP683" s="24">
        <v>0</v>
      </c>
      <c r="BQ683" s="24">
        <v>0</v>
      </c>
      <c r="BR683" s="24">
        <v>0</v>
      </c>
      <c r="BS683" s="46">
        <v>0</v>
      </c>
      <c r="BT683" s="46">
        <v>0</v>
      </c>
      <c r="BU683" s="46">
        <v>1376</v>
      </c>
      <c r="BV683" s="46">
        <v>19778</v>
      </c>
      <c r="BW683" s="17">
        <f>SUM(BK683:BV683)</f>
        <v>21154</v>
      </c>
      <c r="BX683" s="55">
        <v>23930</v>
      </c>
      <c r="BY683" s="55">
        <v>10620</v>
      </c>
      <c r="BZ683" s="55">
        <v>5520</v>
      </c>
      <c r="CA683" s="72"/>
      <c r="CB683" s="72"/>
      <c r="CC683" s="72"/>
      <c r="CD683" s="72"/>
      <c r="CE683" s="72"/>
      <c r="CF683" s="72"/>
      <c r="CG683" s="17"/>
      <c r="CH683" s="17"/>
      <c r="CI683" s="17"/>
      <c r="CJ683" s="17">
        <f>SUM(BX683:CI683)</f>
        <v>40070</v>
      </c>
      <c r="CK683" s="72"/>
      <c r="CL683" s="72"/>
      <c r="CM683" s="72"/>
      <c r="CN683" s="72"/>
      <c r="CO683" s="72"/>
      <c r="CP683" s="72"/>
      <c r="CQ683" s="72"/>
      <c r="CR683" s="72"/>
      <c r="CS683" s="72"/>
      <c r="CT683" s="72"/>
      <c r="CU683" s="72"/>
      <c r="CV683" s="72"/>
      <c r="CW683" s="77">
        <f>SUM(CK683:CV683)</f>
        <v>0</v>
      </c>
      <c r="CX683" s="17"/>
      <c r="CY683" s="17"/>
      <c r="CZ683" s="17"/>
      <c r="DA683" s="17"/>
      <c r="DB683" s="17">
        <f>SUM(CX683:DA683)</f>
        <v>0</v>
      </c>
      <c r="DC683" s="79">
        <f>SUM(AW683,BJ683,BW683,CJ683,CW683,DB683)</f>
        <v>61224</v>
      </c>
    </row>
    <row r="684" spans="1:107">
      <c r="A684" s="83">
        <v>1760</v>
      </c>
      <c r="B684" s="36">
        <v>20167867</v>
      </c>
      <c r="C684" s="21" t="s">
        <v>2714</v>
      </c>
      <c r="D684" s="36">
        <v>2016</v>
      </c>
      <c r="E684" s="28" t="s">
        <v>92</v>
      </c>
      <c r="I684" s="36">
        <v>20161006</v>
      </c>
      <c r="J684" s="28" t="s">
        <v>649</v>
      </c>
      <c r="M684" s="28" t="s">
        <v>3304</v>
      </c>
      <c r="N684" s="17" t="s">
        <v>4263</v>
      </c>
      <c r="AI684" s="89" t="s">
        <v>33</v>
      </c>
      <c r="AK684" s="72"/>
      <c r="AL684" s="72"/>
      <c r="AM684" s="72"/>
      <c r="AN684" s="72"/>
      <c r="AO684" s="72"/>
      <c r="AP684" s="72"/>
      <c r="AQ684" s="72"/>
      <c r="AR684" s="72"/>
      <c r="AS684" s="17"/>
      <c r="AT684" s="17"/>
      <c r="AU684" s="17"/>
      <c r="AV684" s="17"/>
      <c r="AW684" s="72">
        <f>SUM(AK684:AV684)</f>
        <v>0</v>
      </c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>
        <f>SUM(AX684:BI684)</f>
        <v>0</v>
      </c>
      <c r="BK684" s="45"/>
      <c r="BL684" s="45"/>
      <c r="BM684" s="45"/>
      <c r="BN684" s="45"/>
      <c r="BO684" s="45"/>
      <c r="BP684" s="45"/>
      <c r="BQ684" s="45"/>
      <c r="BR684" s="45"/>
      <c r="BS684" s="17"/>
      <c r="BT684" s="17"/>
      <c r="BU684" s="17"/>
      <c r="BV684" s="17"/>
      <c r="BW684" s="17">
        <f>SUM(BK684:BV684)</f>
        <v>0</v>
      </c>
      <c r="BX684" s="56">
        <v>0</v>
      </c>
      <c r="BY684" s="56">
        <v>0</v>
      </c>
      <c r="BZ684" s="56">
        <v>0</v>
      </c>
      <c r="CA684" s="56">
        <v>0</v>
      </c>
      <c r="CB684" s="56">
        <v>0</v>
      </c>
      <c r="CC684" s="56">
        <v>0</v>
      </c>
      <c r="CD684" s="56">
        <v>0</v>
      </c>
      <c r="CE684" s="56">
        <v>0</v>
      </c>
      <c r="CF684" s="56">
        <v>0</v>
      </c>
      <c r="CG684" s="56">
        <v>6574</v>
      </c>
      <c r="CH684" s="56">
        <v>43259</v>
      </c>
      <c r="CI684" s="56">
        <v>11374</v>
      </c>
      <c r="CJ684" s="17">
        <f>SUM(BX684:CI684)</f>
        <v>61207</v>
      </c>
      <c r="CK684" s="72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77">
        <f>SUM(CK684:CV684)</f>
        <v>0</v>
      </c>
      <c r="CX684" s="17"/>
      <c r="CY684" s="17"/>
      <c r="CZ684" s="17"/>
      <c r="DA684" s="17"/>
      <c r="DB684" s="17">
        <f>SUM(CX684:DA684)</f>
        <v>0</v>
      </c>
      <c r="DC684" s="79">
        <f>SUM(AW684,BJ684,BW684,CJ684,CW684,DB684)</f>
        <v>61207</v>
      </c>
    </row>
    <row r="685" spans="1:107">
      <c r="A685" s="83">
        <v>894</v>
      </c>
      <c r="B685" s="19">
        <v>20122625</v>
      </c>
      <c r="C685" s="19" t="s">
        <v>503</v>
      </c>
      <c r="D685" s="19">
        <v>2012</v>
      </c>
      <c r="E685" s="85" t="s">
        <v>23</v>
      </c>
      <c r="I685" s="19">
        <v>20130307</v>
      </c>
      <c r="J685" s="85" t="s">
        <v>184</v>
      </c>
      <c r="M685" s="85" t="s">
        <v>3689</v>
      </c>
      <c r="N685" s="17" t="s">
        <v>4062</v>
      </c>
      <c r="O685" s="17" t="s">
        <v>4426</v>
      </c>
      <c r="P685" s="17" t="s">
        <v>4328</v>
      </c>
      <c r="AI685" s="91" t="s">
        <v>28</v>
      </c>
      <c r="AK685" s="46">
        <v>0</v>
      </c>
      <c r="AL685" s="46">
        <v>0</v>
      </c>
      <c r="AM685" s="46">
        <v>0</v>
      </c>
      <c r="AN685" s="46">
        <v>0</v>
      </c>
      <c r="AO685" s="46">
        <v>21914</v>
      </c>
      <c r="AP685" s="46">
        <v>33066</v>
      </c>
      <c r="AQ685" s="46">
        <v>6166</v>
      </c>
      <c r="AR685" s="31"/>
      <c r="AS685" s="31"/>
      <c r="AT685" s="31"/>
      <c r="AU685" s="31"/>
      <c r="AV685" s="31"/>
      <c r="AW685" s="72">
        <f>SUM(AK685:AV685)</f>
        <v>61146</v>
      </c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17">
        <f>SUM(AX685:BI685)</f>
        <v>0</v>
      </c>
      <c r="BK685" s="45"/>
      <c r="BL685" s="45"/>
      <c r="BM685" s="45"/>
      <c r="BN685" s="45"/>
      <c r="BO685" s="45"/>
      <c r="BP685" s="45"/>
      <c r="BQ685" s="45"/>
      <c r="BR685" s="45"/>
      <c r="BS685" s="17"/>
      <c r="BT685" s="17"/>
      <c r="BU685" s="17"/>
      <c r="BV685" s="17"/>
      <c r="BW685" s="17">
        <f>SUM(BK685:BV685)</f>
        <v>0</v>
      </c>
      <c r="BX685" s="72"/>
      <c r="BY685" s="72"/>
      <c r="BZ685" s="72"/>
      <c r="CA685" s="72"/>
      <c r="CB685" s="72"/>
      <c r="CC685" s="72"/>
      <c r="CD685" s="17"/>
      <c r="CE685" s="17"/>
      <c r="CF685" s="17"/>
      <c r="CG685" s="17"/>
      <c r="CH685" s="17"/>
      <c r="CI685" s="17"/>
      <c r="CJ685" s="17">
        <f>SUM(BX685:CI685)</f>
        <v>0</v>
      </c>
      <c r="CK685" s="72"/>
      <c r="CL685" s="72"/>
      <c r="CM685" s="72"/>
      <c r="CN685" s="72"/>
      <c r="CO685" s="17"/>
      <c r="CP685" s="17"/>
      <c r="CQ685" s="17"/>
      <c r="CR685" s="17"/>
      <c r="CS685" s="17"/>
      <c r="CT685" s="17"/>
      <c r="CU685" s="17"/>
      <c r="CV685" s="17"/>
      <c r="CW685" s="77">
        <f>SUM(CK685:CV685)</f>
        <v>0</v>
      </c>
      <c r="CX685" s="72"/>
      <c r="CY685" s="72"/>
      <c r="CZ685" s="72"/>
      <c r="DA685" s="72"/>
      <c r="DB685" s="17">
        <f>SUM(CX685:DA685)</f>
        <v>0</v>
      </c>
      <c r="DC685" s="79">
        <f>SUM(AW685,BJ685,BW685,CJ685,CW685,DB685)</f>
        <v>61146</v>
      </c>
    </row>
    <row r="686" spans="1:107">
      <c r="A686" s="83">
        <v>1097</v>
      </c>
      <c r="B686" s="36">
        <v>20180542</v>
      </c>
      <c r="C686" s="28" t="s">
        <v>3140</v>
      </c>
      <c r="D686" s="36">
        <v>2018</v>
      </c>
      <c r="E686" s="28" t="s">
        <v>23</v>
      </c>
      <c r="I686" s="36">
        <v>20180221</v>
      </c>
      <c r="J686" s="28" t="s">
        <v>2493</v>
      </c>
      <c r="M686" s="28" t="s">
        <v>3592</v>
      </c>
      <c r="N686" s="17" t="s">
        <v>3591</v>
      </c>
      <c r="AI686" s="89" t="s">
        <v>25</v>
      </c>
      <c r="AK686" s="72"/>
      <c r="AL686" s="72"/>
      <c r="AM686" s="72"/>
      <c r="AN686" s="72"/>
      <c r="AO686" s="73"/>
      <c r="AP686" s="73"/>
      <c r="AQ686" s="73"/>
      <c r="AR686" s="73"/>
      <c r="AS686" s="73"/>
      <c r="AT686" s="73"/>
      <c r="AU686" s="73"/>
      <c r="AV686" s="73"/>
      <c r="AW686" s="72">
        <f>SUM(AK686:AV686)</f>
        <v>0</v>
      </c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>
        <f>SUM(AX686:BI686)</f>
        <v>0</v>
      </c>
      <c r="BK686" s="45"/>
      <c r="BL686" s="45"/>
      <c r="BM686" s="45"/>
      <c r="BN686" s="45"/>
      <c r="BO686" s="45"/>
      <c r="BP686" s="45"/>
      <c r="BQ686" s="45"/>
      <c r="BR686" s="45"/>
      <c r="BS686" s="17"/>
      <c r="BT686" s="17"/>
      <c r="BU686" s="17"/>
      <c r="BV686" s="17"/>
      <c r="BW686" s="17">
        <f>SUM(BK686:BV686)</f>
        <v>0</v>
      </c>
      <c r="BX686" s="72"/>
      <c r="BY686" s="72"/>
      <c r="BZ686" s="72"/>
      <c r="CA686" s="72"/>
      <c r="CB686" s="72"/>
      <c r="CC686" s="72"/>
      <c r="CD686" s="17"/>
      <c r="CE686" s="17"/>
      <c r="CF686" s="17"/>
      <c r="CG686" s="17"/>
      <c r="CH686" s="17"/>
      <c r="CI686" s="17"/>
      <c r="CJ686" s="17">
        <f>SUM(BX686:CI686)</f>
        <v>0</v>
      </c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W686" s="77">
        <f>SUM(CK686:CV686)</f>
        <v>0</v>
      </c>
      <c r="CX686" s="64">
        <v>0</v>
      </c>
      <c r="CY686" s="64">
        <v>0</v>
      </c>
      <c r="CZ686" s="64">
        <v>23445</v>
      </c>
      <c r="DA686" s="64">
        <v>37692</v>
      </c>
      <c r="DB686" s="17">
        <f>SUM(CX686:DA686)</f>
        <v>61137</v>
      </c>
      <c r="DC686" s="79">
        <f>SUM(AW686,BJ686,BW686,CJ686,CW686,DB686)</f>
        <v>61137</v>
      </c>
    </row>
    <row r="687" spans="1:107">
      <c r="A687" s="83">
        <v>1205</v>
      </c>
      <c r="B687" s="19">
        <v>20156749</v>
      </c>
      <c r="C687" s="19" t="s">
        <v>2051</v>
      </c>
      <c r="D687" s="19">
        <v>2015</v>
      </c>
      <c r="E687" s="85" t="s">
        <v>23</v>
      </c>
      <c r="I687" s="19">
        <v>20150625</v>
      </c>
      <c r="J687" s="85" t="s">
        <v>2052</v>
      </c>
      <c r="M687" s="85" t="s">
        <v>3537</v>
      </c>
      <c r="N687" s="17" t="s">
        <v>2052</v>
      </c>
      <c r="O687" s="17" t="s">
        <v>3535</v>
      </c>
      <c r="P687" s="17" t="s">
        <v>3357</v>
      </c>
      <c r="Q687" s="17" t="s">
        <v>3432</v>
      </c>
      <c r="AI687" s="91" t="s">
        <v>25</v>
      </c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>
        <f>SUM(AK687:AV687)</f>
        <v>0</v>
      </c>
      <c r="AX687" s="72"/>
      <c r="AY687" s="72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>
        <f>SUM(AX687:BI687)</f>
        <v>0</v>
      </c>
      <c r="BK687" s="24">
        <v>0</v>
      </c>
      <c r="BL687" s="24">
        <v>0</v>
      </c>
      <c r="BM687" s="24">
        <v>0</v>
      </c>
      <c r="BN687" s="24">
        <v>0</v>
      </c>
      <c r="BO687" s="24">
        <v>0</v>
      </c>
      <c r="BP687" s="24">
        <v>0</v>
      </c>
      <c r="BQ687" s="24">
        <v>18324</v>
      </c>
      <c r="BR687" s="24">
        <v>28050</v>
      </c>
      <c r="BS687" s="46">
        <v>14069</v>
      </c>
      <c r="BT687" s="31"/>
      <c r="BU687" s="31"/>
      <c r="BV687" s="31"/>
      <c r="BW687" s="17">
        <f>SUM(BK687:BV687)</f>
        <v>60443</v>
      </c>
      <c r="BX687" s="72"/>
      <c r="BY687" s="72"/>
      <c r="BZ687" s="72"/>
      <c r="CA687" s="72"/>
      <c r="CB687" s="72"/>
      <c r="CC687" s="72"/>
      <c r="CD687" s="72"/>
      <c r="CE687" s="72"/>
      <c r="CF687" s="72"/>
      <c r="CG687" s="72"/>
      <c r="CH687" s="17"/>
      <c r="CI687" s="17"/>
      <c r="CJ687" s="17">
        <f>SUM(BX687:CI687)</f>
        <v>0</v>
      </c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77">
        <f>SUM(CK687:CV687)</f>
        <v>0</v>
      </c>
      <c r="CX687" s="17"/>
      <c r="CY687" s="17"/>
      <c r="CZ687" s="17"/>
      <c r="DA687" s="17"/>
      <c r="DB687" s="17">
        <f>SUM(CX687:DA687)</f>
        <v>0</v>
      </c>
      <c r="DC687" s="79">
        <f>SUM(AW687,BJ687,BW687,CJ687,CW687,DB687)</f>
        <v>60443</v>
      </c>
    </row>
    <row r="688" spans="1:107">
      <c r="A688" s="83">
        <v>1557</v>
      </c>
      <c r="B688" s="36">
        <v>20162461</v>
      </c>
      <c r="C688" s="21" t="s">
        <v>2211</v>
      </c>
      <c r="D688" s="36">
        <v>2016</v>
      </c>
      <c r="E688" s="28" t="s">
        <v>92</v>
      </c>
      <c r="I688" s="36">
        <v>20160504</v>
      </c>
      <c r="J688" s="28" t="s">
        <v>2212</v>
      </c>
      <c r="M688" s="28" t="s">
        <v>4594</v>
      </c>
      <c r="N688" s="17" t="s">
        <v>4595</v>
      </c>
      <c r="AI688" s="89" t="s">
        <v>28</v>
      </c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72">
        <f>SUM(AK688:AV688)</f>
        <v>0</v>
      </c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17">
        <f>SUM(AX688:BI688)</f>
        <v>0</v>
      </c>
      <c r="BK688" s="45"/>
      <c r="BL688" s="45"/>
      <c r="BM688" s="45"/>
      <c r="BN688" s="45"/>
      <c r="BO688" s="45"/>
      <c r="BP688" s="45"/>
      <c r="BQ688" s="45"/>
      <c r="BR688" s="45"/>
      <c r="BS688" s="1"/>
      <c r="BT688" s="1"/>
      <c r="BU688" s="1"/>
      <c r="BV688" s="1"/>
      <c r="BW688" s="17">
        <f>SUM(BK688:BV688)</f>
        <v>0</v>
      </c>
      <c r="BX688" s="57">
        <v>0</v>
      </c>
      <c r="BY688" s="57">
        <v>0</v>
      </c>
      <c r="BZ688" s="57">
        <v>0</v>
      </c>
      <c r="CA688" s="57">
        <v>0</v>
      </c>
      <c r="CB688" s="57">
        <v>19288</v>
      </c>
      <c r="CC688" s="57">
        <v>20153</v>
      </c>
      <c r="CD688" s="57">
        <v>12525</v>
      </c>
      <c r="CE688" s="57">
        <v>8245</v>
      </c>
      <c r="CF688" s="31"/>
      <c r="CG688" s="31"/>
      <c r="CH688" s="31"/>
      <c r="CI688" s="31"/>
      <c r="CJ688" s="17">
        <f>SUM(BX688:CI688)</f>
        <v>60211</v>
      </c>
      <c r="CK688" s="72"/>
      <c r="CL688" s="72"/>
      <c r="CM688" s="72"/>
      <c r="CN688" s="72"/>
      <c r="CO688" s="72"/>
      <c r="CP688" s="72"/>
      <c r="CQ688" s="72"/>
      <c r="CR688" s="17"/>
      <c r="CS688" s="17"/>
      <c r="CT688" s="17"/>
      <c r="CU688" s="17"/>
      <c r="CV688" s="17"/>
      <c r="CW688" s="77">
        <f>SUM(CK688:CV688)</f>
        <v>0</v>
      </c>
      <c r="CX688" s="17"/>
      <c r="CY688" s="17"/>
      <c r="CZ688" s="17"/>
      <c r="DA688" s="17"/>
      <c r="DB688" s="17">
        <f>SUM(CX688:DA688)</f>
        <v>0</v>
      </c>
      <c r="DC688" s="79">
        <f>SUM(AW688,BJ688,BW688,CJ688,CW688,DB688)</f>
        <v>60211</v>
      </c>
    </row>
    <row r="689" spans="1:107">
      <c r="A689" s="83">
        <v>6567</v>
      </c>
      <c r="B689" s="19">
        <v>20088318</v>
      </c>
      <c r="C689" s="19" t="s">
        <v>217</v>
      </c>
      <c r="D689" s="19">
        <v>2012</v>
      </c>
      <c r="E689" s="85" t="s">
        <v>92</v>
      </c>
      <c r="I689" s="19">
        <v>20130117</v>
      </c>
      <c r="J689" s="85" t="s">
        <v>218</v>
      </c>
      <c r="M689" s="85" t="s">
        <v>4596</v>
      </c>
      <c r="N689" s="17" t="s">
        <v>4494</v>
      </c>
      <c r="O689" s="17" t="s">
        <v>3254</v>
      </c>
      <c r="P689" s="17" t="s">
        <v>4109</v>
      </c>
      <c r="Q689" s="17" t="s">
        <v>4597</v>
      </c>
      <c r="AI689" s="91" t="s">
        <v>25</v>
      </c>
      <c r="AK689" s="46">
        <v>15317</v>
      </c>
      <c r="AL689" s="46">
        <v>11030</v>
      </c>
      <c r="AM689" s="46">
        <v>3047</v>
      </c>
      <c r="AN689" s="46">
        <v>2640</v>
      </c>
      <c r="AO689" s="46">
        <v>3715</v>
      </c>
      <c r="AP689" s="46">
        <v>2480</v>
      </c>
      <c r="AQ689" s="46">
        <v>2477</v>
      </c>
      <c r="AR689" s="46">
        <v>19255</v>
      </c>
      <c r="AS689" s="73"/>
      <c r="AT689" s="73"/>
      <c r="AU689" s="73"/>
      <c r="AV689" s="31"/>
      <c r="AW689" s="72">
        <f>SUM(AK689:AV689)</f>
        <v>59961</v>
      </c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>
        <f>SUM(AX689:BI689)</f>
        <v>0</v>
      </c>
      <c r="BK689" s="45"/>
      <c r="BL689" s="45"/>
      <c r="BM689" s="45"/>
      <c r="BN689" s="45"/>
      <c r="BO689" s="45"/>
      <c r="BP689" s="45"/>
      <c r="BQ689" s="45"/>
      <c r="BR689" s="45"/>
      <c r="BS689" s="17"/>
      <c r="BT689" s="17"/>
      <c r="BU689" s="17"/>
      <c r="BV689" s="17"/>
      <c r="BW689" s="17">
        <f>SUM(BK689:BV689)</f>
        <v>0</v>
      </c>
      <c r="BX689" s="72"/>
      <c r="BY689" s="72"/>
      <c r="BZ689" s="72"/>
      <c r="CA689" s="72"/>
      <c r="CB689" s="72"/>
      <c r="CC689" s="72"/>
      <c r="CD689" s="17"/>
      <c r="CE689" s="17"/>
      <c r="CF689" s="17"/>
      <c r="CG689" s="17"/>
      <c r="CH689" s="17"/>
      <c r="CI689" s="17"/>
      <c r="CJ689" s="17">
        <f>SUM(BX689:CI689)</f>
        <v>0</v>
      </c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77">
        <f>SUM(CK689:CV689)</f>
        <v>0</v>
      </c>
      <c r="CX689" s="72"/>
      <c r="CY689" s="72"/>
      <c r="CZ689" s="72"/>
      <c r="DB689" s="17">
        <f>SUM(CX689:DA689)</f>
        <v>0</v>
      </c>
      <c r="DC689" s="79">
        <f>SUM(AW689,BJ689,BW689,CJ689,CW689,DB689)</f>
        <v>59961</v>
      </c>
    </row>
    <row r="690" spans="1:107">
      <c r="A690" s="83">
        <v>1461</v>
      </c>
      <c r="B690" s="74">
        <v>20168154</v>
      </c>
      <c r="C690" s="30" t="s">
        <v>2723</v>
      </c>
      <c r="D690" s="74">
        <v>2016</v>
      </c>
      <c r="E690" s="97" t="s">
        <v>23</v>
      </c>
      <c r="I690" s="74">
        <v>20170125</v>
      </c>
      <c r="J690" s="28" t="s">
        <v>1623</v>
      </c>
      <c r="M690" s="28" t="s">
        <v>3537</v>
      </c>
      <c r="N690" s="17" t="s">
        <v>3337</v>
      </c>
      <c r="O690" s="17" t="s">
        <v>4598</v>
      </c>
      <c r="P690" s="17" t="s">
        <v>3472</v>
      </c>
      <c r="AI690" s="89" t="s">
        <v>39</v>
      </c>
      <c r="AK690" s="72"/>
      <c r="AL690" s="72"/>
      <c r="AM690" s="72"/>
      <c r="AN690" s="72"/>
      <c r="AO690" s="17"/>
      <c r="AP690" s="17"/>
      <c r="AQ690" s="17"/>
      <c r="AR690" s="17"/>
      <c r="AS690" s="17"/>
      <c r="AT690" s="17"/>
      <c r="AU690" s="17"/>
      <c r="AV690" s="17"/>
      <c r="AW690" s="72">
        <f>SUM(AK690:AV690)</f>
        <v>0</v>
      </c>
      <c r="AX690" s="72"/>
      <c r="AY690" s="72"/>
      <c r="AZ690" s="72"/>
      <c r="BA690" s="72"/>
      <c r="BB690" s="72"/>
      <c r="BC690" s="72"/>
      <c r="BD690" s="17"/>
      <c r="BE690" s="1"/>
      <c r="BF690" s="1"/>
      <c r="BG690" s="1"/>
      <c r="BH690" s="1"/>
      <c r="BI690" s="1"/>
      <c r="BJ690" s="17">
        <f>SUM(AX690:BI690)</f>
        <v>0</v>
      </c>
      <c r="BK690" s="45"/>
      <c r="BL690" s="45"/>
      <c r="BM690" s="45"/>
      <c r="BN690" s="45"/>
      <c r="BO690" s="45"/>
      <c r="BP690" s="45"/>
      <c r="BQ690" s="45"/>
      <c r="BR690" s="45"/>
      <c r="BS690" s="17"/>
      <c r="BT690" s="17"/>
      <c r="BU690" s="17"/>
      <c r="BV690" s="17"/>
      <c r="BW690" s="17">
        <f>SUM(BK690:BV690)</f>
        <v>0</v>
      </c>
      <c r="BX690" s="72"/>
      <c r="BY690" s="72"/>
      <c r="BZ690" s="72"/>
      <c r="CA690" s="72"/>
      <c r="CB690" s="72"/>
      <c r="CC690" s="72"/>
      <c r="CD690" s="17"/>
      <c r="CE690" s="17"/>
      <c r="CF690" s="17"/>
      <c r="CG690" s="17"/>
      <c r="CH690" s="17"/>
      <c r="CI690" s="17"/>
      <c r="CJ690" s="17">
        <f>SUM(BX690:CI690)</f>
        <v>0</v>
      </c>
      <c r="CK690" s="64">
        <v>0</v>
      </c>
      <c r="CL690" s="64">
        <v>36938</v>
      </c>
      <c r="CM690" s="64">
        <v>11452</v>
      </c>
      <c r="CN690" s="64">
        <v>11317</v>
      </c>
      <c r="CO690" s="31"/>
      <c r="CP690" s="31"/>
      <c r="CQ690" s="31"/>
      <c r="CR690" s="31"/>
      <c r="CS690" s="31"/>
      <c r="CT690" s="31"/>
      <c r="CU690" s="31"/>
      <c r="CV690" s="31"/>
      <c r="CW690" s="77">
        <f>SUM(CK690:CV690)</f>
        <v>59707</v>
      </c>
      <c r="CX690" s="17"/>
      <c r="CY690" s="17"/>
      <c r="CZ690" s="17"/>
      <c r="DA690" s="17"/>
      <c r="DB690" s="17">
        <f>SUM(CX690:DA690)</f>
        <v>0</v>
      </c>
      <c r="DC690" s="79">
        <f>SUM(AW690,BJ690,BW690,CJ690,CW690,DB690)</f>
        <v>59707</v>
      </c>
    </row>
    <row r="691" spans="1:107">
      <c r="A691" s="83">
        <v>1082</v>
      </c>
      <c r="B691" s="19">
        <v>20157175</v>
      </c>
      <c r="C691" s="19" t="s">
        <v>2080</v>
      </c>
      <c r="D691" s="19">
        <v>2015</v>
      </c>
      <c r="E691" s="85" t="s">
        <v>84</v>
      </c>
      <c r="I691" s="19">
        <v>20151125</v>
      </c>
      <c r="J691" s="85" t="s">
        <v>731</v>
      </c>
      <c r="M691" s="85" t="s">
        <v>4599</v>
      </c>
      <c r="N691" s="17" t="s">
        <v>3956</v>
      </c>
      <c r="O691" s="17" t="s">
        <v>4393</v>
      </c>
      <c r="P691" s="17" t="s">
        <v>4600</v>
      </c>
      <c r="AI691" s="91" t="s">
        <v>39</v>
      </c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17"/>
      <c r="AV691" s="17"/>
      <c r="AW691" s="72">
        <f>SUM(AK691:AV691)</f>
        <v>0</v>
      </c>
      <c r="AX691" s="72"/>
      <c r="AY691" s="72"/>
      <c r="AZ691" s="72"/>
      <c r="BA691" s="72"/>
      <c r="BB691" s="17"/>
      <c r="BC691" s="17"/>
      <c r="BD691" s="17"/>
      <c r="BE691" s="17"/>
      <c r="BF691" s="17"/>
      <c r="BG691" s="17"/>
      <c r="BH691" s="17"/>
      <c r="BI691" s="1"/>
      <c r="BJ691" s="17">
        <f>SUM(AX691:BI691)</f>
        <v>0</v>
      </c>
      <c r="BK691" s="24">
        <v>0</v>
      </c>
      <c r="BL691" s="24">
        <v>0</v>
      </c>
      <c r="BM691" s="24">
        <v>0</v>
      </c>
      <c r="BN691" s="24">
        <v>0</v>
      </c>
      <c r="BO691" s="24">
        <v>0</v>
      </c>
      <c r="BP691" s="24">
        <v>0</v>
      </c>
      <c r="BQ691" s="24">
        <v>0</v>
      </c>
      <c r="BR691" s="24">
        <v>0</v>
      </c>
      <c r="BS691" s="46">
        <v>0</v>
      </c>
      <c r="BT691" s="46">
        <v>0</v>
      </c>
      <c r="BU691" s="46">
        <v>0</v>
      </c>
      <c r="BV691" s="46">
        <v>12329</v>
      </c>
      <c r="BW691" s="17">
        <f>SUM(BK691:BV691)</f>
        <v>12329</v>
      </c>
      <c r="BX691" s="55">
        <v>10749</v>
      </c>
      <c r="BY691" s="55">
        <v>10552</v>
      </c>
      <c r="BZ691" s="55">
        <v>18810</v>
      </c>
      <c r="CA691" s="55">
        <v>7153</v>
      </c>
      <c r="CB691" s="72"/>
      <c r="CC691" s="72"/>
      <c r="CD691" s="72"/>
      <c r="CE691" s="72"/>
      <c r="CF691" s="72"/>
      <c r="CG691" s="72"/>
      <c r="CH691" s="17"/>
      <c r="CI691" s="17"/>
      <c r="CJ691" s="17">
        <f>SUM(BX691:CI691)</f>
        <v>47264</v>
      </c>
      <c r="CK691" s="72"/>
      <c r="CL691" s="72"/>
      <c r="CM691" s="72"/>
      <c r="CN691" s="72"/>
      <c r="CO691" s="72"/>
      <c r="CP691" s="72"/>
      <c r="CQ691" s="72"/>
      <c r="CR691" s="72"/>
      <c r="CS691" s="72"/>
      <c r="CT691" s="72"/>
      <c r="CU691" s="72"/>
      <c r="CV691" s="72"/>
      <c r="CW691" s="77">
        <f>SUM(CK691:CV691)</f>
        <v>0</v>
      </c>
      <c r="CX691" s="17"/>
      <c r="CY691" s="17"/>
      <c r="CZ691" s="17"/>
      <c r="DA691" s="17"/>
      <c r="DB691" s="17">
        <f>SUM(CX691:DA691)</f>
        <v>0</v>
      </c>
      <c r="DC691" s="79">
        <f>SUM(AW691,BJ691,BW691,CJ691,CW691,DB691)</f>
        <v>59593</v>
      </c>
    </row>
    <row r="692" spans="1:107">
      <c r="A692" s="83">
        <v>2108</v>
      </c>
      <c r="B692" s="36">
        <v>20173903</v>
      </c>
      <c r="C692" s="28" t="s">
        <v>2909</v>
      </c>
      <c r="D692" s="36">
        <v>2015</v>
      </c>
      <c r="E692" s="28" t="s">
        <v>92</v>
      </c>
      <c r="I692" s="36">
        <v>20171123</v>
      </c>
      <c r="J692" s="28" t="s">
        <v>596</v>
      </c>
      <c r="M692" s="28" t="s">
        <v>4601</v>
      </c>
      <c r="N692" s="17" t="s">
        <v>583</v>
      </c>
      <c r="O692" s="17" t="s">
        <v>3182</v>
      </c>
      <c r="P692" s="17" t="s">
        <v>4142</v>
      </c>
      <c r="AI692" s="89" t="s">
        <v>33</v>
      </c>
      <c r="AK692" s="72"/>
      <c r="AL692" s="72"/>
      <c r="AM692" s="72"/>
      <c r="AN692" s="72"/>
      <c r="AO692" s="72"/>
      <c r="AP692" s="72"/>
      <c r="AQ692" s="72"/>
      <c r="AR692" s="72"/>
      <c r="AS692" s="17"/>
      <c r="AT692" s="17"/>
      <c r="AU692" s="17"/>
      <c r="AV692" s="17"/>
      <c r="AW692" s="72">
        <f>SUM(AK692:AV692)</f>
        <v>0</v>
      </c>
      <c r="AX692" s="17"/>
      <c r="AY692" s="17"/>
      <c r="AZ692" s="17"/>
      <c r="BA692" s="17"/>
      <c r="BB692" s="17"/>
      <c r="BC692" s="17"/>
      <c r="BD692" s="17"/>
      <c r="BE692" s="1"/>
      <c r="BF692" s="1"/>
      <c r="BG692" s="1"/>
      <c r="BH692" s="1"/>
      <c r="BI692" s="1"/>
      <c r="BJ692" s="17">
        <f>SUM(AX692:BI692)</f>
        <v>0</v>
      </c>
      <c r="BK692" s="45"/>
      <c r="BL692" s="45"/>
      <c r="BM692" s="45"/>
      <c r="BN692" s="45"/>
      <c r="BO692" s="45"/>
      <c r="BP692" s="45"/>
      <c r="BQ692" s="45"/>
      <c r="BR692" s="45"/>
      <c r="BS692" s="17"/>
      <c r="BT692" s="17"/>
      <c r="BU692" s="17"/>
      <c r="BV692" s="17"/>
      <c r="BW692" s="17">
        <f>SUM(BK692:BV692)</f>
        <v>0</v>
      </c>
      <c r="BX692" s="72"/>
      <c r="BY692" s="72"/>
      <c r="BZ692" s="72"/>
      <c r="CA692" s="72"/>
      <c r="CB692" s="72"/>
      <c r="CC692" s="72"/>
      <c r="CD692" s="17"/>
      <c r="CE692" s="17"/>
      <c r="CF692" s="17"/>
      <c r="CG692" s="17"/>
      <c r="CH692" s="17"/>
      <c r="CI692" s="17"/>
      <c r="CJ692" s="17">
        <f>SUM(BX692:CI692)</f>
        <v>0</v>
      </c>
      <c r="CK692" s="64">
        <v>0</v>
      </c>
      <c r="CL692" s="64">
        <v>0</v>
      </c>
      <c r="CM692" s="64">
        <v>0</v>
      </c>
      <c r="CN692" s="64">
        <v>0</v>
      </c>
      <c r="CO692" s="64">
        <v>0</v>
      </c>
      <c r="CP692" s="64">
        <v>0</v>
      </c>
      <c r="CQ692" s="64">
        <v>0</v>
      </c>
      <c r="CR692" s="64">
        <v>0</v>
      </c>
      <c r="CS692" s="64">
        <v>0</v>
      </c>
      <c r="CT692" s="64">
        <v>0</v>
      </c>
      <c r="CU692" s="64">
        <v>0</v>
      </c>
      <c r="CV692" s="64">
        <v>39589</v>
      </c>
      <c r="CW692" s="77">
        <f>SUM(CK692:CV692)</f>
        <v>39589</v>
      </c>
      <c r="CX692" s="64">
        <v>11158</v>
      </c>
      <c r="CY692" s="64">
        <v>2784</v>
      </c>
      <c r="CZ692" s="64">
        <v>2733</v>
      </c>
      <c r="DA692" s="64">
        <v>3217</v>
      </c>
      <c r="DB692" s="17">
        <f>SUM(CX692:DA692)</f>
        <v>19892</v>
      </c>
      <c r="DC692" s="79">
        <f>SUM(AW692,BJ692,BW692,CJ692,CW692,DB692)</f>
        <v>59481</v>
      </c>
    </row>
    <row r="693" spans="1:107">
      <c r="A693" s="83">
        <v>1496</v>
      </c>
      <c r="B693" s="36">
        <v>20173945</v>
      </c>
      <c r="C693" s="28" t="s">
        <v>2913</v>
      </c>
      <c r="D693" s="36">
        <v>2016</v>
      </c>
      <c r="E693" s="28" t="s">
        <v>769</v>
      </c>
      <c r="I693" s="36">
        <v>20170921</v>
      </c>
      <c r="J693" s="28" t="s">
        <v>1636</v>
      </c>
      <c r="M693" s="28" t="s">
        <v>4602</v>
      </c>
      <c r="N693" s="17" t="s">
        <v>4603</v>
      </c>
      <c r="AI693" s="89" t="s">
        <v>33</v>
      </c>
      <c r="AK693" s="72"/>
      <c r="AL693" s="72"/>
      <c r="AM693" s="72"/>
      <c r="AN693" s="72"/>
      <c r="AO693" s="72"/>
      <c r="AP693" s="72"/>
      <c r="AQ693" s="72"/>
      <c r="AR693" s="72"/>
      <c r="AS693" s="17"/>
      <c r="AT693" s="17"/>
      <c r="AU693" s="17"/>
      <c r="AV693" s="17"/>
      <c r="AW693" s="72">
        <f>SUM(AK693:AV693)</f>
        <v>0</v>
      </c>
      <c r="AX693" s="17"/>
      <c r="AY693" s="17"/>
      <c r="AZ693" s="17"/>
      <c r="BA693" s="17"/>
      <c r="BB693" s="17"/>
      <c r="BC693" s="17"/>
      <c r="BD693" s="17"/>
      <c r="BE693" s="17"/>
      <c r="BF693" s="17"/>
      <c r="BG693" s="1"/>
      <c r="BH693" s="1"/>
      <c r="BI693" s="1"/>
      <c r="BJ693" s="17">
        <f>SUM(AX693:BI693)</f>
        <v>0</v>
      </c>
      <c r="BK693" s="45"/>
      <c r="BL693" s="45"/>
      <c r="BM693" s="45"/>
      <c r="BN693" s="45"/>
      <c r="BO693" s="45"/>
      <c r="BP693" s="45"/>
      <c r="BQ693" s="45"/>
      <c r="BR693" s="45"/>
      <c r="BS693" s="17"/>
      <c r="BT693" s="17"/>
      <c r="BU693" s="17"/>
      <c r="BV693" s="17"/>
      <c r="BW693" s="17">
        <f>SUM(BK693:BV693)</f>
        <v>0</v>
      </c>
      <c r="BX693" s="72"/>
      <c r="BY693" s="72"/>
      <c r="BZ693" s="72"/>
      <c r="CA693" s="72"/>
      <c r="CB693" s="72"/>
      <c r="CC693" s="72"/>
      <c r="CD693" s="17"/>
      <c r="CE693" s="17"/>
      <c r="CF693" s="17"/>
      <c r="CG693" s="17"/>
      <c r="CH693" s="17"/>
      <c r="CI693" s="17"/>
      <c r="CJ693" s="17">
        <f>SUM(BX693:CI693)</f>
        <v>0</v>
      </c>
      <c r="CK693" s="64">
        <v>0</v>
      </c>
      <c r="CL693" s="64">
        <v>0</v>
      </c>
      <c r="CM693" s="64">
        <v>0</v>
      </c>
      <c r="CN693" s="64">
        <v>0</v>
      </c>
      <c r="CO693" s="64">
        <v>0</v>
      </c>
      <c r="CP693" s="64">
        <v>0</v>
      </c>
      <c r="CQ693" s="64">
        <v>0</v>
      </c>
      <c r="CR693" s="64">
        <v>0</v>
      </c>
      <c r="CS693" s="64">
        <v>0</v>
      </c>
      <c r="CT693" s="64">
        <v>12988</v>
      </c>
      <c r="CU693" s="64">
        <v>11970</v>
      </c>
      <c r="CV693" s="64">
        <v>6821</v>
      </c>
      <c r="CW693" s="77">
        <f>SUM(CK693:CV693)</f>
        <v>31779</v>
      </c>
      <c r="CX693" s="64">
        <v>6676</v>
      </c>
      <c r="CY693" s="64">
        <v>9725</v>
      </c>
      <c r="CZ693" s="64">
        <v>4413</v>
      </c>
      <c r="DA693" s="64">
        <v>6827</v>
      </c>
      <c r="DB693" s="17">
        <f>SUM(CX693:DA693)</f>
        <v>27641</v>
      </c>
      <c r="DC693" s="79">
        <f>SUM(AW693,BJ693,BW693,CJ693,CW693,DB693)</f>
        <v>59420</v>
      </c>
    </row>
    <row r="694" spans="1:107">
      <c r="A694" s="83">
        <v>880</v>
      </c>
      <c r="B694" s="19">
        <v>20140145</v>
      </c>
      <c r="C694" s="19" t="s">
        <v>1311</v>
      </c>
      <c r="D694" s="19">
        <v>2015</v>
      </c>
      <c r="E694" s="85" t="s">
        <v>23</v>
      </c>
      <c r="I694" s="19">
        <v>20150521</v>
      </c>
      <c r="J694" s="85" t="s">
        <v>1312</v>
      </c>
      <c r="M694" s="85" t="s">
        <v>4033</v>
      </c>
      <c r="N694" s="17" t="s">
        <v>4082</v>
      </c>
      <c r="O694" s="17" t="s">
        <v>4434</v>
      </c>
      <c r="P694" s="17" t="s">
        <v>4604</v>
      </c>
      <c r="AI694" s="91" t="s">
        <v>28</v>
      </c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72">
        <f>SUM(AK694:AV694)</f>
        <v>0</v>
      </c>
      <c r="AX694" s="17"/>
      <c r="AY694" s="17"/>
      <c r="AZ694" s="17"/>
      <c r="BA694" s="17"/>
      <c r="BB694" s="17"/>
      <c r="BC694" s="1"/>
      <c r="BD694" s="1"/>
      <c r="BE694" s="1"/>
      <c r="BF694" s="1"/>
      <c r="BG694" s="1"/>
      <c r="BH694" s="1"/>
      <c r="BI694" s="1"/>
      <c r="BJ694" s="17">
        <f>SUM(AX694:BI694)</f>
        <v>0</v>
      </c>
      <c r="BK694" s="24">
        <v>0</v>
      </c>
      <c r="BL694" s="24">
        <v>0</v>
      </c>
      <c r="BM694" s="24">
        <v>0</v>
      </c>
      <c r="BN694" s="24">
        <v>0</v>
      </c>
      <c r="BO694" s="24">
        <v>0</v>
      </c>
      <c r="BP694" s="24">
        <v>13385</v>
      </c>
      <c r="BQ694" s="24">
        <v>32360</v>
      </c>
      <c r="BR694" s="24">
        <v>13625</v>
      </c>
      <c r="BS694" s="73"/>
      <c r="BT694" s="73"/>
      <c r="BU694" s="73"/>
      <c r="BV694" s="31"/>
      <c r="BW694" s="17">
        <f>SUM(BK694:BV694)</f>
        <v>59370</v>
      </c>
      <c r="BX694" s="72"/>
      <c r="BY694" s="72"/>
      <c r="BZ694" s="72"/>
      <c r="CA694" s="72"/>
      <c r="CB694" s="72"/>
      <c r="CC694" s="72"/>
      <c r="CD694" s="72"/>
      <c r="CE694" s="72"/>
      <c r="CF694" s="17"/>
      <c r="CG694" s="17"/>
      <c r="CH694" s="1"/>
      <c r="CI694" s="1"/>
      <c r="CJ694" s="17">
        <f>SUM(BX694:CI694)</f>
        <v>0</v>
      </c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77">
        <f>SUM(CK694:CV694)</f>
        <v>0</v>
      </c>
      <c r="CX694" s="72"/>
      <c r="CY694" s="17"/>
      <c r="CZ694" s="17"/>
      <c r="DA694" s="17"/>
      <c r="DB694" s="17">
        <f>SUM(CX694:DA694)</f>
        <v>0</v>
      </c>
      <c r="DC694" s="79">
        <f>SUM(AW694,BJ694,BW694,CJ694,CW694,DB694)</f>
        <v>59370</v>
      </c>
    </row>
    <row r="695" spans="1:107">
      <c r="A695" s="83">
        <v>873</v>
      </c>
      <c r="B695" s="74">
        <v>20165153</v>
      </c>
      <c r="C695" s="30" t="s">
        <v>2643</v>
      </c>
      <c r="D695" s="74">
        <v>2016</v>
      </c>
      <c r="E695" s="97" t="s">
        <v>552</v>
      </c>
      <c r="I695" s="74">
        <v>20170104</v>
      </c>
      <c r="J695" s="28" t="s">
        <v>1434</v>
      </c>
      <c r="M695" s="28" t="s">
        <v>4605</v>
      </c>
      <c r="N695" s="17" t="s">
        <v>3326</v>
      </c>
      <c r="O695" s="17" t="s">
        <v>4528</v>
      </c>
      <c r="P695" s="17" t="s">
        <v>4606</v>
      </c>
      <c r="Q695" s="17" t="s">
        <v>4607</v>
      </c>
      <c r="AI695" s="89" t="s">
        <v>28</v>
      </c>
      <c r="AK695" s="72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72">
        <f>SUM(AK695:AV695)</f>
        <v>0</v>
      </c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>
        <f>SUM(AX695:BI695)</f>
        <v>0</v>
      </c>
      <c r="BK695" s="45"/>
      <c r="BL695" s="45"/>
      <c r="BM695" s="45"/>
      <c r="BN695" s="45"/>
      <c r="BO695" s="45"/>
      <c r="BP695" s="45"/>
      <c r="BQ695" s="45"/>
      <c r="BR695" s="45"/>
      <c r="BS695" s="17"/>
      <c r="BT695" s="17"/>
      <c r="BU695" s="17"/>
      <c r="BV695" s="17"/>
      <c r="BW695" s="17">
        <f>SUM(BK695:BV695)</f>
        <v>0</v>
      </c>
      <c r="BX695" s="72"/>
      <c r="BY695" s="72"/>
      <c r="BZ695" s="72"/>
      <c r="CA695" s="72"/>
      <c r="CB695" s="72"/>
      <c r="CC695" s="72"/>
      <c r="CD695" s="17"/>
      <c r="CE695" s="17"/>
      <c r="CF695" s="17"/>
      <c r="CG695" s="17"/>
      <c r="CH695" s="17"/>
      <c r="CI695" s="17"/>
      <c r="CJ695" s="17">
        <f>SUM(BX695:CI695)</f>
        <v>0</v>
      </c>
      <c r="CK695" s="64">
        <v>13128</v>
      </c>
      <c r="CL695" s="64">
        <v>38014</v>
      </c>
      <c r="CM695" s="64">
        <v>8221</v>
      </c>
      <c r="CN695" s="31"/>
      <c r="CO695" s="31"/>
      <c r="CP695" s="31"/>
      <c r="CQ695" s="31"/>
      <c r="CR695" s="31"/>
      <c r="CS695" s="31"/>
      <c r="CT695" s="31"/>
      <c r="CU695" s="31"/>
      <c r="CV695" s="31"/>
      <c r="CW695" s="77">
        <f>SUM(CK695:CV695)</f>
        <v>59363</v>
      </c>
      <c r="CX695" s="17"/>
      <c r="CY695" s="17"/>
      <c r="CZ695" s="17"/>
      <c r="DA695" s="17"/>
      <c r="DB695" s="17">
        <f>SUM(CX695:DA695)</f>
        <v>0</v>
      </c>
      <c r="DC695" s="79">
        <f>SUM(AW695,BJ695,BW695,CJ695,CW695,DB695)</f>
        <v>59363</v>
      </c>
    </row>
    <row r="696" spans="1:107">
      <c r="A696" s="83">
        <v>520</v>
      </c>
      <c r="B696" s="36">
        <v>20170443</v>
      </c>
      <c r="C696" s="28" t="s">
        <v>2800</v>
      </c>
      <c r="D696" s="36">
        <v>2017</v>
      </c>
      <c r="E696" s="28" t="s">
        <v>23</v>
      </c>
      <c r="F696" s="90"/>
      <c r="I696" s="36">
        <v>20171214</v>
      </c>
      <c r="J696" s="28" t="s">
        <v>752</v>
      </c>
      <c r="K696" s="90"/>
      <c r="M696" s="28" t="s">
        <v>4339</v>
      </c>
      <c r="N696" s="17" t="s">
        <v>4340</v>
      </c>
      <c r="O696" s="17" t="s">
        <v>4608</v>
      </c>
      <c r="P696" s="17" t="s">
        <v>4609</v>
      </c>
      <c r="Q696" s="17" t="s">
        <v>4271</v>
      </c>
      <c r="R696" s="17" t="s">
        <v>3507</v>
      </c>
      <c r="S696" s="17" t="s">
        <v>3918</v>
      </c>
      <c r="T696" s="17" t="s">
        <v>3548</v>
      </c>
      <c r="U696" s="17" t="s">
        <v>4163</v>
      </c>
      <c r="V696" s="17" t="s">
        <v>4610</v>
      </c>
      <c r="W696" s="17" t="s">
        <v>4611</v>
      </c>
      <c r="X696" s="17" t="s">
        <v>4612</v>
      </c>
      <c r="Y696" s="17" t="s">
        <v>4571</v>
      </c>
      <c r="Z696" s="17" t="s">
        <v>4167</v>
      </c>
      <c r="AI696" s="89" t="s">
        <v>39</v>
      </c>
      <c r="AJ696" s="90" t="s">
        <v>39</v>
      </c>
      <c r="AK696" s="72"/>
      <c r="AL696" s="72"/>
      <c r="AM696" s="72"/>
      <c r="AN696" s="72"/>
      <c r="AO696" s="73"/>
      <c r="AP696" s="73"/>
      <c r="AQ696" s="31"/>
      <c r="AR696" s="31"/>
      <c r="AS696" s="31"/>
      <c r="AT696" s="31"/>
      <c r="AU696" s="31"/>
      <c r="AV696" s="31"/>
      <c r="AW696" s="72">
        <f>SUM(AK696:AV696)</f>
        <v>0</v>
      </c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>
        <f>SUM(AX696:BI696)</f>
        <v>0</v>
      </c>
      <c r="BK696" s="45"/>
      <c r="BL696" s="45"/>
      <c r="BM696" s="45"/>
      <c r="BN696" s="45"/>
      <c r="BO696" s="45"/>
      <c r="BP696" s="45"/>
      <c r="BQ696" s="45"/>
      <c r="BR696" s="45"/>
      <c r="BS696" s="17"/>
      <c r="BT696" s="17"/>
      <c r="BU696" s="17"/>
      <c r="BV696" s="17"/>
      <c r="BW696" s="17">
        <f>SUM(BK696:BV696)</f>
        <v>0</v>
      </c>
      <c r="BX696" s="72"/>
      <c r="BY696" s="72"/>
      <c r="BZ696" s="72"/>
      <c r="CA696" s="72"/>
      <c r="CB696" s="72"/>
      <c r="CC696" s="72"/>
      <c r="CD696" s="72"/>
      <c r="CE696" s="72"/>
      <c r="CF696" s="72"/>
      <c r="CG696" s="72"/>
      <c r="CH696" s="17"/>
      <c r="CI696" s="17"/>
      <c r="CJ696" s="17">
        <f>SUM(BX696:CI696)</f>
        <v>0</v>
      </c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77">
        <f>SUM(CK696:CV696)</f>
        <v>0</v>
      </c>
      <c r="CX696" s="64">
        <v>0</v>
      </c>
      <c r="CY696" s="64">
        <v>0</v>
      </c>
      <c r="CZ696" s="64">
        <v>37788</v>
      </c>
      <c r="DA696" s="64">
        <v>21554</v>
      </c>
      <c r="DB696" s="17">
        <f>SUM(CX696:DA696)</f>
        <v>59342</v>
      </c>
      <c r="DC696" s="79">
        <f>SUM(AW696,BJ696,BW696,CJ696,CW696,DB696)</f>
        <v>59342</v>
      </c>
    </row>
    <row r="697" spans="1:107">
      <c r="A697" s="83">
        <v>827</v>
      </c>
      <c r="B697" s="19">
        <v>20142641</v>
      </c>
      <c r="C697" s="19" t="s">
        <v>1406</v>
      </c>
      <c r="D697" s="19">
        <v>2015</v>
      </c>
      <c r="E697" s="85" t="s">
        <v>92</v>
      </c>
      <c r="I697" s="19">
        <v>20160107</v>
      </c>
      <c r="J697" s="85" t="s">
        <v>1407</v>
      </c>
      <c r="M697" s="85" t="s">
        <v>3272</v>
      </c>
      <c r="N697" s="17" t="s">
        <v>4261</v>
      </c>
      <c r="O697" s="17" t="s">
        <v>4613</v>
      </c>
      <c r="AI697" s="91" t="s">
        <v>33</v>
      </c>
      <c r="AK697" s="72"/>
      <c r="AL697" s="72"/>
      <c r="AM697" s="72"/>
      <c r="AN697" s="72"/>
      <c r="AO697" s="72"/>
      <c r="AP697" s="17"/>
      <c r="AQ697" s="17"/>
      <c r="AR697" s="17"/>
      <c r="AS697" s="17"/>
      <c r="AT697" s="17"/>
      <c r="AU697" s="17"/>
      <c r="AV697" s="17"/>
      <c r="AW697" s="72">
        <f>SUM(AK697:AV697)</f>
        <v>0</v>
      </c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"/>
      <c r="BJ697" s="17">
        <f>SUM(AX697:BI697)</f>
        <v>0</v>
      </c>
      <c r="BK697" s="45"/>
      <c r="BL697" s="45"/>
      <c r="BM697" s="45"/>
      <c r="BN697" s="45"/>
      <c r="BO697" s="45"/>
      <c r="BP697" s="45"/>
      <c r="BQ697" s="45"/>
      <c r="BR697" s="45"/>
      <c r="BS697" s="72"/>
      <c r="BT697" s="17"/>
      <c r="BU697" s="17"/>
      <c r="BV697" s="17"/>
      <c r="BW697" s="17">
        <f>SUM(BK697:BV697)</f>
        <v>0</v>
      </c>
      <c r="BX697" s="55">
        <v>15150</v>
      </c>
      <c r="BY697" s="55">
        <v>28530</v>
      </c>
      <c r="BZ697" s="55">
        <v>15579</v>
      </c>
      <c r="CA697" s="73"/>
      <c r="CB697" s="73"/>
      <c r="CC697" s="73"/>
      <c r="CD697" s="73"/>
      <c r="CE697" s="73"/>
      <c r="CF697" s="73"/>
      <c r="CG697" s="73"/>
      <c r="CH697" s="31"/>
      <c r="CI697" s="31"/>
      <c r="CJ697" s="17">
        <f>SUM(BX697:CI697)</f>
        <v>59259</v>
      </c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77">
        <f>SUM(CK697:CV697)</f>
        <v>0</v>
      </c>
      <c r="CX697" s="17"/>
      <c r="CY697" s="17"/>
      <c r="CZ697" s="17"/>
      <c r="DA697" s="17"/>
      <c r="DB697" s="17">
        <f>SUM(CX697:DA697)</f>
        <v>0</v>
      </c>
      <c r="DC697" s="79">
        <f>SUM(AW697,BJ697,BW697,CJ697,CW697,DB697)</f>
        <v>59259</v>
      </c>
    </row>
    <row r="698" spans="1:107">
      <c r="A698" s="83">
        <v>2646</v>
      </c>
      <c r="B698" s="19">
        <v>20149298</v>
      </c>
      <c r="C698" s="19" t="s">
        <v>1739</v>
      </c>
      <c r="D698" s="19">
        <v>2014</v>
      </c>
      <c r="E698" s="85" t="s">
        <v>92</v>
      </c>
      <c r="I698" s="19">
        <v>20150129</v>
      </c>
      <c r="J698" s="85" t="s">
        <v>706</v>
      </c>
      <c r="M698" s="85" t="s">
        <v>4614</v>
      </c>
      <c r="N698" s="17" t="s">
        <v>4615</v>
      </c>
      <c r="O698" s="17" t="s">
        <v>4616</v>
      </c>
      <c r="P698" s="17" t="s">
        <v>4617</v>
      </c>
      <c r="AI698" s="91" t="s">
        <v>25</v>
      </c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72">
        <f>SUM(AK698:AV698)</f>
        <v>0</v>
      </c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>
        <f>SUM(AX698:BI698)</f>
        <v>0</v>
      </c>
      <c r="BK698" s="24">
        <v>30</v>
      </c>
      <c r="BL698" s="24">
        <v>18283</v>
      </c>
      <c r="BM698" s="24">
        <v>25502</v>
      </c>
      <c r="BN698" s="24">
        <v>4926</v>
      </c>
      <c r="BO698" s="24">
        <v>10336</v>
      </c>
      <c r="BP698" s="50"/>
      <c r="BQ698" s="50"/>
      <c r="BR698" s="50"/>
      <c r="BS698" s="31"/>
      <c r="BT698" s="31"/>
      <c r="BU698" s="31"/>
      <c r="BV698" s="31"/>
      <c r="BW698" s="17">
        <f>SUM(BK698:BV698)</f>
        <v>59077</v>
      </c>
      <c r="BX698" s="72"/>
      <c r="BY698" s="72"/>
      <c r="BZ698" s="72"/>
      <c r="CA698" s="72"/>
      <c r="CB698" s="72"/>
      <c r="CC698" s="72"/>
      <c r="CD698" s="72"/>
      <c r="CE698" s="72"/>
      <c r="CF698" s="72"/>
      <c r="CG698" s="72"/>
      <c r="CH698" s="17"/>
      <c r="CI698" s="17"/>
      <c r="CJ698" s="17">
        <f>SUM(BX698:CI698)</f>
        <v>0</v>
      </c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77">
        <f>SUM(CK698:CV698)</f>
        <v>0</v>
      </c>
      <c r="CX698" s="17"/>
      <c r="CY698" s="17"/>
      <c r="CZ698" s="17"/>
      <c r="DA698" s="17"/>
      <c r="DB698" s="17">
        <f>SUM(CX698:DA698)</f>
        <v>0</v>
      </c>
      <c r="DC698" s="79">
        <f>SUM(AW698,BJ698,BW698,CJ698,CW698,DB698)</f>
        <v>59077</v>
      </c>
    </row>
    <row r="699" spans="1:107">
      <c r="A699" s="83">
        <v>1929</v>
      </c>
      <c r="B699" s="36">
        <v>20189901</v>
      </c>
      <c r="C699" s="28" t="s">
        <v>3168</v>
      </c>
      <c r="D699" s="36">
        <v>2017</v>
      </c>
      <c r="E699" s="28" t="s">
        <v>146</v>
      </c>
      <c r="F699" s="17" t="s">
        <v>131</v>
      </c>
      <c r="I699" s="36">
        <v>20180207</v>
      </c>
      <c r="J699" s="28" t="s">
        <v>3169</v>
      </c>
      <c r="M699" s="28" t="s">
        <v>524</v>
      </c>
      <c r="N699" s="17" t="s">
        <v>4459</v>
      </c>
      <c r="AI699" s="89" t="s">
        <v>33</v>
      </c>
      <c r="AK699" s="72"/>
      <c r="AL699" s="72"/>
      <c r="AM699" s="72"/>
      <c r="AN699" s="72"/>
      <c r="AO699" s="73"/>
      <c r="AP699" s="73"/>
      <c r="AQ699" s="73"/>
      <c r="AR699" s="73"/>
      <c r="AS699" s="73"/>
      <c r="AT699" s="73"/>
      <c r="AU699" s="73"/>
      <c r="AV699" s="73"/>
      <c r="AW699" s="72">
        <f>SUM(AK699:AV699)</f>
        <v>0</v>
      </c>
      <c r="AX699" s="72"/>
      <c r="AY699" s="72"/>
      <c r="AZ699" s="72"/>
      <c r="BA699" s="72"/>
      <c r="BB699" s="72"/>
      <c r="BC699" s="72"/>
      <c r="BD699" s="72"/>
      <c r="BE699" s="72"/>
      <c r="BF699" s="72"/>
      <c r="BG699" s="17"/>
      <c r="BH699" s="17"/>
      <c r="BI699" s="17"/>
      <c r="BJ699" s="17">
        <f>SUM(AX699:BI699)</f>
        <v>0</v>
      </c>
      <c r="BK699" s="45"/>
      <c r="BL699" s="45"/>
      <c r="BM699" s="45"/>
      <c r="BN699" s="45"/>
      <c r="BO699" s="45"/>
      <c r="BP699" s="45"/>
      <c r="BQ699" s="45"/>
      <c r="BR699" s="45"/>
      <c r="BS699" s="17"/>
      <c r="BT699" s="17"/>
      <c r="BU699" s="17"/>
      <c r="BV699" s="17"/>
      <c r="BW699" s="17">
        <f>SUM(BK699:BV699)</f>
        <v>0</v>
      </c>
      <c r="BX699" s="72"/>
      <c r="BY699" s="72"/>
      <c r="BZ699" s="72"/>
      <c r="CA699" s="72"/>
      <c r="CB699" s="72"/>
      <c r="CC699" s="72"/>
      <c r="CD699" s="17"/>
      <c r="CE699" s="17"/>
      <c r="CF699" s="17"/>
      <c r="CG699" s="17"/>
      <c r="CH699" s="17"/>
      <c r="CI699" s="17"/>
      <c r="CJ699" s="17">
        <f>SUM(BX699:CI699)</f>
        <v>0</v>
      </c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77">
        <f>SUM(CK699:CV699)</f>
        <v>0</v>
      </c>
      <c r="CX699" s="64">
        <v>0</v>
      </c>
      <c r="CY699" s="64">
        <v>2536</v>
      </c>
      <c r="CZ699" s="64">
        <v>47388</v>
      </c>
      <c r="DA699" s="64">
        <v>8866</v>
      </c>
      <c r="DB699" s="17">
        <f>SUM(CX699:DA699)</f>
        <v>58790</v>
      </c>
      <c r="DC699" s="79">
        <f>SUM(AW699,BJ699,BW699,CJ699,CW699,DB699)</f>
        <v>58790</v>
      </c>
    </row>
    <row r="700" spans="1:107">
      <c r="A700" s="83">
        <v>1918</v>
      </c>
      <c r="B700" s="19">
        <v>20149125</v>
      </c>
      <c r="C700" s="19" t="s">
        <v>1721</v>
      </c>
      <c r="D700" s="19">
        <v>2014</v>
      </c>
      <c r="E700" s="85" t="s">
        <v>23</v>
      </c>
      <c r="I700" s="19">
        <v>20140612</v>
      </c>
      <c r="J700" s="85" t="s">
        <v>1722</v>
      </c>
      <c r="M700" s="85" t="s">
        <v>4618</v>
      </c>
      <c r="N700" s="17" t="s">
        <v>4517</v>
      </c>
      <c r="O700" s="17" t="s">
        <v>4619</v>
      </c>
      <c r="AI700" s="91" t="s">
        <v>28</v>
      </c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72">
        <f>SUM(AK700:AV700)</f>
        <v>0</v>
      </c>
      <c r="AX700" s="46">
        <v>0</v>
      </c>
      <c r="AY700" s="46">
        <v>0</v>
      </c>
      <c r="AZ700" s="46">
        <v>0</v>
      </c>
      <c r="BA700" s="46">
        <v>0</v>
      </c>
      <c r="BB700" s="46">
        <v>0</v>
      </c>
      <c r="BC700" s="46">
        <v>0</v>
      </c>
      <c r="BD700" s="46">
        <v>12683</v>
      </c>
      <c r="BE700" s="46">
        <v>25288</v>
      </c>
      <c r="BF700" s="46">
        <v>9949</v>
      </c>
      <c r="BG700" s="52">
        <v>10844</v>
      </c>
      <c r="BH700" s="31"/>
      <c r="BI700" s="31"/>
      <c r="BJ700" s="17">
        <f>SUM(AX700:BI700)</f>
        <v>58764</v>
      </c>
      <c r="BK700" s="45"/>
      <c r="BL700" s="45"/>
      <c r="BM700" s="45"/>
      <c r="BN700" s="45"/>
      <c r="BO700" s="45"/>
      <c r="BP700" s="45"/>
      <c r="BQ700" s="45"/>
      <c r="BR700" s="45"/>
      <c r="BS700" s="17"/>
      <c r="BT700" s="17"/>
      <c r="BU700" s="17"/>
      <c r="BV700" s="17"/>
      <c r="BW700" s="17">
        <f>SUM(BK700:BV700)</f>
        <v>0</v>
      </c>
      <c r="BX700" s="72"/>
      <c r="BY700" s="72"/>
      <c r="BZ700" s="72"/>
      <c r="CA700" s="72"/>
      <c r="CB700" s="72"/>
      <c r="CC700" s="72"/>
      <c r="CD700" s="72"/>
      <c r="CE700" s="72"/>
      <c r="CF700" s="72"/>
      <c r="CG700" s="72"/>
      <c r="CH700" s="17"/>
      <c r="CI700" s="17"/>
      <c r="CJ700" s="17">
        <f>SUM(BX700:CI700)</f>
        <v>0</v>
      </c>
      <c r="CK700" s="72"/>
      <c r="CL700" s="72"/>
      <c r="CM700" s="72"/>
      <c r="CN700" s="17"/>
      <c r="CO700" s="17"/>
      <c r="CP700" s="17"/>
      <c r="CQ700" s="17"/>
      <c r="CR700" s="17"/>
      <c r="CS700" s="17"/>
      <c r="CT700" s="17"/>
      <c r="CU700" s="17"/>
      <c r="CV700" s="17"/>
      <c r="CW700" s="77">
        <f>SUM(CK700:CV700)</f>
        <v>0</v>
      </c>
      <c r="CX700" s="17"/>
      <c r="CY700" s="17"/>
      <c r="CZ700" s="17"/>
      <c r="DA700" s="17"/>
      <c r="DB700" s="17">
        <f>SUM(CX700:DA700)</f>
        <v>0</v>
      </c>
      <c r="DC700" s="79">
        <f>SUM(AW700,BJ700,BW700,CJ700,CW700,DB700)</f>
        <v>58764</v>
      </c>
    </row>
    <row r="701" spans="1:107">
      <c r="A701" s="83">
        <v>1193</v>
      </c>
      <c r="B701" s="36">
        <v>20176767</v>
      </c>
      <c r="C701" s="28" t="s">
        <v>3026</v>
      </c>
      <c r="D701" s="36">
        <v>2016</v>
      </c>
      <c r="E701" s="28" t="s">
        <v>84</v>
      </c>
      <c r="I701" s="36">
        <v>20171012</v>
      </c>
      <c r="J701" s="28" t="s">
        <v>3027</v>
      </c>
      <c r="M701" s="28" t="s">
        <v>4620</v>
      </c>
      <c r="N701" s="17" t="s">
        <v>4621</v>
      </c>
      <c r="O701" s="17" t="s">
        <v>4622</v>
      </c>
      <c r="AI701" s="89" t="s">
        <v>39</v>
      </c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17"/>
      <c r="AW701" s="72">
        <f>SUM(AK701:AV701)</f>
        <v>0</v>
      </c>
      <c r="AX701" s="17"/>
      <c r="AY701" s="17"/>
      <c r="AZ701" s="17"/>
      <c r="BA701" s="17"/>
      <c r="BB701" s="17"/>
      <c r="BC701" s="17"/>
      <c r="BD701" s="1"/>
      <c r="BE701" s="1"/>
      <c r="BF701" s="1"/>
      <c r="BG701" s="1"/>
      <c r="BH701" s="1"/>
      <c r="BI701" s="1"/>
      <c r="BJ701" s="17">
        <f>SUM(AX701:BI701)</f>
        <v>0</v>
      </c>
      <c r="BK701" s="45"/>
      <c r="BL701" s="45"/>
      <c r="BM701" s="45"/>
      <c r="BN701" s="45"/>
      <c r="BO701" s="45"/>
      <c r="BP701" s="45"/>
      <c r="BQ701" s="45"/>
      <c r="BR701" s="45"/>
      <c r="BS701" s="17"/>
      <c r="BT701" s="17"/>
      <c r="BU701" s="17"/>
      <c r="BV701" s="17"/>
      <c r="BW701" s="17">
        <f>SUM(BK701:BV701)</f>
        <v>0</v>
      </c>
      <c r="BX701" s="72"/>
      <c r="BY701" s="72"/>
      <c r="BZ701" s="72"/>
      <c r="CA701" s="72"/>
      <c r="CB701" s="72"/>
      <c r="CC701" s="72"/>
      <c r="CD701" s="17"/>
      <c r="CE701" s="17"/>
      <c r="CF701" s="17"/>
      <c r="CG701" s="17"/>
      <c r="CH701" s="17"/>
      <c r="CI701" s="17"/>
      <c r="CJ701" s="17">
        <f>SUM(BX701:CI701)</f>
        <v>0</v>
      </c>
      <c r="CK701" s="64">
        <v>0</v>
      </c>
      <c r="CL701" s="64">
        <v>0</v>
      </c>
      <c r="CM701" s="64">
        <v>0</v>
      </c>
      <c r="CN701" s="64">
        <v>0</v>
      </c>
      <c r="CO701" s="64">
        <v>0</v>
      </c>
      <c r="CP701" s="64">
        <v>0</v>
      </c>
      <c r="CQ701" s="64">
        <v>0</v>
      </c>
      <c r="CR701" s="64">
        <v>0</v>
      </c>
      <c r="CS701" s="64">
        <v>0</v>
      </c>
      <c r="CT701" s="64">
        <v>0</v>
      </c>
      <c r="CU701" s="64">
        <v>12088</v>
      </c>
      <c r="CV701" s="64">
        <v>15491</v>
      </c>
      <c r="CW701" s="77">
        <f>SUM(CK701:CV701)</f>
        <v>27579</v>
      </c>
      <c r="CX701" s="64">
        <v>9765</v>
      </c>
      <c r="CY701" s="64">
        <v>7522</v>
      </c>
      <c r="CZ701" s="64">
        <v>8245</v>
      </c>
      <c r="DA701" s="64">
        <v>5387</v>
      </c>
      <c r="DB701" s="17">
        <f>SUM(CX701:DA701)</f>
        <v>30919</v>
      </c>
      <c r="DC701" s="79">
        <f>SUM(AW701,BJ701,BW701,CJ701,CW701,DB701)</f>
        <v>58498</v>
      </c>
    </row>
    <row r="702" spans="1:107">
      <c r="A702" s="83">
        <v>663</v>
      </c>
      <c r="B702" s="19">
        <v>20121861</v>
      </c>
      <c r="C702" s="19" t="s">
        <v>474</v>
      </c>
      <c r="D702" s="19">
        <v>2012</v>
      </c>
      <c r="E702" s="85" t="s">
        <v>769</v>
      </c>
      <c r="F702" s="17" t="s">
        <v>23</v>
      </c>
      <c r="I702" s="19">
        <v>20130117</v>
      </c>
      <c r="J702" s="85" t="s">
        <v>475</v>
      </c>
      <c r="M702" s="85" t="s">
        <v>3622</v>
      </c>
      <c r="N702" s="17" t="s">
        <v>4184</v>
      </c>
      <c r="AI702" s="91" t="s">
        <v>39</v>
      </c>
      <c r="AK702" s="46">
        <v>0</v>
      </c>
      <c r="AL702" s="46">
        <v>0</v>
      </c>
      <c r="AM702" s="46">
        <v>0</v>
      </c>
      <c r="AN702" s="46">
        <v>32466</v>
      </c>
      <c r="AO702" s="46">
        <v>26012</v>
      </c>
      <c r="AP702" s="73"/>
      <c r="AQ702" s="31"/>
      <c r="AR702" s="31"/>
      <c r="AS702" s="31"/>
      <c r="AT702" s="31"/>
      <c r="AU702" s="31"/>
      <c r="AV702" s="31"/>
      <c r="AW702" s="72">
        <f>SUM(AK702:AV702)</f>
        <v>58478</v>
      </c>
      <c r="AX702" s="72"/>
      <c r="AY702" s="72"/>
      <c r="AZ702" s="72"/>
      <c r="BA702" s="72"/>
      <c r="BB702" s="72"/>
      <c r="BC702" s="72"/>
      <c r="BD702" s="72"/>
      <c r="BE702" s="72"/>
      <c r="BF702" s="72"/>
      <c r="BG702" s="17"/>
      <c r="BH702" s="17"/>
      <c r="BI702" s="17"/>
      <c r="BJ702" s="17">
        <f>SUM(AX702:BI702)</f>
        <v>0</v>
      </c>
      <c r="BK702" s="45"/>
      <c r="BL702" s="45"/>
      <c r="BM702" s="45"/>
      <c r="BN702" s="45"/>
      <c r="BO702" s="45"/>
      <c r="BP702" s="45"/>
      <c r="BQ702" s="45"/>
      <c r="BR702" s="45"/>
      <c r="BS702" s="17"/>
      <c r="BT702" s="17"/>
      <c r="BU702" s="17"/>
      <c r="BV702" s="17"/>
      <c r="BW702" s="17">
        <f>SUM(BK702:BV702)</f>
        <v>0</v>
      </c>
      <c r="BX702" s="72"/>
      <c r="BY702" s="72"/>
      <c r="BZ702" s="72"/>
      <c r="CA702" s="72"/>
      <c r="CB702" s="72"/>
      <c r="CC702" s="72"/>
      <c r="CD702" s="17"/>
      <c r="CE702" s="17"/>
      <c r="CF702" s="17"/>
      <c r="CG702" s="17"/>
      <c r="CH702" s="17"/>
      <c r="CI702" s="17"/>
      <c r="CJ702" s="17">
        <f>SUM(BX702:CI702)</f>
        <v>0</v>
      </c>
      <c r="CK702" s="72"/>
      <c r="CL702" s="72"/>
      <c r="CM702" s="72"/>
      <c r="CN702" s="17"/>
      <c r="CO702" s="17"/>
      <c r="CP702" s="17"/>
      <c r="CQ702" s="17"/>
      <c r="CR702" s="17"/>
      <c r="CS702" s="17"/>
      <c r="CT702" s="17"/>
      <c r="CU702" s="17"/>
      <c r="CV702" s="17"/>
      <c r="CW702" s="77">
        <f>SUM(CK702:CV702)</f>
        <v>0</v>
      </c>
      <c r="CX702" s="72"/>
      <c r="CY702" s="72"/>
      <c r="CZ702" s="72"/>
      <c r="DA702" s="72"/>
      <c r="DB702" s="17">
        <f>SUM(CX702:DA702)</f>
        <v>0</v>
      </c>
      <c r="DC702" s="79">
        <f>SUM(AW702,BJ702,BW702,CJ702,CW702,DB702)</f>
        <v>58478</v>
      </c>
    </row>
    <row r="703" spans="1:107">
      <c r="A703" s="83">
        <v>515</v>
      </c>
      <c r="B703" s="21">
        <v>20138202</v>
      </c>
      <c r="C703" s="21" t="s">
        <v>1231</v>
      </c>
      <c r="D703" s="21">
        <v>2013</v>
      </c>
      <c r="E703" s="28" t="s">
        <v>23</v>
      </c>
      <c r="I703" s="21">
        <v>20130807</v>
      </c>
      <c r="J703" s="28" t="s">
        <v>1232</v>
      </c>
      <c r="M703" s="28" t="s">
        <v>3535</v>
      </c>
      <c r="N703" s="17" t="s">
        <v>3715</v>
      </c>
      <c r="O703" s="17" t="s">
        <v>3448</v>
      </c>
      <c r="P703" s="17" t="s">
        <v>4131</v>
      </c>
      <c r="Q703" s="17" t="s">
        <v>4623</v>
      </c>
      <c r="AI703" s="89" t="s">
        <v>28</v>
      </c>
      <c r="AK703" s="48">
        <v>0</v>
      </c>
      <c r="AL703" s="48">
        <v>0</v>
      </c>
      <c r="AM703" s="48">
        <v>0</v>
      </c>
      <c r="AN703" s="48">
        <v>0</v>
      </c>
      <c r="AO703" s="48">
        <v>0</v>
      </c>
      <c r="AP703" s="48">
        <v>0</v>
      </c>
      <c r="AQ703" s="48">
        <v>0</v>
      </c>
      <c r="AR703" s="48">
        <v>0</v>
      </c>
      <c r="AS703" s="48">
        <v>0</v>
      </c>
      <c r="AT703" s="48">
        <v>10956</v>
      </c>
      <c r="AU703" s="48">
        <v>14566</v>
      </c>
      <c r="AV703" s="51">
        <v>7217</v>
      </c>
      <c r="AW703" s="72">
        <f>SUM(AK703:AV703)</f>
        <v>32739</v>
      </c>
      <c r="AX703" s="46">
        <v>17569</v>
      </c>
      <c r="AY703" s="46">
        <v>8066</v>
      </c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>
        <f>SUM(AX703:BI703)</f>
        <v>25635</v>
      </c>
      <c r="BK703" s="45"/>
      <c r="BL703" s="45"/>
      <c r="BM703" s="45"/>
      <c r="BN703" s="45"/>
      <c r="BO703" s="45"/>
      <c r="BP703" s="45"/>
      <c r="BQ703" s="45"/>
      <c r="BR703" s="45"/>
      <c r="BS703" s="17"/>
      <c r="BT703" s="17"/>
      <c r="BU703" s="17"/>
      <c r="BV703" s="17"/>
      <c r="BW703" s="17">
        <f>SUM(BK703:BV703)</f>
        <v>0</v>
      </c>
      <c r="BX703" s="72"/>
      <c r="BY703" s="72"/>
      <c r="BZ703" s="72"/>
      <c r="CA703" s="72"/>
      <c r="CB703" s="72"/>
      <c r="CC703" s="72"/>
      <c r="CD703" s="72"/>
      <c r="CE703" s="72"/>
      <c r="CF703" s="17"/>
      <c r="CG703" s="17"/>
      <c r="CH703" s="17"/>
      <c r="CI703" s="17"/>
      <c r="CJ703" s="17">
        <f>SUM(BX703:CI703)</f>
        <v>0</v>
      </c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77">
        <f>SUM(CK703:CV703)</f>
        <v>0</v>
      </c>
      <c r="CX703" s="17"/>
      <c r="CY703" s="17"/>
      <c r="CZ703" s="17"/>
      <c r="DA703" s="17"/>
      <c r="DB703" s="17">
        <f>SUM(CX703:DA703)</f>
        <v>0</v>
      </c>
      <c r="DC703" s="79">
        <f>SUM(AW703,BJ703,BW703,CJ703,CW703,DB703)</f>
        <v>58374</v>
      </c>
    </row>
    <row r="704" spans="1:107">
      <c r="A704" s="83">
        <v>613</v>
      </c>
      <c r="B704" s="19">
        <v>20147874</v>
      </c>
      <c r="C704" s="19" t="s">
        <v>1602</v>
      </c>
      <c r="D704" s="19">
        <v>2014</v>
      </c>
      <c r="E704" s="85" t="s">
        <v>23</v>
      </c>
      <c r="I704" s="19">
        <v>20140515</v>
      </c>
      <c r="J704" s="85" t="s">
        <v>1603</v>
      </c>
      <c r="M704" s="85" t="s">
        <v>3434</v>
      </c>
      <c r="N704" s="17" t="s">
        <v>4624</v>
      </c>
      <c r="O704" s="17" t="s">
        <v>3435</v>
      </c>
      <c r="P704" s="17" t="s">
        <v>4625</v>
      </c>
      <c r="Q704" s="17" t="s">
        <v>4626</v>
      </c>
      <c r="AI704" s="91" t="s">
        <v>39</v>
      </c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17"/>
      <c r="AV704" s="17"/>
      <c r="AW704" s="72">
        <f>SUM(AK704:AV704)</f>
        <v>0</v>
      </c>
      <c r="AX704" s="46">
        <v>0</v>
      </c>
      <c r="AY704" s="46">
        <v>0</v>
      </c>
      <c r="AZ704" s="46">
        <v>0</v>
      </c>
      <c r="BA704" s="46">
        <v>0</v>
      </c>
      <c r="BB704" s="46">
        <v>0</v>
      </c>
      <c r="BC704" s="46">
        <v>0</v>
      </c>
      <c r="BD704" s="46">
        <v>0</v>
      </c>
      <c r="BE704" s="46">
        <v>23791</v>
      </c>
      <c r="BF704" s="46">
        <v>21777</v>
      </c>
      <c r="BG704" s="46">
        <v>6438</v>
      </c>
      <c r="BH704" s="52">
        <v>6254</v>
      </c>
      <c r="BI704" s="31"/>
      <c r="BJ704" s="17">
        <f>SUM(AX704:BI704)</f>
        <v>58260</v>
      </c>
      <c r="BK704" s="45"/>
      <c r="BL704" s="45"/>
      <c r="BM704" s="45"/>
      <c r="BN704" s="45"/>
      <c r="BO704" s="45"/>
      <c r="BP704" s="45"/>
      <c r="BQ704" s="45"/>
      <c r="BR704" s="45"/>
      <c r="BS704" s="17"/>
      <c r="BT704" s="17"/>
      <c r="BU704" s="17"/>
      <c r="BV704" s="17"/>
      <c r="BW704" s="17">
        <f>SUM(BK704:BV704)</f>
        <v>0</v>
      </c>
      <c r="BX704" s="72"/>
      <c r="BY704" s="72"/>
      <c r="BZ704" s="72"/>
      <c r="CA704" s="72"/>
      <c r="CB704" s="72"/>
      <c r="CC704" s="72"/>
      <c r="CD704" s="72"/>
      <c r="CE704" s="72"/>
      <c r="CF704" s="72"/>
      <c r="CG704" s="72"/>
      <c r="CH704" s="72"/>
      <c r="CI704" s="72"/>
      <c r="CJ704" s="17">
        <f>SUM(BX704:CI704)</f>
        <v>0</v>
      </c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77">
        <f>SUM(CK704:CV704)</f>
        <v>0</v>
      </c>
      <c r="CX704" s="17"/>
      <c r="CY704" s="17"/>
      <c r="CZ704" s="17"/>
      <c r="DA704" s="17"/>
      <c r="DB704" s="17">
        <f>SUM(CX704:DA704)</f>
        <v>0</v>
      </c>
      <c r="DC704" s="79">
        <f>SUM(AW704,BJ704,BW704,CJ704,CW704,DB704)</f>
        <v>58260</v>
      </c>
    </row>
    <row r="705" spans="1:107">
      <c r="A705" s="83">
        <v>903</v>
      </c>
      <c r="B705" s="19">
        <v>20143422</v>
      </c>
      <c r="C705" s="19" t="s">
        <v>1437</v>
      </c>
      <c r="D705" s="19">
        <v>2014</v>
      </c>
      <c r="E705" s="85" t="s">
        <v>23</v>
      </c>
      <c r="I705" s="19">
        <v>20141224</v>
      </c>
      <c r="J705" s="85" t="s">
        <v>327</v>
      </c>
      <c r="M705" s="85" t="s">
        <v>4505</v>
      </c>
      <c r="N705" s="17" t="s">
        <v>3935</v>
      </c>
      <c r="O705" s="17" t="s">
        <v>3733</v>
      </c>
      <c r="P705" s="17" t="s">
        <v>3598</v>
      </c>
      <c r="Q705" s="17" t="s">
        <v>3966</v>
      </c>
      <c r="AI705" s="91" t="s">
        <v>28</v>
      </c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72">
        <f>SUM(AK705:AV705)</f>
        <v>0</v>
      </c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"/>
      <c r="BI705" s="1"/>
      <c r="BJ705" s="17">
        <f>SUM(AX705:BI705)</f>
        <v>0</v>
      </c>
      <c r="BK705" s="24">
        <v>0</v>
      </c>
      <c r="BL705" s="24">
        <v>0</v>
      </c>
      <c r="BM705" s="24">
        <v>44994</v>
      </c>
      <c r="BN705" s="24">
        <v>5673</v>
      </c>
      <c r="BO705" s="24">
        <v>6989</v>
      </c>
      <c r="BP705" s="50"/>
      <c r="BQ705" s="50"/>
      <c r="BR705" s="50"/>
      <c r="BS705" s="73"/>
      <c r="BT705" s="31"/>
      <c r="BU705" s="31"/>
      <c r="BV705" s="31"/>
      <c r="BW705" s="17">
        <f>SUM(BK705:BV705)</f>
        <v>57656</v>
      </c>
      <c r="BX705" s="72"/>
      <c r="BY705" s="72"/>
      <c r="BZ705" s="72"/>
      <c r="CA705" s="72"/>
      <c r="CB705" s="72"/>
      <c r="CC705" s="72"/>
      <c r="CD705" s="72"/>
      <c r="CE705" s="72"/>
      <c r="CF705" s="72"/>
      <c r="CG705" s="72"/>
      <c r="CH705" s="72"/>
      <c r="CI705" s="17"/>
      <c r="CJ705" s="17">
        <f>SUM(BX705:CI705)</f>
        <v>0</v>
      </c>
      <c r="CK705" s="17"/>
      <c r="CL705" s="17"/>
      <c r="CM705" s="17"/>
      <c r="CN705" s="17"/>
      <c r="CO705" s="17"/>
      <c r="CP705" s="17"/>
      <c r="CQ705" s="17"/>
      <c r="CR705" s="17"/>
      <c r="CS705" s="17"/>
      <c r="CW705" s="77">
        <f>SUM(CK705:CV705)</f>
        <v>0</v>
      </c>
      <c r="DB705" s="17">
        <f>SUM(CX705:DA705)</f>
        <v>0</v>
      </c>
      <c r="DC705" s="79">
        <f>SUM(AW705,BJ705,BW705,CJ705,CW705,DB705)</f>
        <v>57656</v>
      </c>
    </row>
    <row r="706" spans="1:107">
      <c r="A706" s="83">
        <v>341</v>
      </c>
      <c r="B706" s="19">
        <v>20124063</v>
      </c>
      <c r="C706" s="19" t="s">
        <v>595</v>
      </c>
      <c r="D706" s="19">
        <v>2012</v>
      </c>
      <c r="E706" s="85" t="s">
        <v>92</v>
      </c>
      <c r="I706" s="19">
        <v>20120829</v>
      </c>
      <c r="J706" s="85" t="s">
        <v>596</v>
      </c>
      <c r="M706" s="85" t="s">
        <v>3522</v>
      </c>
      <c r="N706" s="17" t="s">
        <v>3523</v>
      </c>
      <c r="O706" s="17" t="s">
        <v>3187</v>
      </c>
      <c r="P706" s="17" t="s">
        <v>3199</v>
      </c>
      <c r="Q706" s="17" t="s">
        <v>3498</v>
      </c>
      <c r="AI706" s="91" t="s">
        <v>25</v>
      </c>
      <c r="AK706" s="46">
        <v>8723</v>
      </c>
      <c r="AL706" s="46">
        <v>6037</v>
      </c>
      <c r="AM706" s="46">
        <v>3857</v>
      </c>
      <c r="AN706" s="46">
        <v>3320</v>
      </c>
      <c r="AO706" s="46">
        <v>3761</v>
      </c>
      <c r="AP706" s="46">
        <v>6904</v>
      </c>
      <c r="AQ706" s="46">
        <v>6419</v>
      </c>
      <c r="AR706" s="73"/>
      <c r="AS706" s="73"/>
      <c r="AT706" s="73"/>
      <c r="AU706" s="31"/>
      <c r="AV706" s="31"/>
      <c r="AW706" s="72">
        <f>SUM(AK706:AV706)</f>
        <v>39021</v>
      </c>
      <c r="AX706" s="46">
        <v>2564</v>
      </c>
      <c r="AY706" s="46">
        <v>1412</v>
      </c>
      <c r="AZ706" s="46">
        <v>1497</v>
      </c>
      <c r="BA706" s="46">
        <v>704</v>
      </c>
      <c r="BB706" s="46">
        <v>962</v>
      </c>
      <c r="BC706" s="46">
        <v>1084</v>
      </c>
      <c r="BD706" s="46">
        <v>1194</v>
      </c>
      <c r="BE706" s="46">
        <v>957</v>
      </c>
      <c r="BF706" s="46">
        <v>3663</v>
      </c>
      <c r="BG706" s="52">
        <v>4441</v>
      </c>
      <c r="BH706" s="17"/>
      <c r="BI706" s="17"/>
      <c r="BJ706" s="17">
        <f>SUM(AX706:BI706)</f>
        <v>18478</v>
      </c>
      <c r="BK706" s="45"/>
      <c r="BL706" s="45"/>
      <c r="BM706" s="45"/>
      <c r="BN706" s="45"/>
      <c r="BO706" s="45"/>
      <c r="BP706" s="45"/>
      <c r="BQ706" s="45"/>
      <c r="BR706" s="45"/>
      <c r="BS706" s="17"/>
      <c r="BT706" s="17"/>
      <c r="BU706" s="17"/>
      <c r="BV706" s="17"/>
      <c r="BW706" s="17">
        <f>SUM(BK706:BV706)</f>
        <v>0</v>
      </c>
      <c r="BX706" s="72"/>
      <c r="BY706" s="72"/>
      <c r="BZ706" s="72"/>
      <c r="CA706" s="72"/>
      <c r="CB706" s="72"/>
      <c r="CC706" s="72"/>
      <c r="CD706" s="17"/>
      <c r="CE706" s="17"/>
      <c r="CF706" s="17"/>
      <c r="CG706" s="17"/>
      <c r="CH706" s="17"/>
      <c r="CI706" s="17"/>
      <c r="CJ706" s="17">
        <f>SUM(BX706:CI706)</f>
        <v>0</v>
      </c>
      <c r="CK706" s="72"/>
      <c r="CL706" s="72"/>
      <c r="CM706" s="72"/>
      <c r="CN706" s="72"/>
      <c r="CO706" s="72"/>
      <c r="CP706" s="72"/>
      <c r="CQ706" s="17"/>
      <c r="CR706" s="17"/>
      <c r="CS706" s="17"/>
      <c r="CT706" s="17"/>
      <c r="CU706" s="17"/>
      <c r="CV706" s="17"/>
      <c r="CW706" s="77">
        <f>SUM(CK706:CV706)</f>
        <v>0</v>
      </c>
      <c r="DB706" s="17">
        <f>SUM(CX706:DA706)</f>
        <v>0</v>
      </c>
      <c r="DC706" s="79">
        <f>SUM(AW706,BJ706,BW706,CJ706,CW706,DB706)</f>
        <v>57499</v>
      </c>
    </row>
    <row r="707" spans="1:107">
      <c r="A707" s="83" t="e">
        <v>#N/A</v>
      </c>
      <c r="B707" s="36">
        <v>20167246</v>
      </c>
      <c r="C707" s="28" t="s">
        <v>2688</v>
      </c>
      <c r="D707" s="36">
        <v>2016</v>
      </c>
      <c r="E707" s="28" t="s">
        <v>131</v>
      </c>
      <c r="F707" s="17" t="s">
        <v>92</v>
      </c>
      <c r="I707" s="29" t="s">
        <v>2689</v>
      </c>
      <c r="J707" s="28" t="s">
        <v>2690</v>
      </c>
      <c r="M707" s="28" t="s">
        <v>3193</v>
      </c>
      <c r="N707" s="17" t="s">
        <v>4627</v>
      </c>
      <c r="O707" s="17" t="s">
        <v>4628</v>
      </c>
      <c r="AI707" s="89" t="s">
        <v>33</v>
      </c>
      <c r="AK707" s="72"/>
      <c r="AL707" s="72"/>
      <c r="AM707" s="72"/>
      <c r="AN707" s="17"/>
      <c r="AO707" s="17"/>
      <c r="AP707" s="17"/>
      <c r="AQ707" s="17"/>
      <c r="AR707" s="17"/>
      <c r="AS707" s="17"/>
      <c r="AT707" s="17"/>
      <c r="AU707" s="17"/>
      <c r="AV707" s="17"/>
      <c r="AW707" s="72">
        <f>SUM(AK707:AV707)</f>
        <v>0</v>
      </c>
      <c r="AX707" s="72"/>
      <c r="AY707" s="72"/>
      <c r="AZ707" s="72"/>
      <c r="BA707" s="72"/>
      <c r="BB707" s="72"/>
      <c r="BC707" s="72"/>
      <c r="BD707" s="72"/>
      <c r="BE707" s="72"/>
      <c r="BF707" s="72"/>
      <c r="BG707" s="72"/>
      <c r="BH707" s="1"/>
      <c r="BI707" s="1"/>
      <c r="BJ707" s="17">
        <f>SUM(AX707:BI707)</f>
        <v>0</v>
      </c>
      <c r="BK707" s="45"/>
      <c r="BL707" s="45"/>
      <c r="BM707" s="45"/>
      <c r="BN707" s="45"/>
      <c r="BO707" s="45"/>
      <c r="BP707" s="45"/>
      <c r="BQ707" s="45"/>
      <c r="BR707" s="72"/>
      <c r="BS707" s="17"/>
      <c r="BT707" s="17"/>
      <c r="BU707" s="17"/>
      <c r="BV707" s="17"/>
      <c r="BW707" s="17">
        <f>SUM(BK707:BV707)</f>
        <v>0</v>
      </c>
      <c r="BX707" s="72"/>
      <c r="BY707" s="72"/>
      <c r="BZ707" s="72"/>
      <c r="CA707" s="72"/>
      <c r="CB707" s="72"/>
      <c r="CC707" s="72"/>
      <c r="CD707" s="72"/>
      <c r="CE707" s="17"/>
      <c r="CF707" s="17"/>
      <c r="CG707" s="17"/>
      <c r="CH707" s="17"/>
      <c r="CI707" s="17"/>
      <c r="CJ707" s="17">
        <f>SUM(BX707:CI707)</f>
        <v>0</v>
      </c>
      <c r="CK707" s="63">
        <v>21873</v>
      </c>
      <c r="CL707" s="63">
        <v>20903</v>
      </c>
      <c r="CM707" s="63">
        <v>4754</v>
      </c>
      <c r="CN707" s="63">
        <v>1331</v>
      </c>
      <c r="CO707" s="63">
        <v>1765</v>
      </c>
      <c r="CP707" s="63">
        <v>1111</v>
      </c>
      <c r="CQ707" s="63">
        <v>700</v>
      </c>
      <c r="CR707" s="63">
        <v>1029</v>
      </c>
      <c r="CS707" s="63">
        <v>3993</v>
      </c>
      <c r="CT707" s="31"/>
      <c r="CU707" s="31"/>
      <c r="CV707" s="31"/>
      <c r="CW707" s="77">
        <f>SUM(CK707:CV707)</f>
        <v>57459</v>
      </c>
      <c r="CX707" s="17"/>
      <c r="CY707" s="17"/>
      <c r="CZ707" s="17"/>
      <c r="DB707" s="17">
        <f>SUM(CX707:DA707)</f>
        <v>0</v>
      </c>
      <c r="DC707" s="79">
        <f>SUM(AW707,BJ707,BW707,CJ707,CW707,DB707)</f>
        <v>57459</v>
      </c>
    </row>
    <row r="708" spans="1:107">
      <c r="A708" s="83">
        <v>4800</v>
      </c>
      <c r="B708" s="75">
        <v>20158644</v>
      </c>
      <c r="C708" s="19" t="s">
        <v>2455</v>
      </c>
      <c r="D708" s="75">
        <v>2015</v>
      </c>
      <c r="E708" s="85" t="s">
        <v>92</v>
      </c>
      <c r="I708" s="75">
        <v>20151203</v>
      </c>
      <c r="J708" s="85" t="s">
        <v>2456</v>
      </c>
      <c r="M708" s="85" t="s">
        <v>2457</v>
      </c>
      <c r="AI708" s="91" t="s">
        <v>25</v>
      </c>
      <c r="AK708" s="72"/>
      <c r="AL708" s="72"/>
      <c r="AM708" s="72"/>
      <c r="AN708" s="17"/>
      <c r="AO708" s="17"/>
      <c r="AP708" s="17"/>
      <c r="AQ708" s="17"/>
      <c r="AR708" s="17"/>
      <c r="AS708" s="17"/>
      <c r="AT708" s="17"/>
      <c r="AU708" s="17"/>
      <c r="AV708" s="17"/>
      <c r="AW708" s="72">
        <f>SUM(AK708:AV708)</f>
        <v>0</v>
      </c>
      <c r="AX708" s="72"/>
      <c r="AY708" s="72"/>
      <c r="AZ708" s="72"/>
      <c r="BA708" s="72"/>
      <c r="BB708" s="72"/>
      <c r="BC708" s="72"/>
      <c r="BD708" s="72"/>
      <c r="BE708" s="72"/>
      <c r="BF708" s="17"/>
      <c r="BG708" s="17"/>
      <c r="BH708" s="17"/>
      <c r="BI708" s="17"/>
      <c r="BJ708" s="17">
        <f>SUM(AX708:BI708)</f>
        <v>0</v>
      </c>
      <c r="BK708" s="45"/>
      <c r="BL708" s="45"/>
      <c r="BM708" s="45"/>
      <c r="BN708" s="45"/>
      <c r="BO708" s="45"/>
      <c r="BP708" s="45"/>
      <c r="BQ708" s="45"/>
      <c r="BR708" s="17"/>
      <c r="BS708" s="17"/>
      <c r="BT708" s="17"/>
      <c r="BU708" s="17"/>
      <c r="BV708" s="17"/>
      <c r="BW708" s="17">
        <f>SUM(BK708:BV708)</f>
        <v>0</v>
      </c>
      <c r="BX708" s="55">
        <v>21197</v>
      </c>
      <c r="BY708" s="55">
        <v>4788</v>
      </c>
      <c r="BZ708" s="55">
        <v>4741</v>
      </c>
      <c r="CA708" s="55">
        <v>20512</v>
      </c>
      <c r="CB708" s="55">
        <v>6012</v>
      </c>
      <c r="CC708" s="73"/>
      <c r="CD708" s="73"/>
      <c r="CE708" s="31"/>
      <c r="CF708" s="31"/>
      <c r="CG708" s="31"/>
      <c r="CH708" s="31"/>
      <c r="CI708" s="31"/>
      <c r="CJ708" s="17">
        <f>SUM(BX708:CI708)</f>
        <v>57250</v>
      </c>
      <c r="CK708" s="72"/>
      <c r="CL708" s="72"/>
      <c r="CM708" s="72"/>
      <c r="CN708" s="72"/>
      <c r="CO708" s="72"/>
      <c r="CP708" s="72"/>
      <c r="CQ708" s="72"/>
      <c r="CR708" s="72"/>
      <c r="CS708" s="72"/>
      <c r="CT708" s="72"/>
      <c r="CU708" s="72"/>
      <c r="CV708" s="17"/>
      <c r="CW708" s="77">
        <f>SUM(CK708:CV708)</f>
        <v>0</v>
      </c>
      <c r="CX708" s="17"/>
      <c r="CY708" s="17"/>
      <c r="CZ708" s="17"/>
      <c r="DA708" s="17"/>
      <c r="DB708" s="17">
        <f>SUM(CX708:DA708)</f>
        <v>0</v>
      </c>
      <c r="DC708" s="79">
        <f>SUM(AW708,BJ708,BW708,CJ708,CW708,DB708)</f>
        <v>57250</v>
      </c>
    </row>
    <row r="709" spans="1:107">
      <c r="A709" s="83">
        <v>1002</v>
      </c>
      <c r="B709" s="36">
        <v>20170321</v>
      </c>
      <c r="C709" s="28" t="s">
        <v>2791</v>
      </c>
      <c r="D709" s="36">
        <v>2016</v>
      </c>
      <c r="E709" s="28" t="s">
        <v>84</v>
      </c>
      <c r="I709" s="36">
        <v>20170509</v>
      </c>
      <c r="J709" s="28" t="s">
        <v>2792</v>
      </c>
      <c r="M709" s="28" t="s">
        <v>4629</v>
      </c>
      <c r="N709" s="17" t="s">
        <v>4630</v>
      </c>
      <c r="AI709" s="89" t="s">
        <v>28</v>
      </c>
      <c r="AK709" s="72"/>
      <c r="AL709" s="72"/>
      <c r="AM709" s="72"/>
      <c r="AN709" s="72"/>
      <c r="AO709" s="72"/>
      <c r="AP709" s="72"/>
      <c r="AQ709" s="17"/>
      <c r="AR709" s="17"/>
      <c r="AS709" s="17"/>
      <c r="AT709" s="17"/>
      <c r="AU709" s="17"/>
      <c r="AV709" s="17"/>
      <c r="AW709" s="72">
        <f>SUM(AK709:AV709)</f>
        <v>0</v>
      </c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>
        <f>SUM(AX709:BI709)</f>
        <v>0</v>
      </c>
      <c r="BK709" s="45"/>
      <c r="BL709" s="45"/>
      <c r="BM709" s="45"/>
      <c r="BN709" s="45"/>
      <c r="BO709" s="45"/>
      <c r="BP709" s="45"/>
      <c r="BQ709" s="45"/>
      <c r="BR709" s="72"/>
      <c r="BS709" s="72"/>
      <c r="BT709" s="72"/>
      <c r="BU709" s="17"/>
      <c r="BV709" s="17"/>
      <c r="BW709" s="17">
        <f>SUM(BK709:BV709)</f>
        <v>0</v>
      </c>
      <c r="BX709" s="72"/>
      <c r="BY709" s="72"/>
      <c r="BZ709" s="72"/>
      <c r="CA709" s="72"/>
      <c r="CB709" s="72"/>
      <c r="CC709" s="72"/>
      <c r="CD709" s="72"/>
      <c r="CE709" s="17"/>
      <c r="CF709" s="17"/>
      <c r="CG709" s="17"/>
      <c r="CH709" s="17"/>
      <c r="CI709" s="17"/>
      <c r="CJ709" s="17">
        <f>SUM(BX709:CI709)</f>
        <v>0</v>
      </c>
      <c r="CK709" s="64">
        <v>0</v>
      </c>
      <c r="CL709" s="64">
        <v>0</v>
      </c>
      <c r="CM709" s="64">
        <v>0</v>
      </c>
      <c r="CN709" s="64">
        <v>0</v>
      </c>
      <c r="CO709" s="64">
        <v>641</v>
      </c>
      <c r="CP709" s="64">
        <v>16614</v>
      </c>
      <c r="CQ709" s="64">
        <v>11447</v>
      </c>
      <c r="CR709" s="64">
        <v>7325</v>
      </c>
      <c r="CS709" s="64">
        <v>6453</v>
      </c>
      <c r="CT709" s="64">
        <v>5644</v>
      </c>
      <c r="CU709" s="31"/>
      <c r="CV709" s="31"/>
      <c r="CW709" s="77">
        <f>SUM(CK709:CV709)</f>
        <v>48124</v>
      </c>
      <c r="CX709" s="64">
        <v>1937</v>
      </c>
      <c r="CY709" s="64">
        <v>1701</v>
      </c>
      <c r="CZ709" s="64">
        <v>1371</v>
      </c>
      <c r="DA709" s="64">
        <v>3891</v>
      </c>
      <c r="DB709" s="17">
        <f>SUM(CX709:DA709)</f>
        <v>8900</v>
      </c>
      <c r="DC709" s="79">
        <f>SUM(AW709,BJ709,BW709,CJ709,CW709,DB709)</f>
        <v>57024</v>
      </c>
    </row>
    <row r="710" spans="1:107">
      <c r="A710" s="83">
        <v>1483</v>
      </c>
      <c r="B710" s="19">
        <v>20101007</v>
      </c>
      <c r="C710" s="19" t="s">
        <v>297</v>
      </c>
      <c r="D710" s="19">
        <v>2010</v>
      </c>
      <c r="E710" s="85" t="s">
        <v>92</v>
      </c>
      <c r="I710" s="19">
        <v>20101028</v>
      </c>
      <c r="J710" s="85" t="s">
        <v>298</v>
      </c>
      <c r="M710" s="85" t="s">
        <v>4631</v>
      </c>
      <c r="N710" s="17" t="s">
        <v>583</v>
      </c>
      <c r="O710" s="17" t="s">
        <v>1856</v>
      </c>
      <c r="P710" s="17" t="s">
        <v>4632</v>
      </c>
      <c r="Q710" s="17" t="s">
        <v>4633</v>
      </c>
      <c r="AI710" s="91" t="s">
        <v>25</v>
      </c>
      <c r="AK710" s="47">
        <v>4534</v>
      </c>
      <c r="AL710" s="47">
        <v>2775</v>
      </c>
      <c r="AM710" s="47">
        <v>7722</v>
      </c>
      <c r="AN710" s="47">
        <v>5687</v>
      </c>
      <c r="AO710" s="47">
        <v>6279</v>
      </c>
      <c r="AP710" s="47">
        <v>6430</v>
      </c>
      <c r="AQ710" s="47">
        <v>6131</v>
      </c>
      <c r="AR710" s="47">
        <v>8239</v>
      </c>
      <c r="AS710" s="47">
        <v>3945</v>
      </c>
      <c r="AT710" s="47">
        <v>4773</v>
      </c>
      <c r="AU710" s="31"/>
      <c r="AV710" s="31"/>
      <c r="AW710" s="72">
        <f>SUM(AK710:AV710)</f>
        <v>56515</v>
      </c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>
        <f>SUM(AX710:BI710)</f>
        <v>0</v>
      </c>
      <c r="BK710" s="45"/>
      <c r="BL710" s="45"/>
      <c r="BM710" s="45"/>
      <c r="BN710" s="45"/>
      <c r="BO710" s="45"/>
      <c r="BP710" s="45"/>
      <c r="BQ710" s="45"/>
      <c r="BR710" s="17"/>
      <c r="BS710" s="17"/>
      <c r="BT710" s="17"/>
      <c r="BU710" s="17"/>
      <c r="BV710" s="17"/>
      <c r="BW710" s="17">
        <f>SUM(BK710:BV710)</f>
        <v>0</v>
      </c>
      <c r="BX710" s="72"/>
      <c r="BY710" s="72"/>
      <c r="BZ710" s="72"/>
      <c r="CA710" s="72"/>
      <c r="CB710" s="72"/>
      <c r="CC710" s="72"/>
      <c r="CD710" s="72"/>
      <c r="CE710" s="17"/>
      <c r="CF710" s="17"/>
      <c r="CG710" s="17"/>
      <c r="CH710" s="17"/>
      <c r="CI710" s="17"/>
      <c r="CJ710" s="17">
        <f>SUM(BX710:CI710)</f>
        <v>0</v>
      </c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77">
        <f>SUM(CK710:CV710)</f>
        <v>0</v>
      </c>
      <c r="CX710" s="72"/>
      <c r="CY710" s="72"/>
      <c r="CZ710" s="72"/>
      <c r="DA710" s="72"/>
      <c r="DB710" s="17">
        <f>SUM(CX710:DA710)</f>
        <v>0</v>
      </c>
      <c r="DC710" s="79">
        <f>SUM(AW710,BJ710,BW710,CJ710,CW710,DB710)</f>
        <v>56515</v>
      </c>
    </row>
    <row r="711" spans="1:107">
      <c r="A711" s="83">
        <v>2016</v>
      </c>
      <c r="B711" s="36">
        <v>20139461</v>
      </c>
      <c r="C711" s="28" t="s">
        <v>1282</v>
      </c>
      <c r="D711" s="36">
        <v>2013</v>
      </c>
      <c r="E711" s="28" t="s">
        <v>92</v>
      </c>
      <c r="I711" s="36">
        <v>20130905</v>
      </c>
      <c r="J711" s="28" t="s">
        <v>649</v>
      </c>
      <c r="M711" s="28" t="s">
        <v>3346</v>
      </c>
      <c r="N711" s="17" t="s">
        <v>4634</v>
      </c>
      <c r="O711" s="17" t="s">
        <v>4635</v>
      </c>
      <c r="AI711" s="89" t="s">
        <v>25</v>
      </c>
      <c r="AK711" s="17"/>
      <c r="AL711" s="17"/>
      <c r="AM711" s="17"/>
      <c r="AN711" s="17"/>
      <c r="AO711" s="31"/>
      <c r="AP711" s="31"/>
      <c r="AQ711" s="31"/>
      <c r="AR711" s="31"/>
      <c r="AS711" s="47">
        <v>13300</v>
      </c>
      <c r="AT711" s="47">
        <v>22336</v>
      </c>
      <c r="AU711" s="31"/>
      <c r="AV711" s="31"/>
      <c r="AW711" s="72">
        <f>SUM(AK711:AV711)</f>
        <v>35636</v>
      </c>
      <c r="AX711" s="46">
        <v>1725</v>
      </c>
      <c r="AY711" s="46">
        <v>1761</v>
      </c>
      <c r="AZ711" s="46">
        <v>680</v>
      </c>
      <c r="BA711" s="46">
        <v>394</v>
      </c>
      <c r="BB711" s="46">
        <v>292</v>
      </c>
      <c r="BC711" s="46">
        <v>9893</v>
      </c>
      <c r="BD711" s="1"/>
      <c r="BE711" s="1"/>
      <c r="BF711" s="1"/>
      <c r="BG711" s="1"/>
      <c r="BH711" s="1"/>
      <c r="BI711" s="1"/>
      <c r="BJ711" s="17">
        <f>SUM(AX711:BI711)</f>
        <v>14745</v>
      </c>
      <c r="BK711" s="45"/>
      <c r="BL711" s="45"/>
      <c r="BM711" s="45"/>
      <c r="BN711" s="45"/>
      <c r="BO711" s="45"/>
      <c r="BP711" s="45"/>
      <c r="BQ711" s="45"/>
      <c r="BR711" s="72"/>
      <c r="BS711" s="72"/>
      <c r="BT711" s="72"/>
      <c r="BU711" s="1"/>
      <c r="BV711" s="1"/>
      <c r="BW711" s="17">
        <f>SUM(BK711:BV711)</f>
        <v>0</v>
      </c>
      <c r="BX711" s="72"/>
      <c r="BY711" s="72"/>
      <c r="BZ711" s="72"/>
      <c r="CA711" s="72"/>
      <c r="CB711" s="72"/>
      <c r="CC711" s="72"/>
      <c r="CD711" s="72"/>
      <c r="CE711" s="72"/>
      <c r="CF711" s="17"/>
      <c r="CG711" s="17"/>
      <c r="CH711" s="17"/>
      <c r="CI711" s="17"/>
      <c r="CJ711" s="17">
        <f>SUM(BX711:CI711)</f>
        <v>0</v>
      </c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77">
        <f>SUM(CK711:CV711)</f>
        <v>0</v>
      </c>
      <c r="CX711" s="64">
        <v>153</v>
      </c>
      <c r="CY711" s="64">
        <v>145</v>
      </c>
      <c r="CZ711" s="64">
        <v>5757</v>
      </c>
      <c r="DA711" s="31"/>
      <c r="DB711" s="17">
        <f>SUM(CX711:DA711)</f>
        <v>6055</v>
      </c>
      <c r="DC711" s="79">
        <f>SUM(AW711,BJ711,BW711,CJ711,CW711,DB711)</f>
        <v>56436</v>
      </c>
    </row>
    <row r="712" spans="1:107">
      <c r="A712" s="83">
        <v>1215</v>
      </c>
      <c r="B712" s="36">
        <v>20179085</v>
      </c>
      <c r="C712" s="28" t="s">
        <v>3103</v>
      </c>
      <c r="D712" s="36">
        <v>2017</v>
      </c>
      <c r="E712" s="28" t="s">
        <v>84</v>
      </c>
      <c r="I712" s="36">
        <v>20170810</v>
      </c>
      <c r="J712" s="28" t="s">
        <v>3104</v>
      </c>
      <c r="M712" s="28" t="s">
        <v>4225</v>
      </c>
      <c r="N712" s="17" t="s">
        <v>4226</v>
      </c>
      <c r="O712" s="17" t="s">
        <v>4636</v>
      </c>
      <c r="AI712" s="89" t="s">
        <v>28</v>
      </c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>
        <f>SUM(AK712:AV712)</f>
        <v>0</v>
      </c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>
        <f>SUM(AX712:BI712)</f>
        <v>0</v>
      </c>
      <c r="BK712" s="45"/>
      <c r="BL712" s="45"/>
      <c r="BM712" s="45"/>
      <c r="BN712" s="45"/>
      <c r="BO712" s="45"/>
      <c r="BP712" s="45"/>
      <c r="BQ712" s="45"/>
      <c r="BR712" s="17"/>
      <c r="BS712" s="17"/>
      <c r="BT712" s="17"/>
      <c r="BU712" s="17"/>
      <c r="BV712" s="17"/>
      <c r="BW712" s="17">
        <f>SUM(BK712:BV712)</f>
        <v>0</v>
      </c>
      <c r="BX712" s="72"/>
      <c r="BY712" s="72"/>
      <c r="BZ712" s="72"/>
      <c r="CA712" s="72"/>
      <c r="CB712" s="72"/>
      <c r="CC712" s="72"/>
      <c r="CD712" s="72"/>
      <c r="CE712" s="17"/>
      <c r="CF712" s="17"/>
      <c r="CG712" s="17"/>
      <c r="CH712" s="17"/>
      <c r="CI712" s="17"/>
      <c r="CJ712" s="17">
        <f>SUM(BX712:CI712)</f>
        <v>0</v>
      </c>
      <c r="CK712" s="64">
        <v>0</v>
      </c>
      <c r="CL712" s="64">
        <v>0</v>
      </c>
      <c r="CM712" s="64">
        <v>0</v>
      </c>
      <c r="CN712" s="64">
        <v>0</v>
      </c>
      <c r="CO712" s="64">
        <v>0</v>
      </c>
      <c r="CP712" s="64">
        <v>0</v>
      </c>
      <c r="CQ712" s="64">
        <v>0</v>
      </c>
      <c r="CR712" s="64">
        <v>4942</v>
      </c>
      <c r="CS712" s="64">
        <v>25112</v>
      </c>
      <c r="CT712" s="64">
        <v>11660</v>
      </c>
      <c r="CU712" s="64">
        <v>4560</v>
      </c>
      <c r="CV712" s="64">
        <v>5349</v>
      </c>
      <c r="CW712" s="77">
        <f>SUM(CK712:CV712)</f>
        <v>51623</v>
      </c>
      <c r="CX712" s="64">
        <v>4779</v>
      </c>
      <c r="CY712" s="17"/>
      <c r="CZ712" s="17"/>
      <c r="DA712" s="17"/>
      <c r="DB712" s="17">
        <f>SUM(CX712:DA712)</f>
        <v>4779</v>
      </c>
      <c r="DC712" s="79">
        <f>SUM(AW712,BJ712,BW712,CJ712,CW712,DB712)</f>
        <v>56402</v>
      </c>
    </row>
    <row r="713" spans="1:107">
      <c r="A713" s="83">
        <v>1922</v>
      </c>
      <c r="B713" s="19">
        <v>20137082</v>
      </c>
      <c r="C713" s="19" t="s">
        <v>1186</v>
      </c>
      <c r="D713" s="19">
        <v>2013</v>
      </c>
      <c r="E713" s="85" t="s">
        <v>23</v>
      </c>
      <c r="I713" s="19">
        <v>20130509</v>
      </c>
      <c r="J713" s="85" t="s">
        <v>1187</v>
      </c>
      <c r="M713" s="85" t="s">
        <v>3265</v>
      </c>
      <c r="N713" s="17" t="s">
        <v>4637</v>
      </c>
      <c r="AI713" s="91" t="s">
        <v>33</v>
      </c>
      <c r="AK713" s="46">
        <v>0</v>
      </c>
      <c r="AL713" s="46">
        <v>0</v>
      </c>
      <c r="AM713" s="46">
        <v>0</v>
      </c>
      <c r="AN713" s="46">
        <v>0</v>
      </c>
      <c r="AO713" s="46">
        <v>0</v>
      </c>
      <c r="AP713" s="46">
        <v>22513</v>
      </c>
      <c r="AQ713" s="46">
        <v>7619</v>
      </c>
      <c r="AR713" s="46">
        <v>26109</v>
      </c>
      <c r="AS713" s="31"/>
      <c r="AT713" s="31"/>
      <c r="AU713" s="31"/>
      <c r="AV713" s="31"/>
      <c r="AW713" s="72">
        <f>SUM(AK713:AV713)</f>
        <v>56241</v>
      </c>
      <c r="AX713" s="72"/>
      <c r="AY713" s="72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>
        <f>SUM(AX713:BI713)</f>
        <v>0</v>
      </c>
      <c r="BK713" s="45"/>
      <c r="BL713" s="45"/>
      <c r="BM713" s="45"/>
      <c r="BN713" s="45"/>
      <c r="BO713" s="45"/>
      <c r="BP713" s="45"/>
      <c r="BQ713" s="45"/>
      <c r="BR713" s="72"/>
      <c r="BS713" s="17"/>
      <c r="BT713" s="17"/>
      <c r="BU713" s="17"/>
      <c r="BV713" s="17"/>
      <c r="BW713" s="17">
        <f>SUM(BK713:BV713)</f>
        <v>0</v>
      </c>
      <c r="BX713" s="72"/>
      <c r="BY713" s="72"/>
      <c r="BZ713" s="72"/>
      <c r="CA713" s="72"/>
      <c r="CB713" s="72"/>
      <c r="CC713" s="72"/>
      <c r="CD713" s="72"/>
      <c r="CE713" s="72"/>
      <c r="CF713" s="72"/>
      <c r="CG713" s="72"/>
      <c r="CH713" s="72"/>
      <c r="CI713" s="17"/>
      <c r="CJ713" s="17">
        <f>SUM(BX713:CI713)</f>
        <v>0</v>
      </c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77">
        <f>SUM(CK713:CV713)</f>
        <v>0</v>
      </c>
      <c r="CX713" s="17"/>
      <c r="CY713" s="17"/>
      <c r="CZ713" s="17"/>
      <c r="DA713" s="17"/>
      <c r="DB713" s="17">
        <f>SUM(CX713:DA713)</f>
        <v>0</v>
      </c>
      <c r="DC713" s="79">
        <f>SUM(AW713,BJ713,BW713,CJ713,CW713,DB713)</f>
        <v>56241</v>
      </c>
    </row>
    <row r="714" spans="1:107">
      <c r="A714" s="83">
        <v>96</v>
      </c>
      <c r="B714" s="25">
        <v>20113554</v>
      </c>
      <c r="C714" s="25" t="s">
        <v>394</v>
      </c>
      <c r="D714" s="25">
        <v>2012</v>
      </c>
      <c r="E714" s="86" t="s">
        <v>92</v>
      </c>
      <c r="I714" s="25">
        <v>20120517</v>
      </c>
      <c r="J714" s="86" t="s">
        <v>395</v>
      </c>
      <c r="M714" s="86" t="s">
        <v>4280</v>
      </c>
      <c r="N714" s="17" t="s">
        <v>3454</v>
      </c>
      <c r="O714" s="17" t="s">
        <v>3206</v>
      </c>
      <c r="P714" s="17" t="s">
        <v>4638</v>
      </c>
      <c r="AI714" s="92" t="s">
        <v>33</v>
      </c>
      <c r="AK714" s="49">
        <v>35229</v>
      </c>
      <c r="AL714" s="49">
        <v>9346</v>
      </c>
      <c r="AM714" s="49">
        <v>5449</v>
      </c>
      <c r="AN714" s="49">
        <v>6029</v>
      </c>
      <c r="AO714" s="73"/>
      <c r="AP714" s="73"/>
      <c r="AQ714" s="73"/>
      <c r="AR714" s="31"/>
      <c r="AS714" s="31"/>
      <c r="AT714" s="31"/>
      <c r="AU714" s="31"/>
      <c r="AV714" s="31"/>
      <c r="AW714" s="72">
        <f>SUM(AK714:AV714)</f>
        <v>56053</v>
      </c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>
        <f>SUM(AX714:BI714)</f>
        <v>0</v>
      </c>
      <c r="BK714" s="45"/>
      <c r="BL714" s="45"/>
      <c r="BM714" s="45"/>
      <c r="BN714" s="45"/>
      <c r="BO714" s="45"/>
      <c r="BP714" s="45"/>
      <c r="BQ714" s="45"/>
      <c r="BR714" s="17"/>
      <c r="BS714" s="17"/>
      <c r="BT714" s="17"/>
      <c r="BU714" s="17"/>
      <c r="BV714" s="17"/>
      <c r="BW714" s="17">
        <f>SUM(BK714:BV714)</f>
        <v>0</v>
      </c>
      <c r="BX714" s="72"/>
      <c r="BY714" s="72"/>
      <c r="BZ714" s="72"/>
      <c r="CA714" s="72"/>
      <c r="CB714" s="72"/>
      <c r="CC714" s="72"/>
      <c r="CD714" s="72"/>
      <c r="CE714" s="17"/>
      <c r="CF714" s="17"/>
      <c r="CG714" s="17"/>
      <c r="CH714" s="17"/>
      <c r="CI714" s="17"/>
      <c r="CJ714" s="17">
        <f>SUM(BX714:CI714)</f>
        <v>0</v>
      </c>
      <c r="CK714" s="72"/>
      <c r="CW714" s="77">
        <f>SUM(CK714:CV714)</f>
        <v>0</v>
      </c>
      <c r="CX714" s="72"/>
      <c r="CY714" s="72"/>
      <c r="CZ714" s="72"/>
      <c r="DB714" s="17">
        <f>SUM(CX714:DA714)</f>
        <v>0</v>
      </c>
      <c r="DC714" s="79">
        <f>SUM(AW714,BJ714,BW714,CJ714,CW714,DB714)</f>
        <v>56053</v>
      </c>
    </row>
    <row r="715" spans="1:107">
      <c r="A715" s="83" t="e">
        <v>#N/A</v>
      </c>
      <c r="B715" s="19">
        <v>20140181</v>
      </c>
      <c r="C715" s="19" t="s">
        <v>1313</v>
      </c>
      <c r="D715" s="19">
        <v>2014</v>
      </c>
      <c r="E715" s="85" t="s">
        <v>84</v>
      </c>
      <c r="I715" s="19">
        <v>20140904</v>
      </c>
      <c r="J715" s="85" t="s">
        <v>1314</v>
      </c>
      <c r="M715" s="85" t="s">
        <v>4225</v>
      </c>
      <c r="N715" s="17" t="s">
        <v>4226</v>
      </c>
      <c r="AI715" s="91" t="s">
        <v>28</v>
      </c>
      <c r="AK715" s="72"/>
      <c r="AL715" s="72"/>
      <c r="AM715" s="72"/>
      <c r="AN715" s="72"/>
      <c r="AO715" s="72"/>
      <c r="AP715" s="72"/>
      <c r="AQ715" s="72"/>
      <c r="AR715" s="72"/>
      <c r="AS715" s="17"/>
      <c r="AT715" s="17"/>
      <c r="AU715" s="17"/>
      <c r="AV715" s="17"/>
      <c r="AW715" s="72">
        <f>SUM(AK715:AV715)</f>
        <v>0</v>
      </c>
      <c r="AX715" s="46">
        <v>0</v>
      </c>
      <c r="AY715" s="46">
        <v>0</v>
      </c>
      <c r="AZ715" s="46">
        <v>0</v>
      </c>
      <c r="BA715" s="46">
        <v>0</v>
      </c>
      <c r="BB715" s="46">
        <v>0</v>
      </c>
      <c r="BC715" s="46">
        <v>0</v>
      </c>
      <c r="BD715" s="46">
        <v>0</v>
      </c>
      <c r="BE715" s="46">
        <v>0</v>
      </c>
      <c r="BF715" s="46">
        <v>11868</v>
      </c>
      <c r="BG715" s="46">
        <v>23120</v>
      </c>
      <c r="BH715" s="46">
        <v>11593</v>
      </c>
      <c r="BI715" s="52">
        <v>9343</v>
      </c>
      <c r="BJ715" s="17">
        <f>SUM(AX715:BI715)</f>
        <v>55924</v>
      </c>
      <c r="BK715" s="45"/>
      <c r="BL715" s="45"/>
      <c r="BM715" s="45"/>
      <c r="BN715" s="45"/>
      <c r="BO715" s="45"/>
      <c r="BP715" s="45"/>
      <c r="BQ715" s="45"/>
      <c r="BR715" s="72"/>
      <c r="BS715" s="72"/>
      <c r="BT715" s="72"/>
      <c r="BU715" s="72"/>
      <c r="BV715" s="17"/>
      <c r="BW715" s="17">
        <f>SUM(BK715:BV715)</f>
        <v>0</v>
      </c>
      <c r="BX715" s="72"/>
      <c r="BY715" s="72"/>
      <c r="BZ715" s="72"/>
      <c r="CA715" s="72"/>
      <c r="CB715" s="72"/>
      <c r="CC715" s="72"/>
      <c r="CD715" s="72"/>
      <c r="CE715" s="72"/>
      <c r="CF715" s="17"/>
      <c r="CG715" s="17"/>
      <c r="CH715" s="17"/>
      <c r="CI715" s="17"/>
      <c r="CJ715" s="17">
        <f>SUM(BX715:CI715)</f>
        <v>0</v>
      </c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77">
        <f>SUM(CK715:CV715)</f>
        <v>0</v>
      </c>
      <c r="CX715" s="17"/>
      <c r="CY715" s="17"/>
      <c r="CZ715" s="17"/>
      <c r="DB715" s="17">
        <f>SUM(CX715:DA715)</f>
        <v>0</v>
      </c>
      <c r="DC715" s="79">
        <f>SUM(AW715,BJ715,BW715,CJ715,CW715,DB715)</f>
        <v>55924</v>
      </c>
    </row>
    <row r="716" spans="1:107">
      <c r="A716" s="83">
        <v>5481</v>
      </c>
      <c r="B716" s="36">
        <v>20159382</v>
      </c>
      <c r="C716" s="21" t="s">
        <v>2167</v>
      </c>
      <c r="D716" s="36">
        <v>2015</v>
      </c>
      <c r="E716" s="28" t="s">
        <v>131</v>
      </c>
      <c r="I716" s="36">
        <v>20160305</v>
      </c>
      <c r="J716" s="28" t="s">
        <v>1356</v>
      </c>
      <c r="K716" s="17" t="s">
        <v>6162</v>
      </c>
      <c r="M716" s="28" t="s">
        <v>4639</v>
      </c>
      <c r="N716" s="17" t="s">
        <v>4640</v>
      </c>
      <c r="O716" s="17" t="s">
        <v>4641</v>
      </c>
      <c r="AI716" s="89" t="s">
        <v>33</v>
      </c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72">
        <f>SUM(AK716:AV716)</f>
        <v>0</v>
      </c>
      <c r="AX716" s="72"/>
      <c r="AY716" s="72"/>
      <c r="AZ716" s="72"/>
      <c r="BA716" s="72"/>
      <c r="BB716" s="72"/>
      <c r="BC716" s="72"/>
      <c r="BD716" s="17"/>
      <c r="BE716" s="17"/>
      <c r="BF716" s="17"/>
      <c r="BG716" s="1"/>
      <c r="BH716" s="1"/>
      <c r="BI716" s="1"/>
      <c r="BJ716" s="17">
        <f>SUM(AX716:BI716)</f>
        <v>0</v>
      </c>
      <c r="BK716" s="45"/>
      <c r="BL716" s="45"/>
      <c r="BM716" s="45"/>
      <c r="BN716" s="45"/>
      <c r="BO716" s="45"/>
      <c r="BP716" s="45"/>
      <c r="BQ716" s="45"/>
      <c r="BR716" s="17"/>
      <c r="BS716" s="17"/>
      <c r="BT716" s="17"/>
      <c r="BU716" s="17"/>
      <c r="BV716" s="17"/>
      <c r="BW716" s="17">
        <f>SUM(BK716:BV716)</f>
        <v>0</v>
      </c>
      <c r="BX716" s="57">
        <v>0</v>
      </c>
      <c r="BY716" s="57">
        <v>0</v>
      </c>
      <c r="BZ716" s="57">
        <v>20789</v>
      </c>
      <c r="CA716" s="57">
        <v>15358</v>
      </c>
      <c r="CB716" s="57">
        <v>6121</v>
      </c>
      <c r="CC716" s="57">
        <v>3366</v>
      </c>
      <c r="CD716" s="57">
        <v>7371</v>
      </c>
      <c r="CE716" s="57">
        <v>2654</v>
      </c>
      <c r="CF716" s="31"/>
      <c r="CG716" s="31"/>
      <c r="CH716" s="31"/>
      <c r="CI716" s="31"/>
      <c r="CJ716" s="17">
        <f>SUM(BX716:CI716)</f>
        <v>55659</v>
      </c>
      <c r="CK716" s="72"/>
      <c r="CL716" s="72"/>
      <c r="CM716" s="72"/>
      <c r="CN716" s="72"/>
      <c r="CO716" s="72"/>
      <c r="CP716" s="72"/>
      <c r="CQ716" s="72"/>
      <c r="CR716" s="72"/>
      <c r="CS716" s="72"/>
      <c r="CT716" s="72"/>
      <c r="CU716" s="17"/>
      <c r="CV716" s="17"/>
      <c r="CW716" s="77">
        <f>SUM(CK716:CV716)</f>
        <v>0</v>
      </c>
      <c r="CX716" s="17"/>
      <c r="CY716" s="17"/>
      <c r="CZ716" s="17"/>
      <c r="DA716" s="17"/>
      <c r="DB716" s="17">
        <f>SUM(CX716:DA716)</f>
        <v>0</v>
      </c>
      <c r="DC716" s="79">
        <f>SUM(AW716,BJ716,BW716,CJ716,CW716,DB716)</f>
        <v>55659</v>
      </c>
    </row>
    <row r="717" spans="1:107">
      <c r="A717" s="83">
        <v>571</v>
      </c>
      <c r="B717" s="36">
        <v>20150741</v>
      </c>
      <c r="C717" s="28" t="s">
        <v>1841</v>
      </c>
      <c r="D717" s="36">
        <v>2015</v>
      </c>
      <c r="E717" s="28" t="s">
        <v>23</v>
      </c>
      <c r="I717" s="36">
        <v>20150709</v>
      </c>
      <c r="J717" s="28" t="s">
        <v>1842</v>
      </c>
      <c r="M717" s="28" t="s">
        <v>4642</v>
      </c>
      <c r="N717" s="17" t="s">
        <v>4643</v>
      </c>
      <c r="O717" s="17" t="s">
        <v>4302</v>
      </c>
      <c r="AI717" s="89" t="s">
        <v>33</v>
      </c>
      <c r="AK717" s="17"/>
      <c r="AL717" s="17"/>
      <c r="AM717" s="17"/>
      <c r="AN717" s="17"/>
      <c r="AO717" s="31"/>
      <c r="AP717" s="31"/>
      <c r="AQ717" s="31"/>
      <c r="AR717" s="31"/>
      <c r="AS717" s="31"/>
      <c r="AT717" s="31"/>
      <c r="AU717" s="31"/>
      <c r="AV717" s="31"/>
      <c r="AW717" s="72">
        <f>SUM(AK717:AV717)</f>
        <v>0</v>
      </c>
      <c r="AX717" s="72"/>
      <c r="AY717" s="72"/>
      <c r="AZ717" s="72"/>
      <c r="BA717" s="72"/>
      <c r="BB717" s="17"/>
      <c r="BC717" s="17"/>
      <c r="BD717" s="17"/>
      <c r="BE717" s="17"/>
      <c r="BF717" s="17"/>
      <c r="BG717" s="17"/>
      <c r="BH717" s="17"/>
      <c r="BI717" s="17"/>
      <c r="BJ717" s="17">
        <f>SUM(AX717:BI717)</f>
        <v>0</v>
      </c>
      <c r="BK717" s="45"/>
      <c r="BL717" s="45"/>
      <c r="BM717" s="45"/>
      <c r="BN717" s="45"/>
      <c r="BO717" s="45"/>
      <c r="BP717" s="45"/>
      <c r="BQ717" s="45"/>
      <c r="BR717" s="46">
        <v>26519</v>
      </c>
      <c r="BS717" s="46">
        <v>17166</v>
      </c>
      <c r="BT717" s="17"/>
      <c r="BU717" s="1"/>
      <c r="BV717" s="1"/>
      <c r="BW717" s="17">
        <f>SUM(BK717:BV717)</f>
        <v>43685</v>
      </c>
      <c r="BX717" s="72"/>
      <c r="BY717" s="72"/>
      <c r="BZ717" s="72"/>
      <c r="CA717" s="72"/>
      <c r="CB717" s="72"/>
      <c r="CC717" s="72"/>
      <c r="CD717" s="72"/>
      <c r="CE717" s="72"/>
      <c r="CF717" s="17"/>
      <c r="CG717" s="17"/>
      <c r="CH717" s="17"/>
      <c r="CI717" s="17"/>
      <c r="CJ717" s="17">
        <f>SUM(BX717:CI717)</f>
        <v>0</v>
      </c>
      <c r="CK717" s="72"/>
      <c r="CL717" s="72"/>
      <c r="CM717" s="72"/>
      <c r="CN717" s="72"/>
      <c r="CO717" s="72"/>
      <c r="CP717" s="72"/>
      <c r="CQ717" s="72"/>
      <c r="CR717" s="72"/>
      <c r="CS717" s="72"/>
      <c r="CT717" s="72"/>
      <c r="CU717" s="72"/>
      <c r="CV717" s="72"/>
      <c r="CW717" s="77">
        <f>SUM(CK717:CV717)</f>
        <v>0</v>
      </c>
      <c r="CX717" s="64">
        <v>3346</v>
      </c>
      <c r="CY717" s="64">
        <v>5794</v>
      </c>
      <c r="CZ717" s="64">
        <v>2718</v>
      </c>
      <c r="DA717" s="31"/>
      <c r="DB717" s="17">
        <f>SUM(CX717:DA717)</f>
        <v>11858</v>
      </c>
      <c r="DC717" s="79">
        <f>SUM(AW717,BJ717,BW717,CJ717,CW717,DB717)</f>
        <v>55543</v>
      </c>
    </row>
    <row r="718" spans="1:107">
      <c r="A718" s="83">
        <v>347</v>
      </c>
      <c r="B718" s="74">
        <v>20110185</v>
      </c>
      <c r="C718" s="30" t="s">
        <v>317</v>
      </c>
      <c r="D718" s="74">
        <v>2011</v>
      </c>
      <c r="E718" s="97" t="s">
        <v>23</v>
      </c>
      <c r="I718" s="74">
        <v>20110420</v>
      </c>
      <c r="J718" s="28" t="s">
        <v>165</v>
      </c>
      <c r="M718" s="28" t="s">
        <v>3265</v>
      </c>
      <c r="N718" s="17" t="s">
        <v>3430</v>
      </c>
      <c r="O718" s="17" t="s">
        <v>3429</v>
      </c>
      <c r="AI718" s="89" t="s">
        <v>33</v>
      </c>
      <c r="AK718" s="46">
        <v>3</v>
      </c>
      <c r="AL718" s="46">
        <v>0</v>
      </c>
      <c r="AM718" s="46">
        <v>0</v>
      </c>
      <c r="AN718" s="46">
        <v>0</v>
      </c>
      <c r="AO718" s="46">
        <v>8287</v>
      </c>
      <c r="AP718" s="72"/>
      <c r="AQ718" s="17"/>
      <c r="AR718" s="17"/>
      <c r="AS718" s="17"/>
      <c r="AT718" s="17"/>
      <c r="AU718" s="17"/>
      <c r="AV718" s="17"/>
      <c r="AW718" s="72">
        <f>SUM(AK718:AV718)</f>
        <v>8290</v>
      </c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>
        <f>SUM(AX718:BI718)</f>
        <v>0</v>
      </c>
      <c r="BK718" s="24">
        <v>379</v>
      </c>
      <c r="BL718" s="24">
        <v>905</v>
      </c>
      <c r="BM718" s="24">
        <v>1787</v>
      </c>
      <c r="BN718" s="24">
        <v>13560</v>
      </c>
      <c r="BO718" s="24">
        <v>8871</v>
      </c>
      <c r="BP718" s="45"/>
      <c r="BQ718" s="45"/>
      <c r="BR718" s="72"/>
      <c r="BS718" s="72"/>
      <c r="BT718" s="72"/>
      <c r="BU718" s="17"/>
      <c r="BV718" s="17"/>
      <c r="BW718" s="17">
        <f>SUM(BK718:BV718)</f>
        <v>25502</v>
      </c>
      <c r="BX718" s="72"/>
      <c r="BY718" s="72"/>
      <c r="BZ718" s="72"/>
      <c r="CA718" s="72"/>
      <c r="CB718" s="72"/>
      <c r="CC718" s="72"/>
      <c r="CD718" s="72"/>
      <c r="CE718" s="17"/>
      <c r="CF718" s="17"/>
      <c r="CG718" s="17"/>
      <c r="CH718" s="17"/>
      <c r="CI718" s="17"/>
      <c r="CJ718" s="17">
        <f>SUM(BX718:CI718)</f>
        <v>0</v>
      </c>
      <c r="CK718" s="64">
        <v>1023</v>
      </c>
      <c r="CL718" s="64">
        <v>894</v>
      </c>
      <c r="CM718" s="64">
        <v>1622</v>
      </c>
      <c r="CN718" s="64">
        <v>10414</v>
      </c>
      <c r="CO718" s="64">
        <v>7577</v>
      </c>
      <c r="CP718" s="31"/>
      <c r="CQ718" s="31"/>
      <c r="CR718" s="31"/>
      <c r="CS718" s="31"/>
      <c r="CT718" s="31"/>
      <c r="CU718" s="31"/>
      <c r="CV718" s="31"/>
      <c r="CW718" s="77">
        <f>SUM(CK718:CV718)</f>
        <v>21530</v>
      </c>
      <c r="CX718" s="72"/>
      <c r="CY718" s="72"/>
      <c r="CZ718" s="72"/>
      <c r="DA718" s="72"/>
      <c r="DB718" s="17">
        <f>SUM(CX718:DA718)</f>
        <v>0</v>
      </c>
      <c r="DC718" s="79">
        <f>SUM(AW718,BJ718,BW718,CJ718,CW718,DB718)</f>
        <v>55322</v>
      </c>
    </row>
    <row r="719" spans="1:107">
      <c r="A719" s="83">
        <v>1875</v>
      </c>
      <c r="B719" s="19">
        <v>20149257</v>
      </c>
      <c r="C719" s="19" t="s">
        <v>1727</v>
      </c>
      <c r="D719" s="19">
        <v>2014</v>
      </c>
      <c r="E719" s="85" t="s">
        <v>92</v>
      </c>
      <c r="I719" s="19">
        <v>20140918</v>
      </c>
      <c r="J719" s="85" t="s">
        <v>925</v>
      </c>
      <c r="M719" s="85" t="s">
        <v>4644</v>
      </c>
      <c r="N719" s="17" t="s">
        <v>4645</v>
      </c>
      <c r="O719" s="17" t="s">
        <v>4646</v>
      </c>
      <c r="P719" s="17" t="s">
        <v>4137</v>
      </c>
      <c r="Q719" s="17" t="s">
        <v>4647</v>
      </c>
      <c r="AI719" s="91" t="s">
        <v>25</v>
      </c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72">
        <f>SUM(AK719:AV719)</f>
        <v>0</v>
      </c>
      <c r="AX719" s="46">
        <v>0</v>
      </c>
      <c r="AY719" s="46">
        <v>0</v>
      </c>
      <c r="AZ719" s="46">
        <v>0</v>
      </c>
      <c r="BA719" s="46">
        <v>0</v>
      </c>
      <c r="BB719" s="46">
        <v>0</v>
      </c>
      <c r="BC719" s="46">
        <v>0</v>
      </c>
      <c r="BD719" s="46">
        <v>0</v>
      </c>
      <c r="BE719" s="46">
        <v>0</v>
      </c>
      <c r="BF719" s="46">
        <v>10925</v>
      </c>
      <c r="BG719" s="46">
        <v>38049</v>
      </c>
      <c r="BH719" s="52">
        <v>5946</v>
      </c>
      <c r="BI719" s="31"/>
      <c r="BJ719" s="17">
        <f>SUM(AX719:BI719)</f>
        <v>54920</v>
      </c>
      <c r="BK719" s="45"/>
      <c r="BL719" s="45"/>
      <c r="BM719" s="45"/>
      <c r="BN719" s="45"/>
      <c r="BO719" s="45"/>
      <c r="BP719" s="45"/>
      <c r="BQ719" s="45"/>
      <c r="BR719" s="17"/>
      <c r="BS719" s="17"/>
      <c r="BT719" s="17"/>
      <c r="BU719" s="17"/>
      <c r="BV719" s="17"/>
      <c r="BW719" s="17">
        <f>SUM(BK719:BV719)</f>
        <v>0</v>
      </c>
      <c r="BX719" s="72"/>
      <c r="BY719" s="72"/>
      <c r="BZ719" s="72"/>
      <c r="CA719" s="72"/>
      <c r="CB719" s="72"/>
      <c r="CC719" s="72"/>
      <c r="CD719" s="72"/>
      <c r="CE719" s="72"/>
      <c r="CF719" s="72"/>
      <c r="CG719" s="72"/>
      <c r="CH719" s="17"/>
      <c r="CI719" s="17"/>
      <c r="CJ719" s="17">
        <f>SUM(BX719:CI719)</f>
        <v>0</v>
      </c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77">
        <f>SUM(CK719:CV719)</f>
        <v>0</v>
      </c>
      <c r="CX719" s="17"/>
      <c r="DB719" s="17">
        <f>SUM(CX719:DA719)</f>
        <v>0</v>
      </c>
      <c r="DC719" s="79">
        <f>SUM(AW719,BJ719,BW719,CJ719,CW719,DB719)</f>
        <v>54920</v>
      </c>
    </row>
    <row r="720" spans="1:107">
      <c r="A720" s="83">
        <v>1426</v>
      </c>
      <c r="B720" s="19">
        <v>20157904</v>
      </c>
      <c r="C720" s="19" t="s">
        <v>2106</v>
      </c>
      <c r="D720" s="19">
        <v>2015</v>
      </c>
      <c r="E720" s="85" t="s">
        <v>56</v>
      </c>
      <c r="F720" s="17" t="s">
        <v>769</v>
      </c>
      <c r="G720" s="17" t="s">
        <v>146</v>
      </c>
      <c r="I720" s="19">
        <v>20150416</v>
      </c>
      <c r="J720" s="85" t="s">
        <v>198</v>
      </c>
      <c r="M720" s="85" t="s">
        <v>4259</v>
      </c>
      <c r="N720" s="17" t="s">
        <v>3719</v>
      </c>
      <c r="O720" s="17" t="s">
        <v>3637</v>
      </c>
      <c r="P720" s="17" t="s">
        <v>4648</v>
      </c>
      <c r="Q720" s="17" t="s">
        <v>4052</v>
      </c>
      <c r="AI720" s="91" t="s">
        <v>25</v>
      </c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72">
        <f>SUM(AK720:AV720)</f>
        <v>0</v>
      </c>
      <c r="AX720" s="72"/>
      <c r="AY720" s="72"/>
      <c r="AZ720" s="72"/>
      <c r="BA720" s="72"/>
      <c r="BB720" s="72"/>
      <c r="BC720" s="72"/>
      <c r="BD720" s="72"/>
      <c r="BE720" s="72"/>
      <c r="BF720" s="72"/>
      <c r="BG720" s="72"/>
      <c r="BH720" s="1"/>
      <c r="BI720" s="1"/>
      <c r="BJ720" s="17">
        <f>SUM(AX720:BI720)</f>
        <v>0</v>
      </c>
      <c r="BK720" s="24">
        <v>0</v>
      </c>
      <c r="BL720" s="24">
        <v>0</v>
      </c>
      <c r="BM720" s="24">
        <v>0</v>
      </c>
      <c r="BN720" s="24">
        <v>0</v>
      </c>
      <c r="BO720" s="24">
        <v>0</v>
      </c>
      <c r="BP720" s="24">
        <v>12486</v>
      </c>
      <c r="BQ720" s="24">
        <v>17853</v>
      </c>
      <c r="BR720" s="46">
        <v>4802</v>
      </c>
      <c r="BS720" s="46">
        <v>14498</v>
      </c>
      <c r="BT720" s="46">
        <v>5081</v>
      </c>
      <c r="BU720" s="31"/>
      <c r="BV720" s="31"/>
      <c r="BW720" s="17">
        <f>SUM(BK720:BV720)</f>
        <v>54720</v>
      </c>
      <c r="BX720" s="72"/>
      <c r="BY720" s="72"/>
      <c r="BZ720" s="72"/>
      <c r="CA720" s="72"/>
      <c r="CB720" s="72"/>
      <c r="CC720" s="72"/>
      <c r="CD720" s="72"/>
      <c r="CE720" s="72"/>
      <c r="CF720" s="72"/>
      <c r="CG720" s="17"/>
      <c r="CH720" s="17"/>
      <c r="CI720" s="17"/>
      <c r="CJ720" s="17">
        <f>SUM(BX720:CI720)</f>
        <v>0</v>
      </c>
      <c r="CK720" s="72"/>
      <c r="CL720" s="72"/>
      <c r="CM720" s="72"/>
      <c r="CN720" s="72"/>
      <c r="CO720" s="72"/>
      <c r="CP720" s="72"/>
      <c r="CQ720" s="72"/>
      <c r="CR720" s="72"/>
      <c r="CS720" s="72"/>
      <c r="CT720" s="72"/>
      <c r="CU720" s="72"/>
      <c r="CV720" s="72"/>
      <c r="CW720" s="77">
        <f>SUM(CK720:CV720)</f>
        <v>0</v>
      </c>
      <c r="CX720" s="17"/>
      <c r="CY720" s="17"/>
      <c r="CZ720" s="17"/>
      <c r="DB720" s="17">
        <f>SUM(CX720:DA720)</f>
        <v>0</v>
      </c>
      <c r="DC720" s="79">
        <f>SUM(AW720,BJ720,BW720,CJ720,CW720,DB720)</f>
        <v>54720</v>
      </c>
    </row>
    <row r="721" spans="1:107">
      <c r="A721" s="83">
        <v>5149</v>
      </c>
      <c r="B721" s="19">
        <v>20153841</v>
      </c>
      <c r="C721" s="19" t="s">
        <v>1934</v>
      </c>
      <c r="D721" s="19">
        <v>2015</v>
      </c>
      <c r="E721" s="85" t="s">
        <v>92</v>
      </c>
      <c r="I721" s="19">
        <v>20150820</v>
      </c>
      <c r="J721" s="85" t="s">
        <v>1935</v>
      </c>
      <c r="M721" s="85" t="s">
        <v>2151</v>
      </c>
      <c r="N721" s="17" t="s">
        <v>4649</v>
      </c>
      <c r="AI721" s="91" t="s">
        <v>25</v>
      </c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72">
        <f>SUM(AK721:AV721)</f>
        <v>0</v>
      </c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>
        <f>SUM(AX721:BI721)</f>
        <v>0</v>
      </c>
      <c r="BK721" s="24">
        <v>0</v>
      </c>
      <c r="BL721" s="24">
        <v>0</v>
      </c>
      <c r="BM721" s="24">
        <v>0</v>
      </c>
      <c r="BN721" s="24">
        <v>0</v>
      </c>
      <c r="BO721" s="24">
        <v>0</v>
      </c>
      <c r="BP721" s="24">
        <v>0</v>
      </c>
      <c r="BQ721" s="24">
        <v>0</v>
      </c>
      <c r="BR721" s="46">
        <v>5861</v>
      </c>
      <c r="BS721" s="46">
        <v>34784</v>
      </c>
      <c r="BT721" s="46">
        <v>13667</v>
      </c>
      <c r="BU721" s="73"/>
      <c r="BV721" s="31"/>
      <c r="BW721" s="17">
        <f>SUM(BK721:BV721)</f>
        <v>54312</v>
      </c>
      <c r="BX721" s="72"/>
      <c r="BY721" s="72"/>
      <c r="BZ721" s="72"/>
      <c r="CA721" s="72"/>
      <c r="CB721" s="72"/>
      <c r="CC721" s="72"/>
      <c r="CD721" s="72"/>
      <c r="CE721" s="72"/>
      <c r="CF721" s="72"/>
      <c r="CG721" s="72"/>
      <c r="CH721" s="72"/>
      <c r="CI721" s="72"/>
      <c r="CJ721" s="17">
        <f>SUM(BX721:CI721)</f>
        <v>0</v>
      </c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77">
        <f>SUM(CK721:CV721)</f>
        <v>0</v>
      </c>
      <c r="CY721" s="17"/>
      <c r="DB721" s="17">
        <f>SUM(CX721:DA721)</f>
        <v>0</v>
      </c>
      <c r="DC721" s="79">
        <f>SUM(AW721,BJ721,BW721,CJ721,CW721,DB721)</f>
        <v>54312</v>
      </c>
    </row>
    <row r="722" spans="1:107">
      <c r="A722" s="83">
        <v>4382</v>
      </c>
      <c r="B722" s="19">
        <v>20149540</v>
      </c>
      <c r="C722" s="19" t="s">
        <v>1761</v>
      </c>
      <c r="D722" s="19">
        <v>2014</v>
      </c>
      <c r="E722" s="85" t="s">
        <v>20</v>
      </c>
      <c r="I722" s="19">
        <v>20140806</v>
      </c>
      <c r="J722" s="85" t="s">
        <v>1344</v>
      </c>
      <c r="M722" s="85" t="s">
        <v>4104</v>
      </c>
      <c r="N722" s="17" t="s">
        <v>4650</v>
      </c>
      <c r="O722" s="17" t="s">
        <v>3716</v>
      </c>
      <c r="AI722" s="91" t="s">
        <v>33</v>
      </c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72">
        <f>SUM(AK722:AV722)</f>
        <v>0</v>
      </c>
      <c r="AX722" s="46">
        <v>0</v>
      </c>
      <c r="AY722" s="46">
        <v>0</v>
      </c>
      <c r="AZ722" s="46">
        <v>0</v>
      </c>
      <c r="BA722" s="46">
        <v>0</v>
      </c>
      <c r="BB722" s="46">
        <v>0</v>
      </c>
      <c r="BC722" s="46">
        <v>0</v>
      </c>
      <c r="BD722" s="46">
        <v>0</v>
      </c>
      <c r="BE722" s="46">
        <v>32104</v>
      </c>
      <c r="BF722" s="46">
        <v>22130</v>
      </c>
      <c r="BG722" s="31"/>
      <c r="BH722" s="31"/>
      <c r="BI722" s="31"/>
      <c r="BJ722" s="17">
        <f>SUM(AX722:BI722)</f>
        <v>54234</v>
      </c>
      <c r="BK722" s="45"/>
      <c r="BL722" s="45"/>
      <c r="BM722" s="45"/>
      <c r="BN722" s="45"/>
      <c r="BO722" s="45"/>
      <c r="BP722" s="45"/>
      <c r="BQ722" s="45"/>
      <c r="BR722" s="17"/>
      <c r="BS722" s="17"/>
      <c r="BT722" s="17"/>
      <c r="BU722" s="17"/>
      <c r="BV722" s="17"/>
      <c r="BW722" s="17">
        <f>SUM(BK722:BV722)</f>
        <v>0</v>
      </c>
      <c r="BX722" s="72"/>
      <c r="BY722" s="72"/>
      <c r="BZ722" s="72"/>
      <c r="CA722" s="72"/>
      <c r="CB722" s="72"/>
      <c r="CC722" s="72"/>
      <c r="CD722" s="72"/>
      <c r="CE722" s="72"/>
      <c r="CF722" s="72"/>
      <c r="CG722" s="72"/>
      <c r="CH722" s="72"/>
      <c r="CI722" s="17"/>
      <c r="CJ722" s="17">
        <f>SUM(BX722:CI722)</f>
        <v>0</v>
      </c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W722" s="77">
        <f>SUM(CK722:CV722)</f>
        <v>0</v>
      </c>
      <c r="CX722" s="17"/>
      <c r="CY722" s="17"/>
      <c r="CZ722" s="17"/>
      <c r="DB722" s="17">
        <f>SUM(CX722:DA722)</f>
        <v>0</v>
      </c>
      <c r="DC722" s="79">
        <f>SUM(AW722,BJ722,BW722,CJ722,CW722,DB722)</f>
        <v>54234</v>
      </c>
    </row>
    <row r="723" spans="1:107">
      <c r="A723" s="83">
        <v>3526</v>
      </c>
      <c r="B723" s="19">
        <v>20159506</v>
      </c>
      <c r="C723" s="19" t="s">
        <v>2170</v>
      </c>
      <c r="D723" s="19">
        <v>2015</v>
      </c>
      <c r="E723" s="85" t="s">
        <v>20</v>
      </c>
      <c r="I723" s="19">
        <v>20150528</v>
      </c>
      <c r="J723" s="85" t="s">
        <v>2171</v>
      </c>
      <c r="M723" s="85" t="s">
        <v>4651</v>
      </c>
      <c r="N723" s="17" t="s">
        <v>4480</v>
      </c>
      <c r="O723" s="17" t="s">
        <v>4652</v>
      </c>
      <c r="P723" s="17" t="s">
        <v>4653</v>
      </c>
      <c r="Q723" s="17" t="s">
        <v>4266</v>
      </c>
      <c r="AI723" s="91" t="s">
        <v>33</v>
      </c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72">
        <f>SUM(AK723:AV723)</f>
        <v>0</v>
      </c>
      <c r="AX723" s="72"/>
      <c r="AY723" s="72"/>
      <c r="AZ723" s="72"/>
      <c r="BA723" s="72"/>
      <c r="BB723" s="72"/>
      <c r="BC723" s="72"/>
      <c r="BD723" s="17"/>
      <c r="BE723" s="17"/>
      <c r="BF723" s="17"/>
      <c r="BG723" s="17"/>
      <c r="BH723" s="17"/>
      <c r="BI723" s="17"/>
      <c r="BJ723" s="17">
        <f>SUM(AX723:BI723)</f>
        <v>0</v>
      </c>
      <c r="BK723" s="24">
        <v>0</v>
      </c>
      <c r="BL723" s="24">
        <v>0</v>
      </c>
      <c r="BM723" s="24">
        <v>0</v>
      </c>
      <c r="BN723" s="24">
        <v>0</v>
      </c>
      <c r="BO723" s="24">
        <v>0</v>
      </c>
      <c r="BP723" s="24">
        <v>46766</v>
      </c>
      <c r="BQ723" s="24">
        <v>7466</v>
      </c>
      <c r="BR723" s="31"/>
      <c r="BS723" s="31"/>
      <c r="BT723" s="31"/>
      <c r="BU723" s="31"/>
      <c r="BV723" s="31"/>
      <c r="BW723" s="17">
        <f>SUM(BK723:BV723)</f>
        <v>54232</v>
      </c>
      <c r="BX723" s="72"/>
      <c r="BY723" s="72"/>
      <c r="BZ723" s="72"/>
      <c r="CA723" s="72"/>
      <c r="CB723" s="72"/>
      <c r="CC723" s="72"/>
      <c r="CD723" s="72"/>
      <c r="CE723" s="72"/>
      <c r="CF723" s="17"/>
      <c r="CG723" s="17"/>
      <c r="CH723" s="17"/>
      <c r="CI723" s="17"/>
      <c r="CJ723" s="17">
        <f>SUM(BX723:CI723)</f>
        <v>0</v>
      </c>
      <c r="CK723" s="72"/>
      <c r="CL723" s="72"/>
      <c r="CM723" s="72"/>
      <c r="CN723" s="72"/>
      <c r="CO723" s="72"/>
      <c r="CP723" s="72"/>
      <c r="CQ723" s="72"/>
      <c r="CR723" s="72"/>
      <c r="CS723" s="72"/>
      <c r="CT723" s="72"/>
      <c r="CU723" s="17"/>
      <c r="CV723" s="17"/>
      <c r="CW723" s="77">
        <f>SUM(CK723:CV723)</f>
        <v>0</v>
      </c>
      <c r="DB723" s="17">
        <f>SUM(CX723:DA723)</f>
        <v>0</v>
      </c>
      <c r="DC723" s="79">
        <f>SUM(AW723,BJ723,BW723,CJ723,CW723,DB723)</f>
        <v>54232</v>
      </c>
    </row>
    <row r="724" spans="1:107">
      <c r="A724" s="83">
        <v>480</v>
      </c>
      <c r="B724" s="19">
        <v>20158483</v>
      </c>
      <c r="C724" s="19" t="s">
        <v>2124</v>
      </c>
      <c r="D724" s="19">
        <v>2015</v>
      </c>
      <c r="E724" s="85" t="s">
        <v>92</v>
      </c>
      <c r="I724" s="19">
        <v>20160121</v>
      </c>
      <c r="J724" s="85" t="s">
        <v>1238</v>
      </c>
      <c r="M724" s="85" t="s">
        <v>3271</v>
      </c>
      <c r="N724" s="17" t="s">
        <v>3503</v>
      </c>
      <c r="O724" s="17" t="s">
        <v>3792</v>
      </c>
      <c r="AI724" s="91" t="s">
        <v>39</v>
      </c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72">
        <f>SUM(AK724:AV724)</f>
        <v>0</v>
      </c>
      <c r="AX724" s="72"/>
      <c r="AY724" s="72"/>
      <c r="AZ724" s="72"/>
      <c r="BA724" s="72"/>
      <c r="BB724" s="72"/>
      <c r="BC724" s="17"/>
      <c r="BD724" s="17"/>
      <c r="BE724" s="17"/>
      <c r="BF724" s="17"/>
      <c r="BG724" s="17"/>
      <c r="BH724" s="17"/>
      <c r="BI724" s="17"/>
      <c r="BJ724" s="17">
        <f>SUM(AX724:BI724)</f>
        <v>0</v>
      </c>
      <c r="BK724" s="45"/>
      <c r="BL724" s="45"/>
      <c r="BM724" s="45"/>
      <c r="BN724" s="45"/>
      <c r="BO724" s="45"/>
      <c r="BP724" s="45"/>
      <c r="BQ724" s="45"/>
      <c r="BR724" s="17"/>
      <c r="BS724" s="17"/>
      <c r="BT724" s="17"/>
      <c r="BU724" s="17"/>
      <c r="BV724" s="17"/>
      <c r="BW724" s="17">
        <f>SUM(BK724:BV724)</f>
        <v>0</v>
      </c>
      <c r="BX724" s="55">
        <v>0</v>
      </c>
      <c r="BY724" s="55">
        <v>20022</v>
      </c>
      <c r="BZ724" s="55">
        <v>28433</v>
      </c>
      <c r="CA724" s="55">
        <v>5667</v>
      </c>
      <c r="CB724" s="73"/>
      <c r="CC724" s="73"/>
      <c r="CD724" s="73"/>
      <c r="CE724" s="73"/>
      <c r="CF724" s="73"/>
      <c r="CG724" s="31"/>
      <c r="CH724" s="31"/>
      <c r="CI724" s="31"/>
      <c r="CJ724" s="17">
        <f>SUM(BX724:CI724)</f>
        <v>54122</v>
      </c>
      <c r="CK724" s="72"/>
      <c r="CL724" s="72"/>
      <c r="CM724" s="72"/>
      <c r="CN724" s="72"/>
      <c r="CO724" s="72"/>
      <c r="CP724" s="72"/>
      <c r="CQ724" s="72"/>
      <c r="CR724" s="72"/>
      <c r="CS724" s="72"/>
      <c r="CT724" s="72"/>
      <c r="CU724" s="72"/>
      <c r="CV724" s="17"/>
      <c r="CW724" s="77">
        <f>SUM(CK724:CV724)</f>
        <v>0</v>
      </c>
      <c r="CX724" s="17"/>
      <c r="CY724" s="17"/>
      <c r="CZ724" s="17"/>
      <c r="DA724" s="17"/>
      <c r="DB724" s="17">
        <f>SUM(CX724:DA724)</f>
        <v>0</v>
      </c>
      <c r="DC724" s="79">
        <f>SUM(AW724,BJ724,BW724,CJ724,CW724,DB724)</f>
        <v>54122</v>
      </c>
    </row>
    <row r="725" spans="1:107">
      <c r="A725" s="83">
        <v>5348</v>
      </c>
      <c r="B725" s="36">
        <v>20151063</v>
      </c>
      <c r="C725" s="21" t="s">
        <v>2406</v>
      </c>
      <c r="D725" s="36">
        <v>2016</v>
      </c>
      <c r="E725" s="28" t="s">
        <v>92</v>
      </c>
      <c r="I725" s="36">
        <v>20160908</v>
      </c>
      <c r="J725" s="28" t="s">
        <v>2407</v>
      </c>
      <c r="M725" s="28" t="s">
        <v>4654</v>
      </c>
      <c r="N725" s="17" t="s">
        <v>4655</v>
      </c>
      <c r="O725" s="17" t="s">
        <v>4656</v>
      </c>
      <c r="P725" s="17" t="s">
        <v>4657</v>
      </c>
      <c r="AI725" s="89" t="s">
        <v>25</v>
      </c>
      <c r="AK725" s="72"/>
      <c r="AL725" s="72"/>
      <c r="AM725" s="72"/>
      <c r="AN725" s="72"/>
      <c r="AO725" s="72"/>
      <c r="AP725" s="72"/>
      <c r="AQ725" s="17"/>
      <c r="AR725" s="17"/>
      <c r="AS725" s="17"/>
      <c r="AT725" s="17"/>
      <c r="AU725" s="17"/>
      <c r="AV725" s="17"/>
      <c r="AW725" s="72">
        <f>SUM(AK725:AV725)</f>
        <v>0</v>
      </c>
      <c r="AX725" s="72"/>
      <c r="AY725" s="72"/>
      <c r="AZ725" s="72"/>
      <c r="BA725" s="72"/>
      <c r="BB725" s="72"/>
      <c r="BC725" s="17"/>
      <c r="BD725" s="17"/>
      <c r="BE725" s="17"/>
      <c r="BF725" s="17"/>
      <c r="BG725" s="17"/>
      <c r="BH725" s="17"/>
      <c r="BI725" s="17"/>
      <c r="BJ725" s="17">
        <f>SUM(AX725:BI725)</f>
        <v>0</v>
      </c>
      <c r="BK725" s="45"/>
      <c r="BL725" s="45"/>
      <c r="BM725" s="45"/>
      <c r="BN725" s="45"/>
      <c r="BO725" s="45"/>
      <c r="BP725" s="45"/>
      <c r="BQ725" s="45"/>
      <c r="BR725" s="72"/>
      <c r="BS725" s="17"/>
      <c r="BT725" s="17"/>
      <c r="BU725" s="17"/>
      <c r="BV725" s="17"/>
      <c r="BW725" s="17">
        <f>SUM(BK725:BV725)</f>
        <v>0</v>
      </c>
      <c r="BX725" s="60">
        <v>0</v>
      </c>
      <c r="BY725" s="60">
        <v>0</v>
      </c>
      <c r="BZ725" s="60">
        <v>0</v>
      </c>
      <c r="CA725" s="60">
        <v>0</v>
      </c>
      <c r="CB725" s="60">
        <v>0</v>
      </c>
      <c r="CC725" s="60">
        <v>0</v>
      </c>
      <c r="CD725" s="60">
        <v>0</v>
      </c>
      <c r="CE725" s="60">
        <v>0</v>
      </c>
      <c r="CF725" s="60">
        <v>21714</v>
      </c>
      <c r="CG725" s="60">
        <v>23868</v>
      </c>
      <c r="CH725" s="31"/>
      <c r="CI725" s="31"/>
      <c r="CJ725" s="17">
        <f>SUM(BX725:CI725)</f>
        <v>45582</v>
      </c>
      <c r="CK725" s="72"/>
      <c r="CL725" s="72"/>
      <c r="CM725" s="72"/>
      <c r="CN725" s="72"/>
      <c r="CO725" s="72"/>
      <c r="CP725" s="72"/>
      <c r="CQ725" s="72"/>
      <c r="CR725" s="72"/>
      <c r="CS725" s="72"/>
      <c r="CT725" s="72"/>
      <c r="CU725" s="72"/>
      <c r="CV725" s="17"/>
      <c r="CW725" s="77">
        <f>SUM(CK725:CV725)</f>
        <v>0</v>
      </c>
      <c r="CX725" s="64">
        <v>924</v>
      </c>
      <c r="CY725" s="64">
        <v>648</v>
      </c>
      <c r="CZ725" s="64">
        <v>2559</v>
      </c>
      <c r="DA725" s="64">
        <v>4272</v>
      </c>
      <c r="DB725" s="17">
        <f>SUM(CX725:DA725)</f>
        <v>8403</v>
      </c>
      <c r="DC725" s="79">
        <f>SUM(AW725,BJ725,BW725,CJ725,CW725,DB725)</f>
        <v>53985</v>
      </c>
    </row>
    <row r="726" spans="1:107">
      <c r="A726" s="83">
        <v>2776</v>
      </c>
      <c r="B726" s="19">
        <v>20148447</v>
      </c>
      <c r="C726" s="19" t="s">
        <v>1648</v>
      </c>
      <c r="D726" s="19">
        <v>2014</v>
      </c>
      <c r="E726" s="85" t="s">
        <v>92</v>
      </c>
      <c r="I726" s="19">
        <v>20140522</v>
      </c>
      <c r="J726" s="85" t="s">
        <v>649</v>
      </c>
      <c r="M726" s="85" t="s">
        <v>3180</v>
      </c>
      <c r="N726" s="17" t="s">
        <v>4658</v>
      </c>
      <c r="O726" s="17" t="s">
        <v>4659</v>
      </c>
      <c r="P726" s="17" t="s">
        <v>4660</v>
      </c>
      <c r="AI726" s="91" t="s">
        <v>25</v>
      </c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72">
        <f>SUM(AK726:AV726)</f>
        <v>0</v>
      </c>
      <c r="AX726" s="46">
        <v>0</v>
      </c>
      <c r="AY726" s="46">
        <v>0</v>
      </c>
      <c r="AZ726" s="46">
        <v>0</v>
      </c>
      <c r="BA726" s="46">
        <v>0</v>
      </c>
      <c r="BB726" s="46">
        <v>2261</v>
      </c>
      <c r="BC726" s="46">
        <v>51428</v>
      </c>
      <c r="BD726" s="31"/>
      <c r="BE726" s="31"/>
      <c r="BF726" s="31"/>
      <c r="BG726" s="31"/>
      <c r="BH726" s="31"/>
      <c r="BI726" s="31"/>
      <c r="BJ726" s="17">
        <f>SUM(AX726:BI726)</f>
        <v>53689</v>
      </c>
      <c r="BK726" s="45"/>
      <c r="BL726" s="45"/>
      <c r="BM726" s="45"/>
      <c r="BN726" s="45"/>
      <c r="BO726" s="45"/>
      <c r="BP726" s="45"/>
      <c r="BQ726" s="45"/>
      <c r="BR726" s="1"/>
      <c r="BS726" s="1"/>
      <c r="BT726" s="1"/>
      <c r="BU726" s="1"/>
      <c r="BV726" s="1"/>
      <c r="BW726" s="17">
        <f>SUM(BK726:BV726)</f>
        <v>0</v>
      </c>
      <c r="BX726" s="72"/>
      <c r="BY726" s="72"/>
      <c r="BZ726" s="72"/>
      <c r="CA726" s="72"/>
      <c r="CB726" s="72"/>
      <c r="CC726" s="72"/>
      <c r="CD726" s="72"/>
      <c r="CE726" s="72"/>
      <c r="CF726" s="72"/>
      <c r="CG726" s="72"/>
      <c r="CH726" s="72"/>
      <c r="CI726" s="17"/>
      <c r="CJ726" s="17">
        <f>SUM(BX726:CI726)</f>
        <v>0</v>
      </c>
      <c r="CK726" s="72"/>
      <c r="CL726" s="72"/>
      <c r="CM726" s="72"/>
      <c r="CN726" s="72"/>
      <c r="CO726" s="72"/>
      <c r="CP726" s="72"/>
      <c r="CQ726" s="72"/>
      <c r="CR726" s="72"/>
      <c r="CS726" s="72"/>
      <c r="CT726" s="72"/>
      <c r="CU726" s="17"/>
      <c r="CV726" s="17"/>
      <c r="CW726" s="77">
        <f>SUM(CK726:CV726)</f>
        <v>0</v>
      </c>
      <c r="CX726" s="17"/>
      <c r="CY726" s="17"/>
      <c r="CZ726" s="17"/>
      <c r="DA726" s="17"/>
      <c r="DB726" s="17">
        <f>SUM(CX726:DA726)</f>
        <v>0</v>
      </c>
      <c r="DC726" s="79">
        <f>SUM(AW726,BJ726,BW726,CJ726,CW726,DB726)</f>
        <v>53689</v>
      </c>
    </row>
    <row r="727" spans="1:107">
      <c r="A727" s="83">
        <v>1406</v>
      </c>
      <c r="B727" s="36">
        <v>20173724</v>
      </c>
      <c r="C727" s="28" t="s">
        <v>2900</v>
      </c>
      <c r="D727" s="36">
        <v>2017</v>
      </c>
      <c r="E727" s="28" t="s">
        <v>23</v>
      </c>
      <c r="I727" s="36">
        <v>20171102</v>
      </c>
      <c r="J727" s="28" t="s">
        <v>6157</v>
      </c>
      <c r="K727" s="17" t="s">
        <v>6156</v>
      </c>
      <c r="M727" s="28" t="s">
        <v>4661</v>
      </c>
      <c r="N727" s="17" t="s">
        <v>4662</v>
      </c>
      <c r="O727" s="17" t="s">
        <v>4663</v>
      </c>
      <c r="P727" s="17" t="s">
        <v>4664</v>
      </c>
      <c r="AI727" s="89" t="s">
        <v>25</v>
      </c>
      <c r="AK727" s="72"/>
      <c r="AL727" s="72"/>
      <c r="AM727" s="72"/>
      <c r="AN727" s="72"/>
      <c r="AO727" s="73"/>
      <c r="AP727" s="73"/>
      <c r="AQ727" s="73"/>
      <c r="AR727" s="73"/>
      <c r="AS727" s="31"/>
      <c r="AT727" s="31"/>
      <c r="AU727" s="31"/>
      <c r="AV727" s="31"/>
      <c r="AW727" s="72">
        <f>SUM(AK727:AV727)</f>
        <v>0</v>
      </c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>
        <f>SUM(AX727:BI727)</f>
        <v>0</v>
      </c>
      <c r="BK727" s="45"/>
      <c r="BL727" s="45"/>
      <c r="BM727" s="45"/>
      <c r="BN727" s="45"/>
      <c r="BO727" s="45"/>
      <c r="BP727" s="45"/>
      <c r="BQ727" s="45"/>
      <c r="BR727" s="17"/>
      <c r="BS727" s="17"/>
      <c r="BT727" s="17"/>
      <c r="BU727" s="17"/>
      <c r="BV727" s="17"/>
      <c r="BW727" s="17">
        <f>SUM(BK727:BV727)</f>
        <v>0</v>
      </c>
      <c r="BX727" s="72"/>
      <c r="BY727" s="72"/>
      <c r="BZ727" s="72"/>
      <c r="CA727" s="72"/>
      <c r="CB727" s="72"/>
      <c r="CC727" s="72"/>
      <c r="CD727" s="72"/>
      <c r="CE727" s="17"/>
      <c r="CF727" s="17"/>
      <c r="CG727" s="17"/>
      <c r="CH727" s="17"/>
      <c r="CI727" s="17"/>
      <c r="CJ727" s="17">
        <f>SUM(BX727:CI727)</f>
        <v>0</v>
      </c>
      <c r="CK727" s="72"/>
      <c r="CL727" s="72"/>
      <c r="CM727" s="72"/>
      <c r="CN727" s="72"/>
      <c r="CO727" s="17"/>
      <c r="CP727" s="17"/>
      <c r="CQ727" s="17"/>
      <c r="CR727" s="17"/>
      <c r="CS727" s="17"/>
      <c r="CT727" s="17"/>
      <c r="CU727" s="17"/>
      <c r="CV727" s="17"/>
      <c r="CW727" s="77">
        <f>SUM(CK727:CV727)</f>
        <v>0</v>
      </c>
      <c r="CX727" s="64">
        <v>12268</v>
      </c>
      <c r="CY727" s="64">
        <v>28211</v>
      </c>
      <c r="CZ727" s="64">
        <v>8703</v>
      </c>
      <c r="DA727" s="64">
        <v>3762</v>
      </c>
      <c r="DB727" s="17">
        <f>SUM(CX727:DA727)</f>
        <v>52944</v>
      </c>
      <c r="DC727" s="79">
        <f>SUM(AW727,BJ727,BW727,CJ727,CW727,DB727)</f>
        <v>52944</v>
      </c>
    </row>
    <row r="728" spans="1:107">
      <c r="A728" s="83">
        <v>1110</v>
      </c>
      <c r="B728" s="36">
        <v>20180302</v>
      </c>
      <c r="C728" s="28" t="s">
        <v>3138</v>
      </c>
      <c r="D728" s="36">
        <v>2017</v>
      </c>
      <c r="E728" s="28" t="s">
        <v>23</v>
      </c>
      <c r="I728" s="36">
        <v>20180314</v>
      </c>
      <c r="J728" s="28" t="s">
        <v>103</v>
      </c>
      <c r="M728" s="28" t="s">
        <v>3714</v>
      </c>
      <c r="N728" s="17" t="s">
        <v>3525</v>
      </c>
      <c r="AI728" s="89" t="s">
        <v>33</v>
      </c>
      <c r="AK728" s="72"/>
      <c r="AL728" s="72"/>
      <c r="AM728" s="72"/>
      <c r="AN728" s="72"/>
      <c r="AO728" s="73"/>
      <c r="AP728" s="73"/>
      <c r="AQ728" s="73"/>
      <c r="AR728" s="73"/>
      <c r="AS728" s="73"/>
      <c r="AT728" s="73"/>
      <c r="AU728" s="73"/>
      <c r="AV728" s="73"/>
      <c r="AW728" s="72">
        <f>SUM(AK728:AV728)</f>
        <v>0</v>
      </c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>
        <f>SUM(AX728:BI728)</f>
        <v>0</v>
      </c>
      <c r="BK728" s="45"/>
      <c r="BL728" s="45"/>
      <c r="BM728" s="45"/>
      <c r="BN728" s="45"/>
      <c r="BO728" s="45"/>
      <c r="BP728" s="45"/>
      <c r="BQ728" s="45"/>
      <c r="BR728" s="17"/>
      <c r="BS728" s="17"/>
      <c r="BT728" s="17"/>
      <c r="BU728" s="17"/>
      <c r="BV728" s="17"/>
      <c r="BW728" s="17">
        <f>SUM(BK728:BV728)</f>
        <v>0</v>
      </c>
      <c r="BX728" s="72"/>
      <c r="BY728" s="72"/>
      <c r="BZ728" s="72"/>
      <c r="CA728" s="72"/>
      <c r="CB728" s="72"/>
      <c r="CC728" s="72"/>
      <c r="CD728" s="72"/>
      <c r="CE728" s="17"/>
      <c r="CF728" s="17"/>
      <c r="CG728" s="17"/>
      <c r="CH728" s="17"/>
      <c r="CI728" s="17"/>
      <c r="CJ728" s="17">
        <f>SUM(BX728:CI728)</f>
        <v>0</v>
      </c>
      <c r="CK728" s="17"/>
      <c r="CW728" s="77">
        <f>SUM(CK728:CV728)</f>
        <v>0</v>
      </c>
      <c r="CX728" s="64">
        <v>0</v>
      </c>
      <c r="CY728" s="64">
        <v>0</v>
      </c>
      <c r="CZ728" s="64">
        <v>0</v>
      </c>
      <c r="DA728" s="64">
        <v>52542</v>
      </c>
      <c r="DB728" s="17">
        <f>SUM(CX728:DA728)</f>
        <v>52542</v>
      </c>
      <c r="DC728" s="79">
        <f>SUM(AW728,BJ728,BW728,CJ728,CW728,DB728)</f>
        <v>52542</v>
      </c>
    </row>
    <row r="729" spans="1:107">
      <c r="A729" s="83">
        <v>970</v>
      </c>
      <c r="B729" s="19">
        <v>20153087</v>
      </c>
      <c r="C729" s="19" t="s">
        <v>1913</v>
      </c>
      <c r="D729" s="19">
        <v>2015</v>
      </c>
      <c r="E729" s="85" t="s">
        <v>23</v>
      </c>
      <c r="I729" s="19">
        <v>20160107</v>
      </c>
      <c r="J729" s="85" t="s">
        <v>1914</v>
      </c>
      <c r="M729" s="85" t="s">
        <v>4460</v>
      </c>
      <c r="N729" s="17" t="s">
        <v>4665</v>
      </c>
      <c r="O729" s="17" t="s">
        <v>3884</v>
      </c>
      <c r="AI729" s="91" t="s">
        <v>33</v>
      </c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72">
        <f>SUM(AK729:AV729)</f>
        <v>0</v>
      </c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>
        <f>SUM(AX729:BI729)</f>
        <v>0</v>
      </c>
      <c r="BK729" s="45"/>
      <c r="BL729" s="45"/>
      <c r="BM729" s="45"/>
      <c r="BN729" s="45"/>
      <c r="BO729" s="45"/>
      <c r="BP729" s="45"/>
      <c r="BQ729" s="45"/>
      <c r="BR729" s="72"/>
      <c r="BS729" s="72"/>
      <c r="BT729" s="72"/>
      <c r="BU729" s="17"/>
      <c r="BV729" s="17"/>
      <c r="BW729" s="17">
        <f>SUM(BK729:BV729)</f>
        <v>0</v>
      </c>
      <c r="BX729" s="55">
        <v>0</v>
      </c>
      <c r="BY729" s="55">
        <v>0</v>
      </c>
      <c r="BZ729" s="55">
        <v>30761</v>
      </c>
      <c r="CA729" s="55">
        <v>21713</v>
      </c>
      <c r="CB729" s="73"/>
      <c r="CC729" s="73"/>
      <c r="CD729" s="73"/>
      <c r="CE729" s="73"/>
      <c r="CF729" s="73"/>
      <c r="CG729" s="73"/>
      <c r="CH729" s="73"/>
      <c r="CI729" s="73"/>
      <c r="CJ729" s="17">
        <f>SUM(BX729:CI729)</f>
        <v>52474</v>
      </c>
      <c r="CW729" s="77">
        <f>SUM(CK729:CV729)</f>
        <v>0</v>
      </c>
      <c r="CY729" s="72"/>
      <c r="DB729" s="17">
        <f>SUM(CX729:DA729)</f>
        <v>0</v>
      </c>
      <c r="DC729" s="79">
        <f>SUM(AW729,BJ729,BW729,CJ729,CW729,DB729)</f>
        <v>52474</v>
      </c>
    </row>
    <row r="730" spans="1:107">
      <c r="A730" s="83">
        <v>893</v>
      </c>
      <c r="B730" s="19">
        <v>20148748</v>
      </c>
      <c r="C730" s="19" t="s">
        <v>1678</v>
      </c>
      <c r="D730" s="19">
        <v>2013</v>
      </c>
      <c r="E730" s="85" t="s">
        <v>23</v>
      </c>
      <c r="I730" s="19">
        <v>20140522</v>
      </c>
      <c r="J730" s="85" t="s">
        <v>1679</v>
      </c>
      <c r="M730" s="85" t="s">
        <v>4666</v>
      </c>
      <c r="N730" s="17" t="s">
        <v>3423</v>
      </c>
      <c r="O730" s="17" t="s">
        <v>3991</v>
      </c>
      <c r="P730" s="17" t="s">
        <v>4667</v>
      </c>
      <c r="AI730" s="91" t="s">
        <v>25</v>
      </c>
      <c r="AK730" s="72"/>
      <c r="AL730" s="72"/>
      <c r="AM730" s="72"/>
      <c r="AN730" s="72"/>
      <c r="AO730" s="72"/>
      <c r="AP730" s="72"/>
      <c r="AQ730" s="72"/>
      <c r="AR730" s="72"/>
      <c r="AS730" s="17"/>
      <c r="AT730" s="17"/>
      <c r="AU730" s="17"/>
      <c r="AV730" s="17"/>
      <c r="AW730" s="72">
        <f>SUM(AK730:AV730)</f>
        <v>0</v>
      </c>
      <c r="AX730" s="46">
        <v>0</v>
      </c>
      <c r="AY730" s="46">
        <v>0</v>
      </c>
      <c r="AZ730" s="46">
        <v>0</v>
      </c>
      <c r="BA730" s="46">
        <v>0</v>
      </c>
      <c r="BB730" s="46">
        <v>0</v>
      </c>
      <c r="BC730" s="46">
        <v>0</v>
      </c>
      <c r="BD730" s="46">
        <v>14260</v>
      </c>
      <c r="BE730" s="46">
        <v>14504</v>
      </c>
      <c r="BF730" s="46">
        <v>7896</v>
      </c>
      <c r="BG730" s="46">
        <v>5710</v>
      </c>
      <c r="BH730" s="46">
        <v>3156</v>
      </c>
      <c r="BI730" s="52">
        <v>6700</v>
      </c>
      <c r="BJ730" s="17">
        <f>SUM(AX730:BI730)</f>
        <v>52226</v>
      </c>
      <c r="BK730" s="45"/>
      <c r="BL730" s="45"/>
      <c r="BM730" s="45"/>
      <c r="BN730" s="45"/>
      <c r="BO730" s="45"/>
      <c r="BP730" s="45"/>
      <c r="BQ730" s="45"/>
      <c r="BR730" s="17"/>
      <c r="BS730" s="17"/>
      <c r="BT730" s="17"/>
      <c r="BU730" s="17"/>
      <c r="BV730" s="17"/>
      <c r="BW730" s="17">
        <f>SUM(BK730:BV730)</f>
        <v>0</v>
      </c>
      <c r="BX730" s="72"/>
      <c r="BY730" s="72"/>
      <c r="BZ730" s="72"/>
      <c r="CA730" s="72"/>
      <c r="CB730" s="72"/>
      <c r="CC730" s="72"/>
      <c r="CD730" s="72"/>
      <c r="CE730" s="72"/>
      <c r="CF730" s="72"/>
      <c r="CG730" s="72"/>
      <c r="CH730" s="17"/>
      <c r="CI730" s="17"/>
      <c r="CJ730" s="17">
        <f>SUM(BX730:CI730)</f>
        <v>0</v>
      </c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77">
        <f>SUM(CK730:CV730)</f>
        <v>0</v>
      </c>
      <c r="CX730" s="17"/>
      <c r="CY730" s="17"/>
      <c r="CZ730" s="17"/>
      <c r="DA730" s="17"/>
      <c r="DB730" s="17">
        <f>SUM(CX730:DA730)</f>
        <v>0</v>
      </c>
      <c r="DC730" s="79">
        <f>SUM(AW730,BJ730,BW730,CJ730,CW730,DB730)</f>
        <v>52226</v>
      </c>
    </row>
    <row r="731" spans="1:107">
      <c r="A731" s="83">
        <v>908</v>
      </c>
      <c r="B731" s="36">
        <v>20178672</v>
      </c>
      <c r="C731" s="28" t="s">
        <v>3090</v>
      </c>
      <c r="D731" s="36">
        <v>2017</v>
      </c>
      <c r="E731" s="28" t="s">
        <v>56</v>
      </c>
      <c r="F731" s="17" t="s">
        <v>146</v>
      </c>
      <c r="I731" s="36">
        <v>20180208</v>
      </c>
      <c r="J731" s="28" t="s">
        <v>1486</v>
      </c>
      <c r="M731" s="28" t="s">
        <v>4545</v>
      </c>
      <c r="N731" s="17" t="s">
        <v>4668</v>
      </c>
      <c r="O731" s="17" t="s">
        <v>4004</v>
      </c>
      <c r="P731" s="17" t="s">
        <v>4547</v>
      </c>
      <c r="AI731" s="89" t="s">
        <v>28</v>
      </c>
      <c r="AK731" s="72"/>
      <c r="AL731" s="72"/>
      <c r="AM731" s="72"/>
      <c r="AN731" s="72"/>
      <c r="AO731" s="73"/>
      <c r="AP731" s="73"/>
      <c r="AQ731" s="73"/>
      <c r="AR731" s="73"/>
      <c r="AS731" s="73"/>
      <c r="AT731" s="73"/>
      <c r="AU731" s="73"/>
      <c r="AV731" s="31"/>
      <c r="AW731" s="72">
        <f>SUM(AK731:AV731)</f>
        <v>0</v>
      </c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>
        <f>SUM(AX731:BI731)</f>
        <v>0</v>
      </c>
      <c r="BK731" s="45"/>
      <c r="BL731" s="45"/>
      <c r="BM731" s="45"/>
      <c r="BN731" s="45"/>
      <c r="BO731" s="45"/>
      <c r="BP731" s="45"/>
      <c r="BQ731" s="45"/>
      <c r="BR731" s="17"/>
      <c r="BS731" s="17"/>
      <c r="BT731" s="17"/>
      <c r="BU731" s="17"/>
      <c r="BV731" s="17"/>
      <c r="BW731" s="17">
        <f>SUM(BK731:BV731)</f>
        <v>0</v>
      </c>
      <c r="BX731" s="72"/>
      <c r="BY731" s="72"/>
      <c r="BZ731" s="72"/>
      <c r="CA731" s="72"/>
      <c r="CB731" s="72"/>
      <c r="CC731" s="72"/>
      <c r="CD731" s="72"/>
      <c r="CE731" s="17"/>
      <c r="CF731" s="17"/>
      <c r="CG731" s="17"/>
      <c r="CH731" s="17"/>
      <c r="CI731" s="17"/>
      <c r="CJ731" s="17">
        <f>SUM(BX731:CI731)</f>
        <v>0</v>
      </c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77">
        <f>SUM(CK731:CV731)</f>
        <v>0</v>
      </c>
      <c r="CX731" s="64">
        <v>0</v>
      </c>
      <c r="CY731" s="64">
        <v>0</v>
      </c>
      <c r="CZ731" s="64">
        <v>34761</v>
      </c>
      <c r="DA731" s="64">
        <v>17436</v>
      </c>
      <c r="DB731" s="17">
        <f>SUM(CX731:DA731)</f>
        <v>52197</v>
      </c>
      <c r="DC731" s="79">
        <f>SUM(AW731,BJ731,BW731,CJ731,CW731,DB731)</f>
        <v>52197</v>
      </c>
    </row>
    <row r="732" spans="1:107">
      <c r="A732" s="83">
        <v>1076</v>
      </c>
      <c r="B732" s="19">
        <v>20143602</v>
      </c>
      <c r="C732" s="19" t="s">
        <v>1453</v>
      </c>
      <c r="D732" s="19">
        <v>2014</v>
      </c>
      <c r="E732" s="85" t="s">
        <v>67</v>
      </c>
      <c r="I732" s="19">
        <v>20141224</v>
      </c>
      <c r="J732" s="85" t="s">
        <v>1454</v>
      </c>
      <c r="M732" s="19"/>
      <c r="AI732" s="91" t="s">
        <v>28</v>
      </c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72">
        <f>SUM(AK732:AV732)</f>
        <v>0</v>
      </c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>
        <f>SUM(AX732:BI732)</f>
        <v>0</v>
      </c>
      <c r="BK732" s="24">
        <v>29024</v>
      </c>
      <c r="BL732" s="24">
        <v>19075</v>
      </c>
      <c r="BM732" s="27">
        <v>4029</v>
      </c>
      <c r="BN732" s="50"/>
      <c r="BO732" s="50"/>
      <c r="BP732" s="50"/>
      <c r="BQ732" s="50"/>
      <c r="BR732" s="73"/>
      <c r="BS732" s="31"/>
      <c r="BT732" s="31"/>
      <c r="BU732" s="31"/>
      <c r="BV732" s="31"/>
      <c r="BW732" s="17">
        <f>SUM(BK732:BV732)</f>
        <v>52128</v>
      </c>
      <c r="BX732" s="72"/>
      <c r="BY732" s="72"/>
      <c r="BZ732" s="72"/>
      <c r="CA732" s="72"/>
      <c r="CB732" s="72"/>
      <c r="CC732" s="72"/>
      <c r="CD732" s="72"/>
      <c r="CE732" s="72"/>
      <c r="CF732" s="72"/>
      <c r="CG732" s="72"/>
      <c r="CH732" s="72"/>
      <c r="CI732" s="17"/>
      <c r="CJ732" s="17">
        <f>SUM(BX732:CI732)</f>
        <v>0</v>
      </c>
      <c r="CK732" s="72"/>
      <c r="CL732" s="72"/>
      <c r="CM732" s="72"/>
      <c r="CN732" s="72"/>
      <c r="CO732" s="72"/>
      <c r="CP732" s="72"/>
      <c r="CQ732" s="72"/>
      <c r="CR732" s="72"/>
      <c r="CS732" s="72"/>
      <c r="CT732" s="72"/>
      <c r="CU732" s="17"/>
      <c r="CV732" s="17"/>
      <c r="CW732" s="77">
        <f>SUM(CK732:CV732)</f>
        <v>0</v>
      </c>
      <c r="CX732" s="17"/>
      <c r="CY732" s="17"/>
      <c r="CZ732" s="17"/>
      <c r="DA732" s="17"/>
      <c r="DB732" s="17">
        <f>SUM(CX732:DA732)</f>
        <v>0</v>
      </c>
      <c r="DC732" s="79">
        <f>SUM(AW732,BJ732,BW732,CJ732,CW732,DB732)</f>
        <v>52128</v>
      </c>
    </row>
    <row r="733" spans="1:107">
      <c r="A733" s="83">
        <v>1081</v>
      </c>
      <c r="B733" s="19">
        <v>20128747</v>
      </c>
      <c r="C733" s="19" t="s">
        <v>766</v>
      </c>
      <c r="D733" s="19">
        <v>2012</v>
      </c>
      <c r="E733" s="85" t="s">
        <v>92</v>
      </c>
      <c r="I733" s="19">
        <v>20130221</v>
      </c>
      <c r="J733" s="85" t="s">
        <v>767</v>
      </c>
      <c r="M733" s="85" t="s">
        <v>3590</v>
      </c>
      <c r="N733" s="17" t="s">
        <v>3219</v>
      </c>
      <c r="O733" s="17" t="s">
        <v>4448</v>
      </c>
      <c r="P733" s="17" t="s">
        <v>3188</v>
      </c>
      <c r="Q733" s="17" t="s">
        <v>2864</v>
      </c>
      <c r="AI733" s="91" t="s">
        <v>25</v>
      </c>
      <c r="AK733" s="46">
        <v>0</v>
      </c>
      <c r="AL733" s="46">
        <v>0</v>
      </c>
      <c r="AM733" s="46">
        <v>19540</v>
      </c>
      <c r="AN733" s="46">
        <v>27465</v>
      </c>
      <c r="AO733" s="46">
        <v>5036</v>
      </c>
      <c r="AP733" s="31"/>
      <c r="AQ733" s="31"/>
      <c r="AR733" s="31"/>
      <c r="AS733" s="31"/>
      <c r="AT733" s="31"/>
      <c r="AU733" s="31"/>
      <c r="AV733" s="31"/>
      <c r="AW733" s="72">
        <f>SUM(AK733:AV733)</f>
        <v>52041</v>
      </c>
      <c r="AX733" s="72"/>
      <c r="AY733" s="72"/>
      <c r="AZ733" s="72"/>
      <c r="BA733" s="72"/>
      <c r="BB733" s="72"/>
      <c r="BC733" s="72"/>
      <c r="BD733" s="72"/>
      <c r="BE733" s="72"/>
      <c r="BF733" s="72"/>
      <c r="BG733" s="72"/>
      <c r="BH733" s="72"/>
      <c r="BI733" s="17"/>
      <c r="BJ733" s="17">
        <f>SUM(AX733:BI733)</f>
        <v>0</v>
      </c>
      <c r="BK733" s="45"/>
      <c r="BL733" s="45"/>
      <c r="BM733" s="45"/>
      <c r="BN733" s="45"/>
      <c r="BO733" s="45"/>
      <c r="BP733" s="45"/>
      <c r="BQ733" s="72"/>
      <c r="BR733" s="17"/>
      <c r="BS733" s="17"/>
      <c r="BT733" s="17"/>
      <c r="BU733" s="17"/>
      <c r="BV733" s="17"/>
      <c r="BW733" s="17">
        <f>SUM(BK733:BV733)</f>
        <v>0</v>
      </c>
      <c r="BX733" s="72"/>
      <c r="BY733" s="72"/>
      <c r="BZ733" s="72"/>
      <c r="CA733" s="72"/>
      <c r="CB733" s="72"/>
      <c r="CC733" s="72"/>
      <c r="CD733" s="72"/>
      <c r="CE733" s="17"/>
      <c r="CF733" s="17"/>
      <c r="CG733" s="17"/>
      <c r="CH733" s="17"/>
      <c r="CI733" s="17"/>
      <c r="CJ733" s="17">
        <f>SUM(BX733:CI733)</f>
        <v>0</v>
      </c>
      <c r="CK733" s="72"/>
      <c r="CL733" s="72"/>
      <c r="CM733" s="72"/>
      <c r="CN733" s="72"/>
      <c r="CO733" s="72"/>
      <c r="CP733" s="72"/>
      <c r="CQ733" s="72"/>
      <c r="CR733" s="72"/>
      <c r="CS733" s="72"/>
      <c r="CT733" s="72"/>
      <c r="CU733" s="72"/>
      <c r="CV733" s="17"/>
      <c r="CW733" s="77">
        <f>SUM(CK733:CV733)</f>
        <v>0</v>
      </c>
      <c r="CX733" s="17"/>
      <c r="CY733" s="17"/>
      <c r="CZ733" s="17"/>
      <c r="DA733" s="17"/>
      <c r="DB733" s="17">
        <f>SUM(CX733:DA733)</f>
        <v>0</v>
      </c>
      <c r="DC733" s="79">
        <f>SUM(AW733,BJ733,BW733,CJ733,CW733,DB733)</f>
        <v>52041</v>
      </c>
    </row>
    <row r="734" spans="1:107">
      <c r="A734" s="83">
        <v>1058</v>
      </c>
      <c r="B734" s="36">
        <v>20150385</v>
      </c>
      <c r="C734" s="21" t="s">
        <v>2377</v>
      </c>
      <c r="D734" s="36">
        <v>2016</v>
      </c>
      <c r="E734" s="28" t="s">
        <v>23</v>
      </c>
      <c r="I734" s="36">
        <v>20160616</v>
      </c>
      <c r="J734" s="28" t="s">
        <v>2378</v>
      </c>
      <c r="M734" s="28" t="s">
        <v>4216</v>
      </c>
      <c r="N734" s="17" t="s">
        <v>4669</v>
      </c>
      <c r="O734" s="17" t="s">
        <v>3883</v>
      </c>
      <c r="AI734" s="89" t="s">
        <v>39</v>
      </c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72">
        <f>SUM(AK734:AV734)</f>
        <v>0</v>
      </c>
      <c r="AX734" s="72"/>
      <c r="AY734" s="72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17">
        <f>SUM(AX734:BI734)</f>
        <v>0</v>
      </c>
      <c r="BK734" s="45"/>
      <c r="BL734" s="45"/>
      <c r="BM734" s="45"/>
      <c r="BN734" s="45"/>
      <c r="BO734" s="45"/>
      <c r="BP734" s="45"/>
      <c r="BQ734" s="72"/>
      <c r="BR734" s="17"/>
      <c r="BS734" s="17"/>
      <c r="BT734" s="17"/>
      <c r="BU734" s="17"/>
      <c r="BV734" s="17"/>
      <c r="BW734" s="17">
        <f>SUM(BK734:BV734)</f>
        <v>0</v>
      </c>
      <c r="BX734" s="60">
        <v>0</v>
      </c>
      <c r="BY734" s="60">
        <v>0</v>
      </c>
      <c r="BZ734" s="60">
        <v>0</v>
      </c>
      <c r="CA734" s="60">
        <v>0</v>
      </c>
      <c r="CB734" s="60">
        <v>0</v>
      </c>
      <c r="CC734" s="60">
        <v>0</v>
      </c>
      <c r="CD734" s="60">
        <v>0</v>
      </c>
      <c r="CE734" s="60">
        <v>0</v>
      </c>
      <c r="CF734" s="60">
        <v>34930</v>
      </c>
      <c r="CG734" s="60">
        <v>17108</v>
      </c>
      <c r="CH734" s="31"/>
      <c r="CI734" s="31"/>
      <c r="CJ734" s="17">
        <f>SUM(BX734:CI734)</f>
        <v>52038</v>
      </c>
      <c r="CK734" s="72"/>
      <c r="CL734" s="72"/>
      <c r="CM734" s="72"/>
      <c r="CN734" s="72"/>
      <c r="CO734" s="72"/>
      <c r="CP734" s="72"/>
      <c r="CQ734" s="72"/>
      <c r="CR734" s="72"/>
      <c r="CS734" s="72"/>
      <c r="CT734" s="72"/>
      <c r="CU734" s="72"/>
      <c r="CV734" s="72"/>
      <c r="CW734" s="77">
        <f>SUM(CK734:CV734)</f>
        <v>0</v>
      </c>
      <c r="CY734" s="17"/>
      <c r="DB734" s="17">
        <f>SUM(CX734:DA734)</f>
        <v>0</v>
      </c>
      <c r="DC734" s="79">
        <f>SUM(AW734,BJ734,BW734,CJ734,CW734,DB734)</f>
        <v>52038</v>
      </c>
    </row>
    <row r="735" spans="1:107">
      <c r="A735" s="83">
        <v>1204</v>
      </c>
      <c r="B735" s="36">
        <v>20176562</v>
      </c>
      <c r="C735" s="28" t="s">
        <v>3020</v>
      </c>
      <c r="D735" s="36">
        <v>2017</v>
      </c>
      <c r="E735" s="28" t="s">
        <v>23</v>
      </c>
      <c r="I735" s="36">
        <v>20170713</v>
      </c>
      <c r="J735" s="28" t="s">
        <v>3021</v>
      </c>
      <c r="M735" s="28" t="s">
        <v>4670</v>
      </c>
      <c r="N735" s="17" t="s">
        <v>4671</v>
      </c>
      <c r="O735" s="17" t="s">
        <v>4672</v>
      </c>
      <c r="P735" s="17" t="s">
        <v>4673</v>
      </c>
      <c r="AI735" s="89" t="s">
        <v>28</v>
      </c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17"/>
      <c r="AV735" s="17"/>
      <c r="AW735" s="72">
        <f>SUM(AK735:AV735)</f>
        <v>0</v>
      </c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>
        <f>SUM(AX735:BI735)</f>
        <v>0</v>
      </c>
      <c r="BK735" s="45"/>
      <c r="BL735" s="45"/>
      <c r="BM735" s="45"/>
      <c r="BN735" s="45"/>
      <c r="BO735" s="45"/>
      <c r="BP735" s="45"/>
      <c r="BQ735" s="17"/>
      <c r="BR735" s="17"/>
      <c r="BS735" s="17"/>
      <c r="BT735" s="17"/>
      <c r="BU735" s="17"/>
      <c r="BV735" s="17"/>
      <c r="BW735" s="17">
        <f>SUM(BK735:BV735)</f>
        <v>0</v>
      </c>
      <c r="BX735" s="72"/>
      <c r="BY735" s="72"/>
      <c r="BZ735" s="72"/>
      <c r="CA735" s="72"/>
      <c r="CB735" s="72"/>
      <c r="CC735" s="72"/>
      <c r="CD735" s="72"/>
      <c r="CE735" s="17"/>
      <c r="CF735" s="17"/>
      <c r="CG735" s="17"/>
      <c r="CH735" s="17"/>
      <c r="CI735" s="17"/>
      <c r="CJ735" s="17">
        <f>SUM(BX735:CI735)</f>
        <v>0</v>
      </c>
      <c r="CK735" s="64">
        <v>0</v>
      </c>
      <c r="CL735" s="64">
        <v>0</v>
      </c>
      <c r="CM735" s="64">
        <v>0</v>
      </c>
      <c r="CN735" s="64">
        <v>0</v>
      </c>
      <c r="CO735" s="64">
        <v>0</v>
      </c>
      <c r="CP735" s="64">
        <v>0</v>
      </c>
      <c r="CQ735" s="64">
        <v>0</v>
      </c>
      <c r="CR735" s="64">
        <v>22060</v>
      </c>
      <c r="CS735" s="64">
        <v>16335</v>
      </c>
      <c r="CT735" s="64">
        <v>7253</v>
      </c>
      <c r="CU735" s="64">
        <v>2271</v>
      </c>
      <c r="CV735" s="64">
        <v>4115</v>
      </c>
      <c r="CW735" s="77">
        <f>SUM(CK735:CV735)</f>
        <v>52034</v>
      </c>
      <c r="CX735" s="17"/>
      <c r="CY735" s="72"/>
      <c r="DB735" s="17">
        <f>SUM(CX735:DA735)</f>
        <v>0</v>
      </c>
      <c r="DC735" s="79">
        <f>SUM(AW735,BJ735,BW735,CJ735,CW735,DB735)</f>
        <v>52034</v>
      </c>
    </row>
    <row r="736" spans="1:107">
      <c r="A736" s="83">
        <v>831</v>
      </c>
      <c r="B736" s="19">
        <v>20136043</v>
      </c>
      <c r="C736" s="19" t="s">
        <v>1084</v>
      </c>
      <c r="D736" s="19">
        <v>2014</v>
      </c>
      <c r="E736" s="85" t="s">
        <v>92</v>
      </c>
      <c r="I736" s="19">
        <v>20140213</v>
      </c>
      <c r="J736" s="85" t="s">
        <v>1085</v>
      </c>
      <c r="M736" s="85" t="s">
        <v>3215</v>
      </c>
      <c r="N736" s="17" t="s">
        <v>4674</v>
      </c>
      <c r="O736" s="17" t="s">
        <v>4172</v>
      </c>
      <c r="P736" s="17" t="s">
        <v>4675</v>
      </c>
      <c r="Q736" s="17" t="s">
        <v>4676</v>
      </c>
      <c r="AI736" s="91" t="s">
        <v>33</v>
      </c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72">
        <f>SUM(AK736:AV736)</f>
        <v>0</v>
      </c>
      <c r="AX736" s="46">
        <v>0</v>
      </c>
      <c r="AY736" s="46">
        <v>0</v>
      </c>
      <c r="AZ736" s="46">
        <v>7754</v>
      </c>
      <c r="BA736" s="46">
        <v>27106</v>
      </c>
      <c r="BB736" s="46">
        <v>8334</v>
      </c>
      <c r="BC736" s="46">
        <v>8622</v>
      </c>
      <c r="BD736" s="31"/>
      <c r="BE736" s="31"/>
      <c r="BF736" s="31"/>
      <c r="BG736" s="31"/>
      <c r="BH736" s="31"/>
      <c r="BI736" s="31"/>
      <c r="BJ736" s="17">
        <f>SUM(AX736:BI736)</f>
        <v>51816</v>
      </c>
      <c r="BK736" s="45"/>
      <c r="BL736" s="45"/>
      <c r="BM736" s="45"/>
      <c r="BN736" s="45"/>
      <c r="BO736" s="45"/>
      <c r="BP736" s="45"/>
      <c r="BQ736" s="72"/>
      <c r="BR736" s="72"/>
      <c r="BS736" s="72"/>
      <c r="BT736" s="72"/>
      <c r="BU736" s="17"/>
      <c r="BV736" s="17"/>
      <c r="BW736" s="17">
        <f>SUM(BK736:BV736)</f>
        <v>0</v>
      </c>
      <c r="BX736" s="72"/>
      <c r="BY736" s="72"/>
      <c r="BZ736" s="72"/>
      <c r="CA736" s="72"/>
      <c r="CB736" s="72"/>
      <c r="CC736" s="72"/>
      <c r="CD736" s="72"/>
      <c r="CE736" s="72"/>
      <c r="CF736" s="72"/>
      <c r="CG736" s="17"/>
      <c r="CH736" s="17"/>
      <c r="CI736" s="17"/>
      <c r="CJ736" s="17">
        <f>SUM(BX736:CI736)</f>
        <v>0</v>
      </c>
      <c r="CK736" s="72"/>
      <c r="CL736" s="72"/>
      <c r="CM736" s="72"/>
      <c r="CN736" s="72"/>
      <c r="CO736" s="72"/>
      <c r="CP736" s="72"/>
      <c r="CQ736" s="72"/>
      <c r="CR736" s="72"/>
      <c r="CS736" s="72"/>
      <c r="CT736" s="72"/>
      <c r="CU736" s="72"/>
      <c r="CV736" s="72"/>
      <c r="CW736" s="77">
        <f>SUM(CK736:CV736)</f>
        <v>0</v>
      </c>
      <c r="DB736" s="17">
        <f>SUM(CX736:DA736)</f>
        <v>0</v>
      </c>
      <c r="DC736" s="79">
        <f>SUM(AW736,BJ736,BW736,CJ736,CW736,DB736)</f>
        <v>51816</v>
      </c>
    </row>
    <row r="737" spans="1:107">
      <c r="A737" s="83">
        <v>2696</v>
      </c>
      <c r="B737" s="19">
        <v>20139081</v>
      </c>
      <c r="C737" s="19" t="s">
        <v>1256</v>
      </c>
      <c r="D737" s="19">
        <v>2012</v>
      </c>
      <c r="E737" s="85" t="s">
        <v>20</v>
      </c>
      <c r="I737" s="19">
        <v>20130704</v>
      </c>
      <c r="J737" s="85" t="s">
        <v>1257</v>
      </c>
      <c r="M737" s="85" t="s">
        <v>4677</v>
      </c>
      <c r="N737" s="17" t="s">
        <v>4276</v>
      </c>
      <c r="O737" s="17" t="s">
        <v>3782</v>
      </c>
      <c r="P737" s="17" t="s">
        <v>4678</v>
      </c>
      <c r="Q737" s="17" t="s">
        <v>4679</v>
      </c>
      <c r="AI737" s="91" t="s">
        <v>39</v>
      </c>
      <c r="AK737" s="46">
        <v>0</v>
      </c>
      <c r="AL737" s="46">
        <v>0</v>
      </c>
      <c r="AM737" s="46">
        <v>0</v>
      </c>
      <c r="AN737" s="46">
        <v>0</v>
      </c>
      <c r="AO737" s="46">
        <v>0</v>
      </c>
      <c r="AP737" s="46">
        <v>0</v>
      </c>
      <c r="AQ737" s="46">
        <v>10738</v>
      </c>
      <c r="AR737" s="46">
        <v>32777</v>
      </c>
      <c r="AS737" s="46">
        <v>8299</v>
      </c>
      <c r="AT737" s="31"/>
      <c r="AU737" s="31"/>
      <c r="AV737" s="31"/>
      <c r="AW737" s="72">
        <f>SUM(AK737:AV737)</f>
        <v>51814</v>
      </c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>
        <f>SUM(AX737:BI737)</f>
        <v>0</v>
      </c>
      <c r="BK737" s="45"/>
      <c r="BL737" s="45"/>
      <c r="BM737" s="45"/>
      <c r="BN737" s="45"/>
      <c r="BO737" s="45"/>
      <c r="BP737" s="45"/>
      <c r="BQ737" s="72"/>
      <c r="BR737" s="72"/>
      <c r="BS737" s="72"/>
      <c r="BT737" s="72"/>
      <c r="BU737" s="72"/>
      <c r="BV737" s="72"/>
      <c r="BW737" s="17">
        <f>SUM(BK737:BV737)</f>
        <v>0</v>
      </c>
      <c r="BX737" s="72"/>
      <c r="BY737" s="72"/>
      <c r="BZ737" s="72"/>
      <c r="CA737" s="72"/>
      <c r="CB737" s="72"/>
      <c r="CC737" s="72"/>
      <c r="CD737" s="72"/>
      <c r="CE737" s="72"/>
      <c r="CF737" s="17"/>
      <c r="CG737" s="17"/>
      <c r="CH737" s="17"/>
      <c r="CI737" s="17"/>
      <c r="CJ737" s="17">
        <f>SUM(BX737:CI737)</f>
        <v>0</v>
      </c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W737" s="77">
        <f>SUM(CK737:CV737)</f>
        <v>0</v>
      </c>
      <c r="CX737" s="72"/>
      <c r="CY737" s="72"/>
      <c r="CZ737" s="72"/>
      <c r="DA737" s="72"/>
      <c r="DB737" s="17">
        <f>SUM(CX737:DA737)</f>
        <v>0</v>
      </c>
      <c r="DC737" s="79">
        <f>SUM(AW737,BJ737,BW737,CJ737,CW737,DB737)</f>
        <v>51814</v>
      </c>
    </row>
    <row r="738" spans="1:107">
      <c r="A738" s="83" t="e">
        <v>#N/A</v>
      </c>
      <c r="B738" s="19">
        <v>20010223</v>
      </c>
      <c r="C738" s="19" t="s">
        <v>98</v>
      </c>
      <c r="D738" s="19">
        <v>2001</v>
      </c>
      <c r="E738" s="85" t="s">
        <v>23</v>
      </c>
      <c r="I738" s="19">
        <v>20010720</v>
      </c>
      <c r="J738" s="85" t="s">
        <v>99</v>
      </c>
      <c r="M738" s="85" t="s">
        <v>4248</v>
      </c>
      <c r="N738" s="17" t="s">
        <v>4680</v>
      </c>
      <c r="O738" s="17" t="s">
        <v>4681</v>
      </c>
      <c r="AI738" s="91" t="s">
        <v>82</v>
      </c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>
        <f>SUM(AK738:AV738)</f>
        <v>0</v>
      </c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>
        <f>SUM(AX738:BI738)</f>
        <v>0</v>
      </c>
      <c r="BK738" s="24">
        <v>1728</v>
      </c>
      <c r="BL738" s="24">
        <v>969</v>
      </c>
      <c r="BM738" s="24">
        <v>689</v>
      </c>
      <c r="BN738" s="24">
        <v>626</v>
      </c>
      <c r="BO738" s="24">
        <v>1622</v>
      </c>
      <c r="BP738" s="24">
        <v>21467</v>
      </c>
      <c r="BQ738" s="46">
        <v>18298</v>
      </c>
      <c r="BR738" s="46">
        <v>6028</v>
      </c>
      <c r="BS738" s="31"/>
      <c r="BT738" s="31"/>
      <c r="BU738" s="31"/>
      <c r="BV738" s="31"/>
      <c r="BW738" s="17">
        <f>SUM(BK738:BV738)</f>
        <v>51427</v>
      </c>
      <c r="BX738" s="72"/>
      <c r="BY738" s="72"/>
      <c r="BZ738" s="72"/>
      <c r="CA738" s="72"/>
      <c r="CB738" s="72"/>
      <c r="CC738" s="72"/>
      <c r="CD738" s="72"/>
      <c r="CE738" s="72"/>
      <c r="CF738" s="17"/>
      <c r="CG738" s="17"/>
      <c r="CH738" s="17"/>
      <c r="CI738" s="17"/>
      <c r="CJ738" s="17">
        <f>SUM(BX738:CI738)</f>
        <v>0</v>
      </c>
      <c r="CK738" s="72"/>
      <c r="CL738" s="72"/>
      <c r="CM738" s="72"/>
      <c r="CN738" s="72"/>
      <c r="CO738" s="72"/>
      <c r="CP738" s="17"/>
      <c r="CQ738" s="17"/>
      <c r="CR738" s="17"/>
      <c r="CS738" s="17"/>
      <c r="CT738" s="17"/>
      <c r="CU738" s="17"/>
      <c r="CV738" s="17"/>
      <c r="CW738" s="77">
        <f>SUM(CK738:CV738)</f>
        <v>0</v>
      </c>
      <c r="CX738" s="72"/>
      <c r="DB738" s="17">
        <f>SUM(CX738:DA738)</f>
        <v>0</v>
      </c>
      <c r="DC738" s="79">
        <f>SUM(AW738,BJ738,BW738,CJ738,CW738,DB738)</f>
        <v>51427</v>
      </c>
    </row>
    <row r="739" spans="1:107">
      <c r="A739" s="83">
        <v>5806</v>
      </c>
      <c r="B739" s="36">
        <v>20150491</v>
      </c>
      <c r="C739" s="21" t="s">
        <v>1824</v>
      </c>
      <c r="D739" s="36">
        <v>2015</v>
      </c>
      <c r="E739" s="28" t="s">
        <v>84</v>
      </c>
      <c r="I739" s="36">
        <v>20160503</v>
      </c>
      <c r="J739" s="28" t="s">
        <v>1825</v>
      </c>
      <c r="M739" s="28" t="s">
        <v>4682</v>
      </c>
      <c r="N739" s="17" t="s">
        <v>4683</v>
      </c>
      <c r="O739" s="17" t="s">
        <v>4684</v>
      </c>
      <c r="P739" s="17" t="s">
        <v>4685</v>
      </c>
      <c r="AI739" s="89" t="s">
        <v>33</v>
      </c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72">
        <f>SUM(AK739:AV739)</f>
        <v>0</v>
      </c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>
        <f>SUM(AX739:BI739)</f>
        <v>0</v>
      </c>
      <c r="BK739" s="45"/>
      <c r="BL739" s="45"/>
      <c r="BM739" s="45"/>
      <c r="BN739" s="45"/>
      <c r="BO739" s="45"/>
      <c r="BP739" s="45"/>
      <c r="BQ739" s="72"/>
      <c r="BR739" s="17"/>
      <c r="BS739" s="17"/>
      <c r="BT739" s="17"/>
      <c r="BU739" s="17"/>
      <c r="BV739" s="17"/>
      <c r="BW739" s="17">
        <f>SUM(BK739:BV739)</f>
        <v>0</v>
      </c>
      <c r="BX739" s="57">
        <v>0</v>
      </c>
      <c r="BY739" s="57">
        <v>0</v>
      </c>
      <c r="BZ739" s="57">
        <v>0</v>
      </c>
      <c r="CA739" s="57">
        <v>0</v>
      </c>
      <c r="CB739" s="57">
        <v>13410</v>
      </c>
      <c r="CC739" s="57">
        <v>17719</v>
      </c>
      <c r="CD739" s="57">
        <v>7312</v>
      </c>
      <c r="CE739" s="57">
        <v>12979</v>
      </c>
      <c r="CF739" s="73"/>
      <c r="CG739" s="73"/>
      <c r="CH739" s="73"/>
      <c r="CI739" s="73"/>
      <c r="CJ739" s="17">
        <f>SUM(BX739:CI739)</f>
        <v>51420</v>
      </c>
      <c r="CK739" s="72"/>
      <c r="CL739" s="72"/>
      <c r="CM739" s="72"/>
      <c r="CN739" s="72"/>
      <c r="CO739" s="17"/>
      <c r="CP739" s="17"/>
      <c r="CQ739" s="17"/>
      <c r="CR739" s="17"/>
      <c r="CS739" s="17"/>
      <c r="CT739" s="17"/>
      <c r="CU739" s="17"/>
      <c r="CV739" s="17"/>
      <c r="CW739" s="77">
        <f>SUM(CK739:CV739)</f>
        <v>0</v>
      </c>
      <c r="DB739" s="17">
        <f>SUM(CX739:DA739)</f>
        <v>0</v>
      </c>
      <c r="DC739" s="79">
        <f>SUM(AW739,BJ739,BW739,CJ739,CW739,DB739)</f>
        <v>51420</v>
      </c>
    </row>
    <row r="740" spans="1:107">
      <c r="A740" s="83">
        <v>979</v>
      </c>
      <c r="B740" s="75">
        <v>20159059</v>
      </c>
      <c r="C740" s="19" t="s">
        <v>2155</v>
      </c>
      <c r="D740" s="75">
        <v>2015</v>
      </c>
      <c r="E740" s="85" t="s">
        <v>23</v>
      </c>
      <c r="I740" s="75">
        <v>20160204</v>
      </c>
      <c r="J740" s="85" t="s">
        <v>2156</v>
      </c>
      <c r="M740" s="85" t="s">
        <v>4686</v>
      </c>
      <c r="N740" s="17" t="s">
        <v>4687</v>
      </c>
      <c r="O740" s="17" t="s">
        <v>4688</v>
      </c>
      <c r="P740" s="17" t="s">
        <v>4689</v>
      </c>
      <c r="AI740" s="91" t="s">
        <v>28</v>
      </c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72">
        <f>SUM(AK740:AV740)</f>
        <v>0</v>
      </c>
      <c r="AX740" s="72"/>
      <c r="AY740" s="72"/>
      <c r="AZ740" s="72"/>
      <c r="BA740" s="72"/>
      <c r="BB740" s="72"/>
      <c r="BC740" s="72"/>
      <c r="BD740" s="72"/>
      <c r="BE740" s="72"/>
      <c r="BF740" s="17"/>
      <c r="BG740" s="17"/>
      <c r="BH740" s="17"/>
      <c r="BI740" s="17"/>
      <c r="BJ740" s="17">
        <f>SUM(AX740:BI740)</f>
        <v>0</v>
      </c>
      <c r="BK740" s="45"/>
      <c r="BL740" s="45"/>
      <c r="BM740" s="45"/>
      <c r="BN740" s="45"/>
      <c r="BO740" s="45"/>
      <c r="BP740" s="45"/>
      <c r="BQ740" s="17"/>
      <c r="BR740" s="17"/>
      <c r="BS740" s="17"/>
      <c r="BT740" s="17"/>
      <c r="BU740" s="17"/>
      <c r="BV740" s="17"/>
      <c r="BW740" s="17">
        <f>SUM(BK740:BV740)</f>
        <v>0</v>
      </c>
      <c r="BX740" s="55">
        <v>0</v>
      </c>
      <c r="BY740" s="55">
        <v>0</v>
      </c>
      <c r="BZ740" s="55">
        <v>15437</v>
      </c>
      <c r="CA740" s="55">
        <v>20118</v>
      </c>
      <c r="CB740" s="55">
        <v>15701</v>
      </c>
      <c r="CC740" s="73"/>
      <c r="CD740" s="73"/>
      <c r="CE740" s="73"/>
      <c r="CF740" s="31"/>
      <c r="CG740" s="31"/>
      <c r="CH740" s="31"/>
      <c r="CI740" s="31"/>
      <c r="CJ740" s="17">
        <f>SUM(BX740:CI740)</f>
        <v>51256</v>
      </c>
      <c r="CK740" s="72"/>
      <c r="CL740" s="72"/>
      <c r="CM740" s="72"/>
      <c r="CN740" s="72"/>
      <c r="CO740" s="72"/>
      <c r="CP740" s="72"/>
      <c r="CQ740" s="72"/>
      <c r="CR740" s="72"/>
      <c r="CS740" s="72"/>
      <c r="CT740" s="72"/>
      <c r="CU740" s="72"/>
      <c r="CW740" s="77">
        <f>SUM(CK740:CV740)</f>
        <v>0</v>
      </c>
      <c r="CX740" s="17"/>
      <c r="CY740" s="17"/>
      <c r="CZ740" s="17"/>
      <c r="DA740" s="17"/>
      <c r="DB740" s="17">
        <f>SUM(CX740:DA740)</f>
        <v>0</v>
      </c>
      <c r="DC740" s="79">
        <f>SUM(AW740,BJ740,BW740,CJ740,CW740,DB740)</f>
        <v>51256</v>
      </c>
    </row>
    <row r="741" spans="1:107">
      <c r="A741" s="83">
        <v>3551</v>
      </c>
      <c r="B741" s="19">
        <v>20137865</v>
      </c>
      <c r="C741" s="19" t="s">
        <v>1213</v>
      </c>
      <c r="D741" s="19">
        <v>2013</v>
      </c>
      <c r="E741" s="85" t="s">
        <v>131</v>
      </c>
      <c r="F741" s="17" t="s">
        <v>20</v>
      </c>
      <c r="I741" s="19">
        <v>20130502</v>
      </c>
      <c r="J741" s="85" t="s">
        <v>1214</v>
      </c>
      <c r="M741" s="85" t="s">
        <v>4690</v>
      </c>
      <c r="N741" s="17" t="s">
        <v>4691</v>
      </c>
      <c r="O741" s="17" t="s">
        <v>4692</v>
      </c>
      <c r="AI741" s="91" t="s">
        <v>33</v>
      </c>
      <c r="AK741" s="46">
        <v>0</v>
      </c>
      <c r="AL741" s="46">
        <v>0</v>
      </c>
      <c r="AM741" s="46">
        <v>0</v>
      </c>
      <c r="AN741" s="46">
        <v>0</v>
      </c>
      <c r="AO741" s="46">
        <v>31524</v>
      </c>
      <c r="AP741" s="46">
        <v>19720</v>
      </c>
      <c r="AQ741" s="31"/>
      <c r="AR741" s="31"/>
      <c r="AS741" s="31"/>
      <c r="AT741" s="31"/>
      <c r="AU741" s="31"/>
      <c r="AV741" s="31"/>
      <c r="AW741" s="72">
        <f>SUM(AK741:AV741)</f>
        <v>51244</v>
      </c>
      <c r="AX741" s="72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>
        <f>SUM(AX741:BI741)</f>
        <v>0</v>
      </c>
      <c r="BK741" s="45"/>
      <c r="BL741" s="45"/>
      <c r="BM741" s="45"/>
      <c r="BN741" s="45"/>
      <c r="BO741" s="45"/>
      <c r="BP741" s="45"/>
      <c r="BQ741" s="72"/>
      <c r="BR741" s="72"/>
      <c r="BS741" s="17"/>
      <c r="BT741" s="17"/>
      <c r="BU741" s="17"/>
      <c r="BV741" s="17"/>
      <c r="BW741" s="17">
        <f>SUM(BK741:BV741)</f>
        <v>0</v>
      </c>
      <c r="BX741" s="72"/>
      <c r="BY741" s="72"/>
      <c r="BZ741" s="72"/>
      <c r="CA741" s="72"/>
      <c r="CB741" s="72"/>
      <c r="CC741" s="72"/>
      <c r="CD741" s="72"/>
      <c r="CE741" s="72"/>
      <c r="CF741" s="17"/>
      <c r="CG741" s="17"/>
      <c r="CH741" s="17"/>
      <c r="CI741" s="17"/>
      <c r="CJ741" s="17">
        <f>SUM(BX741:CI741)</f>
        <v>0</v>
      </c>
      <c r="CK741" s="72"/>
      <c r="CL741" s="72"/>
      <c r="CM741" s="72"/>
      <c r="CN741" s="17"/>
      <c r="CO741" s="17"/>
      <c r="CP741" s="17"/>
      <c r="CQ741" s="17"/>
      <c r="CR741" s="17"/>
      <c r="CS741" s="17"/>
      <c r="CT741" s="17"/>
      <c r="CU741" s="17"/>
      <c r="CV741" s="17"/>
      <c r="CW741" s="77">
        <f>SUM(CK741:CV741)</f>
        <v>0</v>
      </c>
      <c r="CX741" s="17"/>
      <c r="CY741" s="17"/>
      <c r="CZ741" s="17"/>
      <c r="DA741" s="17"/>
      <c r="DB741" s="17">
        <f>SUM(CX741:DA741)</f>
        <v>0</v>
      </c>
      <c r="DC741" s="79">
        <f>SUM(AW741,BJ741,BW741,CJ741,CW741,DB741)</f>
        <v>51244</v>
      </c>
    </row>
    <row r="742" spans="1:107">
      <c r="A742" s="83">
        <v>820</v>
      </c>
      <c r="B742" s="74">
        <v>20163845</v>
      </c>
      <c r="C742" s="30" t="s">
        <v>2613</v>
      </c>
      <c r="D742" s="74">
        <v>2016</v>
      </c>
      <c r="E742" s="97" t="s">
        <v>92</v>
      </c>
      <c r="I742" s="74">
        <v>20170118</v>
      </c>
      <c r="J742" s="28" t="s">
        <v>2614</v>
      </c>
      <c r="M742" s="28" t="s">
        <v>4693</v>
      </c>
      <c r="N742" s="17" t="s">
        <v>4694</v>
      </c>
      <c r="O742" s="17" t="s">
        <v>3349</v>
      </c>
      <c r="P742" s="17" t="s">
        <v>3214</v>
      </c>
      <c r="Q742" s="17" t="s">
        <v>4695</v>
      </c>
      <c r="R742" s="17" t="s">
        <v>4696</v>
      </c>
      <c r="S742" s="17" t="s">
        <v>4697</v>
      </c>
      <c r="AI742" s="89" t="s">
        <v>28</v>
      </c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72">
        <f>SUM(AK742:AV742)</f>
        <v>0</v>
      </c>
      <c r="AX742" s="72"/>
      <c r="AY742" s="72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17">
        <f>SUM(AX742:BI742)</f>
        <v>0</v>
      </c>
      <c r="BK742" s="45"/>
      <c r="BL742" s="45"/>
      <c r="BM742" s="45"/>
      <c r="BN742" s="45"/>
      <c r="BO742" s="45"/>
      <c r="BP742" s="45"/>
      <c r="BQ742" s="17"/>
      <c r="BR742" s="17"/>
      <c r="BS742" s="17"/>
      <c r="BT742" s="17"/>
      <c r="BU742" s="17"/>
      <c r="BV742" s="17"/>
      <c r="BW742" s="17">
        <f>SUM(BK742:BV742)</f>
        <v>0</v>
      </c>
      <c r="BX742" s="72"/>
      <c r="BY742" s="72"/>
      <c r="BZ742" s="72"/>
      <c r="CA742" s="72"/>
      <c r="CB742" s="72"/>
      <c r="CC742" s="72"/>
      <c r="CD742" s="72"/>
      <c r="CE742" s="72"/>
      <c r="CF742" s="17"/>
      <c r="CG742" s="17"/>
      <c r="CH742" s="17"/>
      <c r="CI742" s="17"/>
      <c r="CJ742" s="17">
        <f>SUM(BX742:CI742)</f>
        <v>0</v>
      </c>
      <c r="CK742" s="64">
        <v>0</v>
      </c>
      <c r="CL742" s="64">
        <v>28282</v>
      </c>
      <c r="CM742" s="64">
        <v>16998</v>
      </c>
      <c r="CN742" s="64">
        <v>5859</v>
      </c>
      <c r="CO742" s="31"/>
      <c r="CP742" s="31"/>
      <c r="CQ742" s="31"/>
      <c r="CR742" s="31"/>
      <c r="CS742" s="31"/>
      <c r="CT742" s="31"/>
      <c r="CU742" s="31"/>
      <c r="CV742" s="31"/>
      <c r="CW742" s="77">
        <f>SUM(CK742:CV742)</f>
        <v>51139</v>
      </c>
      <c r="CX742" s="72"/>
      <c r="CY742" s="72"/>
      <c r="CZ742" s="72"/>
      <c r="DA742" s="72"/>
      <c r="DB742" s="17">
        <f>SUM(CX742:DA742)</f>
        <v>0</v>
      </c>
      <c r="DC742" s="79">
        <f>SUM(AW742,BJ742,BW742,CJ742,CW742,DB742)</f>
        <v>51139</v>
      </c>
    </row>
    <row r="743" spans="1:107">
      <c r="A743" s="83">
        <v>1109</v>
      </c>
      <c r="B743" s="36">
        <v>20172142</v>
      </c>
      <c r="C743" s="28" t="s">
        <v>2848</v>
      </c>
      <c r="D743" s="36">
        <v>2016</v>
      </c>
      <c r="E743" s="28" t="s">
        <v>84</v>
      </c>
      <c r="I743" s="36">
        <v>20170927</v>
      </c>
      <c r="J743" s="28" t="s">
        <v>6141</v>
      </c>
      <c r="K743" s="17" t="s">
        <v>6163</v>
      </c>
      <c r="M743" s="28" t="s">
        <v>4698</v>
      </c>
      <c r="N743" s="17" t="s">
        <v>3327</v>
      </c>
      <c r="O743" s="17" t="s">
        <v>4557</v>
      </c>
      <c r="P743" s="17" t="s">
        <v>4699</v>
      </c>
      <c r="Q743" s="17" t="s">
        <v>4700</v>
      </c>
      <c r="R743" s="17" t="s">
        <v>4701</v>
      </c>
      <c r="S743" s="17" t="s">
        <v>4484</v>
      </c>
      <c r="T743" s="17" t="s">
        <v>4183</v>
      </c>
      <c r="U743" s="17" t="s">
        <v>4695</v>
      </c>
      <c r="V743" s="17" t="s">
        <v>3349</v>
      </c>
      <c r="W743" s="17" t="s">
        <v>4560</v>
      </c>
      <c r="X743" s="17" t="s">
        <v>4702</v>
      </c>
      <c r="Y743" s="17" t="s">
        <v>4703</v>
      </c>
      <c r="Z743" s="17" t="s">
        <v>2045</v>
      </c>
      <c r="AA743" s="17" t="s">
        <v>4704</v>
      </c>
      <c r="AB743" s="17" t="s">
        <v>4705</v>
      </c>
      <c r="AC743" s="17" t="s">
        <v>4559</v>
      </c>
      <c r="AD743" s="17" t="s">
        <v>4706</v>
      </c>
      <c r="AE743" s="17" t="s">
        <v>4558</v>
      </c>
      <c r="AF743" s="17" t="s">
        <v>4493</v>
      </c>
      <c r="AG743" s="17" t="s">
        <v>3321</v>
      </c>
      <c r="AH743" s="17" t="s">
        <v>957</v>
      </c>
      <c r="AI743" s="89" t="s">
        <v>28</v>
      </c>
      <c r="AK743" s="72"/>
      <c r="AL743" s="72"/>
      <c r="AM743" s="72"/>
      <c r="AN743" s="72"/>
      <c r="AO743" s="72"/>
      <c r="AP743" s="72"/>
      <c r="AQ743" s="72"/>
      <c r="AR743" s="17"/>
      <c r="AS743" s="17"/>
      <c r="AT743" s="17"/>
      <c r="AU743" s="17"/>
      <c r="AV743" s="17"/>
      <c r="AW743" s="72">
        <f>SUM(AK743:AV743)</f>
        <v>0</v>
      </c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>
        <f>SUM(AX743:BI743)</f>
        <v>0</v>
      </c>
      <c r="BK743" s="45"/>
      <c r="BL743" s="45"/>
      <c r="BM743" s="45"/>
      <c r="BN743" s="45"/>
      <c r="BO743" s="45"/>
      <c r="BP743" s="45"/>
      <c r="BQ743" s="17"/>
      <c r="BR743" s="17"/>
      <c r="BS743" s="17"/>
      <c r="BT743" s="17"/>
      <c r="BU743" s="17"/>
      <c r="BV743" s="17"/>
      <c r="BW743" s="17">
        <f>SUM(BK743:BV743)</f>
        <v>0</v>
      </c>
      <c r="BX743" s="72"/>
      <c r="BY743" s="72"/>
      <c r="BZ743" s="72"/>
      <c r="CA743" s="72"/>
      <c r="CB743" s="72"/>
      <c r="CC743" s="72"/>
      <c r="CD743" s="72"/>
      <c r="CE743" s="72"/>
      <c r="CF743" s="17"/>
      <c r="CG743" s="17"/>
      <c r="CH743" s="17"/>
      <c r="CI743" s="17"/>
      <c r="CJ743" s="17">
        <f>SUM(BX743:CI743)</f>
        <v>0</v>
      </c>
      <c r="CK743" s="64">
        <v>0</v>
      </c>
      <c r="CL743" s="64">
        <v>0</v>
      </c>
      <c r="CM743" s="64">
        <v>0</v>
      </c>
      <c r="CN743" s="64">
        <v>0</v>
      </c>
      <c r="CO743" s="64">
        <v>0</v>
      </c>
      <c r="CP743" s="64">
        <v>0</v>
      </c>
      <c r="CQ743" s="64">
        <v>0</v>
      </c>
      <c r="CR743" s="64">
        <v>0</v>
      </c>
      <c r="CS743" s="64">
        <v>0</v>
      </c>
      <c r="CT743" s="64">
        <v>13136</v>
      </c>
      <c r="CU743" s="64">
        <v>23133</v>
      </c>
      <c r="CV743" s="64">
        <v>9459</v>
      </c>
      <c r="CW743" s="77">
        <f>SUM(CK743:CV743)</f>
        <v>45728</v>
      </c>
      <c r="CX743" s="64">
        <v>4823</v>
      </c>
      <c r="CY743" s="72"/>
      <c r="CZ743" s="72"/>
      <c r="DA743" s="17"/>
      <c r="DB743" s="17">
        <f>SUM(CX743:DA743)</f>
        <v>4823</v>
      </c>
      <c r="DC743" s="79">
        <f>SUM(AW743,BJ743,BW743,CJ743,CW743,DB743)</f>
        <v>50551</v>
      </c>
    </row>
    <row r="744" spans="1:107">
      <c r="A744" s="83">
        <v>2205</v>
      </c>
      <c r="B744" s="19">
        <v>20155762</v>
      </c>
      <c r="C744" s="19" t="s">
        <v>2000</v>
      </c>
      <c r="D744" s="19">
        <v>2014</v>
      </c>
      <c r="E744" s="85" t="s">
        <v>84</v>
      </c>
      <c r="I744" s="19">
        <v>20150128</v>
      </c>
      <c r="J744" s="85" t="s">
        <v>2001</v>
      </c>
      <c r="M744" s="19"/>
      <c r="AI744" s="91" t="s">
        <v>33</v>
      </c>
      <c r="AK744" s="17"/>
      <c r="AL744" s="17"/>
      <c r="AM744" s="17"/>
      <c r="AN744" s="17"/>
      <c r="AO744" s="17"/>
      <c r="AP744" s="1"/>
      <c r="AQ744" s="1"/>
      <c r="AR744" s="1"/>
      <c r="AS744" s="1"/>
      <c r="AT744" s="1"/>
      <c r="AU744" s="1"/>
      <c r="AV744" s="1"/>
      <c r="AW744" s="72">
        <f>SUM(AK744:AV744)</f>
        <v>0</v>
      </c>
      <c r="AX744" s="72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>
        <f>SUM(AX744:BI744)</f>
        <v>0</v>
      </c>
      <c r="BK744" s="24">
        <v>0</v>
      </c>
      <c r="BL744" s="24">
        <v>0</v>
      </c>
      <c r="BM744" s="24">
        <v>18737</v>
      </c>
      <c r="BN744" s="24">
        <v>19422</v>
      </c>
      <c r="BO744" s="24">
        <v>6457</v>
      </c>
      <c r="BP744" s="24">
        <v>5801</v>
      </c>
      <c r="BQ744" s="31"/>
      <c r="BR744" s="31"/>
      <c r="BS744" s="31"/>
      <c r="BT744" s="31"/>
      <c r="BU744" s="31"/>
      <c r="BV744" s="31"/>
      <c r="BW744" s="17">
        <f>SUM(BK744:BV744)</f>
        <v>50417</v>
      </c>
      <c r="BX744" s="72"/>
      <c r="BY744" s="72"/>
      <c r="BZ744" s="72"/>
      <c r="CA744" s="72"/>
      <c r="CB744" s="72"/>
      <c r="CC744" s="72"/>
      <c r="CD744" s="72"/>
      <c r="CE744" s="72"/>
      <c r="CF744" s="72"/>
      <c r="CG744" s="72"/>
      <c r="CH744" s="72"/>
      <c r="CI744" s="17"/>
      <c r="CJ744" s="17">
        <f>SUM(BX744:CI744)</f>
        <v>0</v>
      </c>
      <c r="CK744" s="72"/>
      <c r="CL744" s="72"/>
      <c r="CM744" s="72"/>
      <c r="CN744" s="72"/>
      <c r="CO744" s="17"/>
      <c r="CP744" s="17"/>
      <c r="CQ744" s="17"/>
      <c r="CR744" s="17"/>
      <c r="CS744" s="17"/>
      <c r="CT744" s="17"/>
      <c r="CU744" s="17"/>
      <c r="CW744" s="77">
        <f>SUM(CK744:CV744)</f>
        <v>0</v>
      </c>
      <c r="CX744" s="17"/>
      <c r="CY744" s="17"/>
      <c r="CZ744" s="17"/>
      <c r="DA744" s="17"/>
      <c r="DB744" s="17">
        <f>SUM(CX744:DA744)</f>
        <v>0</v>
      </c>
      <c r="DC744" s="79">
        <f>SUM(AW744,BJ744,BW744,CJ744,CW744,DB744)</f>
        <v>50417</v>
      </c>
    </row>
    <row r="745" spans="1:107">
      <c r="A745" s="83">
        <v>1300</v>
      </c>
      <c r="B745" s="2">
        <v>20139601</v>
      </c>
      <c r="C745" s="2" t="s">
        <v>1285</v>
      </c>
      <c r="D745" s="2">
        <v>2013</v>
      </c>
      <c r="E745" s="85" t="s">
        <v>23</v>
      </c>
      <c r="I745" s="2">
        <v>20131106</v>
      </c>
      <c r="J745" s="85" t="s">
        <v>1286</v>
      </c>
      <c r="M745" s="85" t="s">
        <v>3960</v>
      </c>
      <c r="N745" s="17" t="s">
        <v>3988</v>
      </c>
      <c r="AI745" s="91" t="s">
        <v>25</v>
      </c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72">
        <f>SUM(AK745:AV745)</f>
        <v>0</v>
      </c>
      <c r="AX745" s="46">
        <v>5852</v>
      </c>
      <c r="AY745" s="46">
        <v>22074</v>
      </c>
      <c r="AZ745" s="46">
        <v>7410</v>
      </c>
      <c r="BA745" s="46">
        <v>955</v>
      </c>
      <c r="BB745" s="46">
        <v>2078</v>
      </c>
      <c r="BC745" s="46">
        <v>1589</v>
      </c>
      <c r="BD745" s="46">
        <v>783</v>
      </c>
      <c r="BE745" s="46">
        <v>2383</v>
      </c>
      <c r="BF745" s="46">
        <v>7213</v>
      </c>
      <c r="BG745" s="31"/>
      <c r="BH745" s="31"/>
      <c r="BI745" s="31"/>
      <c r="BJ745" s="17">
        <f>SUM(AX745:BI745)</f>
        <v>50337</v>
      </c>
      <c r="BK745" s="45"/>
      <c r="BL745" s="45"/>
      <c r="BM745" s="45"/>
      <c r="BN745" s="45"/>
      <c r="BO745" s="45"/>
      <c r="BP745" s="45"/>
      <c r="BQ745" s="72"/>
      <c r="BR745" s="72"/>
      <c r="BS745" s="72"/>
      <c r="BT745" s="72"/>
      <c r="BU745" s="72"/>
      <c r="BV745" s="72"/>
      <c r="BW745" s="17">
        <f>SUM(BK745:BV745)</f>
        <v>0</v>
      </c>
      <c r="BX745" s="72"/>
      <c r="BY745" s="72"/>
      <c r="BZ745" s="72"/>
      <c r="CA745" s="72"/>
      <c r="CB745" s="72"/>
      <c r="CC745" s="72"/>
      <c r="CD745" s="72"/>
      <c r="CE745" s="72"/>
      <c r="CF745" s="17"/>
      <c r="CG745" s="17"/>
      <c r="CH745" s="17"/>
      <c r="CI745" s="17"/>
      <c r="CJ745" s="17">
        <f>SUM(BX745:CI745)</f>
        <v>0</v>
      </c>
      <c r="CK745" s="17"/>
      <c r="CL745" s="17"/>
      <c r="CW745" s="77">
        <f>SUM(CK745:CV745)</f>
        <v>0</v>
      </c>
      <c r="CX745" s="17"/>
      <c r="CY745" s="17"/>
      <c r="CZ745" s="17"/>
      <c r="DB745" s="17">
        <f>SUM(CX745:DA745)</f>
        <v>0</v>
      </c>
      <c r="DC745" s="79">
        <f>SUM(AW745,BJ745,BW745,CJ745,CW745,DB745)</f>
        <v>50337</v>
      </c>
    </row>
    <row r="746" spans="1:107">
      <c r="A746" s="83">
        <v>93</v>
      </c>
      <c r="B746" s="19">
        <v>20080653</v>
      </c>
      <c r="C746" s="19" t="s">
        <v>205</v>
      </c>
      <c r="D746" s="19">
        <v>2008</v>
      </c>
      <c r="E746" s="85" t="s">
        <v>23</v>
      </c>
      <c r="I746" s="19">
        <v>20080605</v>
      </c>
      <c r="J746" s="85" t="s">
        <v>1991</v>
      </c>
      <c r="K746" s="17" t="s">
        <v>6164</v>
      </c>
      <c r="M746" s="85" t="s">
        <v>3475</v>
      </c>
      <c r="N746" s="17" t="s">
        <v>4707</v>
      </c>
      <c r="O746" s="17" t="s">
        <v>3474</v>
      </c>
      <c r="P746" s="17" t="s">
        <v>1799</v>
      </c>
      <c r="Q746" s="17" t="s">
        <v>524</v>
      </c>
      <c r="R746" s="17" t="s">
        <v>4708</v>
      </c>
      <c r="AI746" s="91" t="s">
        <v>28</v>
      </c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17"/>
      <c r="AW746" s="72">
        <f>SUM(AK746:AV746)</f>
        <v>0</v>
      </c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>
        <f>SUM(AX746:BI746)</f>
        <v>0</v>
      </c>
      <c r="BK746" s="45"/>
      <c r="BL746" s="45"/>
      <c r="BM746" s="45"/>
      <c r="BN746" s="45"/>
      <c r="BO746" s="45"/>
      <c r="BP746" s="45"/>
      <c r="BQ746" s="17"/>
      <c r="BR746" s="17"/>
      <c r="BS746" s="17"/>
      <c r="BT746" s="17"/>
      <c r="BU746" s="17"/>
      <c r="BV746" s="17"/>
      <c r="BW746" s="17">
        <f>SUM(BK746:BV746)</f>
        <v>0</v>
      </c>
      <c r="BX746" s="55">
        <v>11627</v>
      </c>
      <c r="BY746" s="55">
        <v>27296</v>
      </c>
      <c r="BZ746" s="55">
        <v>11411</v>
      </c>
      <c r="CA746" s="73"/>
      <c r="CB746" s="73"/>
      <c r="CC746" s="73"/>
      <c r="CD746" s="73"/>
      <c r="CE746" s="73"/>
      <c r="CF746" s="31"/>
      <c r="CG746" s="31"/>
      <c r="CH746" s="31"/>
      <c r="CI746" s="31"/>
      <c r="CJ746" s="17">
        <f>SUM(BX746:CI746)</f>
        <v>50334</v>
      </c>
      <c r="CK746" s="72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77">
        <f>SUM(CK746:CV746)</f>
        <v>0</v>
      </c>
      <c r="CX746" s="72"/>
      <c r="CY746" s="72"/>
      <c r="CZ746" s="72"/>
      <c r="DA746" s="72"/>
      <c r="DB746" s="17">
        <f>SUM(CX746:DA746)</f>
        <v>0</v>
      </c>
      <c r="DC746" s="79">
        <f>SUM(AW746,BJ746,BW746,CJ746,CW746,DB746)</f>
        <v>50334</v>
      </c>
    </row>
    <row r="747" spans="1:107">
      <c r="A747" s="83">
        <v>477</v>
      </c>
      <c r="B747" s="19">
        <v>20126407</v>
      </c>
      <c r="C747" s="19" t="s">
        <v>698</v>
      </c>
      <c r="D747" s="19">
        <v>2012</v>
      </c>
      <c r="E747" s="85" t="s">
        <v>23</v>
      </c>
      <c r="I747" s="19">
        <v>20121129</v>
      </c>
      <c r="J747" s="85" t="s">
        <v>699</v>
      </c>
      <c r="M747" s="85" t="s">
        <v>3566</v>
      </c>
      <c r="N747" s="17" t="s">
        <v>3227</v>
      </c>
      <c r="O747" s="17" t="s">
        <v>363</v>
      </c>
      <c r="P747" s="17" t="s">
        <v>3388</v>
      </c>
      <c r="Q747" s="17" t="s">
        <v>3355</v>
      </c>
      <c r="AI747" s="91" t="s">
        <v>28</v>
      </c>
      <c r="AK747" s="46">
        <v>0</v>
      </c>
      <c r="AL747" s="46">
        <v>0</v>
      </c>
      <c r="AM747" s="46">
        <v>0</v>
      </c>
      <c r="AN747" s="46">
        <v>26725</v>
      </c>
      <c r="AO747" s="46">
        <v>11230</v>
      </c>
      <c r="AP747" s="46">
        <v>5146</v>
      </c>
      <c r="AQ747" s="46">
        <v>7195</v>
      </c>
      <c r="AR747" s="73"/>
      <c r="AS747" s="73"/>
      <c r="AT747" s="73"/>
      <c r="AU747" s="73"/>
      <c r="AV747" s="73"/>
      <c r="AW747" s="72">
        <f>SUM(AK747:AV747)</f>
        <v>50296</v>
      </c>
      <c r="AX747" s="72"/>
      <c r="AY747" s="72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17">
        <f>SUM(AX747:BI747)</f>
        <v>0</v>
      </c>
      <c r="BK747" s="45"/>
      <c r="BL747" s="45"/>
      <c r="BM747" s="45"/>
      <c r="BN747" s="45"/>
      <c r="BO747" s="45"/>
      <c r="BP747" s="45"/>
      <c r="BQ747" s="17"/>
      <c r="BR747" s="17"/>
      <c r="BS747" s="17"/>
      <c r="BT747" s="17"/>
      <c r="BU747" s="17"/>
      <c r="BV747" s="17"/>
      <c r="BW747" s="17">
        <f>SUM(BK747:BV747)</f>
        <v>0</v>
      </c>
      <c r="BX747" s="72"/>
      <c r="BY747" s="72"/>
      <c r="BZ747" s="72"/>
      <c r="CA747" s="72"/>
      <c r="CB747" s="72"/>
      <c r="CC747" s="72"/>
      <c r="CD747" s="72"/>
      <c r="CE747" s="72"/>
      <c r="CF747" s="17"/>
      <c r="CG747" s="17"/>
      <c r="CH747" s="17"/>
      <c r="CI747" s="17"/>
      <c r="CJ747" s="17">
        <f>SUM(BX747:CI747)</f>
        <v>0</v>
      </c>
      <c r="CK747" s="72"/>
      <c r="CL747" s="72"/>
      <c r="CM747" s="72"/>
      <c r="CN747" s="72"/>
      <c r="CO747" s="72"/>
      <c r="CP747" s="72"/>
      <c r="CQ747" s="72"/>
      <c r="CR747" s="72"/>
      <c r="CS747" s="72"/>
      <c r="CW747" s="77">
        <f>SUM(CK747:CV747)</f>
        <v>0</v>
      </c>
      <c r="DB747" s="17">
        <f>SUM(CX747:DA747)</f>
        <v>0</v>
      </c>
      <c r="DC747" s="79">
        <f>SUM(AW747,BJ747,BW747,CJ747,CW747,DB747)</f>
        <v>50296</v>
      </c>
    </row>
    <row r="748" spans="1:107">
      <c r="A748" s="83">
        <v>1210</v>
      </c>
      <c r="B748" s="19">
        <v>20147683</v>
      </c>
      <c r="C748" s="19" t="s">
        <v>1581</v>
      </c>
      <c r="D748" s="19">
        <v>2013</v>
      </c>
      <c r="E748" s="85" t="s">
        <v>23</v>
      </c>
      <c r="I748" s="19">
        <v>20140508</v>
      </c>
      <c r="J748" s="85" t="s">
        <v>1582</v>
      </c>
      <c r="M748" s="85" t="s">
        <v>3704</v>
      </c>
      <c r="N748" s="17" t="s">
        <v>3382</v>
      </c>
      <c r="O748" s="17" t="s">
        <v>3357</v>
      </c>
      <c r="P748" s="17" t="s">
        <v>3626</v>
      </c>
      <c r="AI748" s="91" t="s">
        <v>33</v>
      </c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72">
        <f>SUM(AK748:AV748)</f>
        <v>0</v>
      </c>
      <c r="AX748" s="46">
        <v>0</v>
      </c>
      <c r="AY748" s="46">
        <v>0</v>
      </c>
      <c r="AZ748" s="46">
        <v>0</v>
      </c>
      <c r="BA748" s="46">
        <v>0</v>
      </c>
      <c r="BB748" s="46">
        <v>5477</v>
      </c>
      <c r="BC748" s="46">
        <v>28235</v>
      </c>
      <c r="BD748" s="46">
        <v>9794</v>
      </c>
      <c r="BE748" s="46">
        <v>6767</v>
      </c>
      <c r="BF748" s="31"/>
      <c r="BG748" s="31"/>
      <c r="BH748" s="31"/>
      <c r="BI748" s="31"/>
      <c r="BJ748" s="17">
        <f>SUM(AX748:BI748)</f>
        <v>50273</v>
      </c>
      <c r="BK748" s="45"/>
      <c r="BL748" s="45"/>
      <c r="BM748" s="45"/>
      <c r="BN748" s="45"/>
      <c r="BO748" s="45"/>
      <c r="BP748" s="45"/>
      <c r="BQ748" s="17"/>
      <c r="BR748" s="17"/>
      <c r="BS748" s="17"/>
      <c r="BT748" s="17"/>
      <c r="BU748" s="17"/>
      <c r="BV748" s="17"/>
      <c r="BW748" s="17">
        <f>SUM(BK748:BV748)</f>
        <v>0</v>
      </c>
      <c r="BX748" s="72"/>
      <c r="BY748" s="72"/>
      <c r="BZ748" s="72"/>
      <c r="CA748" s="72"/>
      <c r="CB748" s="72"/>
      <c r="CC748" s="72"/>
      <c r="CD748" s="72"/>
      <c r="CE748" s="72"/>
      <c r="CF748" s="72"/>
      <c r="CG748" s="72"/>
      <c r="CH748" s="72"/>
      <c r="CI748" s="72"/>
      <c r="CJ748" s="17">
        <f>SUM(BX748:CI748)</f>
        <v>0</v>
      </c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77">
        <f>SUM(CK748:CV748)</f>
        <v>0</v>
      </c>
      <c r="CX748" s="17"/>
      <c r="CY748" s="17"/>
      <c r="CZ748" s="17"/>
      <c r="DA748" s="17"/>
      <c r="DB748" s="17">
        <f>SUM(CX748:DA748)</f>
        <v>0</v>
      </c>
      <c r="DC748" s="79">
        <f>SUM(AW748,BJ748,BW748,CJ748,CW748,DB748)</f>
        <v>50273</v>
      </c>
    </row>
    <row r="749" spans="1:107">
      <c r="A749" s="83">
        <v>722</v>
      </c>
      <c r="B749" s="36">
        <v>20174585</v>
      </c>
      <c r="C749" s="28" t="s">
        <v>2934</v>
      </c>
      <c r="D749" s="36">
        <v>2017</v>
      </c>
      <c r="E749" s="28" t="s">
        <v>84</v>
      </c>
      <c r="I749" s="36">
        <v>20171207</v>
      </c>
      <c r="J749" s="28" t="s">
        <v>2935</v>
      </c>
      <c r="M749" s="28" t="s">
        <v>4709</v>
      </c>
      <c r="N749" s="17" t="s">
        <v>3695</v>
      </c>
      <c r="AI749" s="89" t="s">
        <v>28</v>
      </c>
      <c r="AK749" s="72"/>
      <c r="AL749" s="72"/>
      <c r="AM749" s="72"/>
      <c r="AN749" s="72"/>
      <c r="AO749" s="73"/>
      <c r="AP749" s="73"/>
      <c r="AQ749" s="73"/>
      <c r="AR749" s="73"/>
      <c r="AS749" s="31"/>
      <c r="AT749" s="31"/>
      <c r="AU749" s="31"/>
      <c r="AV749" s="31"/>
      <c r="AW749" s="72">
        <f>SUM(AK749:AV749)</f>
        <v>0</v>
      </c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>
        <f>SUM(AX749:BI749)</f>
        <v>0</v>
      </c>
      <c r="BK749" s="45"/>
      <c r="BL749" s="45"/>
      <c r="BM749" s="45"/>
      <c r="BN749" s="45"/>
      <c r="BO749" s="45"/>
      <c r="BP749" s="45"/>
      <c r="BQ749" s="72"/>
      <c r="BR749" s="72"/>
      <c r="BS749" s="72"/>
      <c r="BT749" s="72"/>
      <c r="BU749" s="72"/>
      <c r="BV749" s="72"/>
      <c r="BW749" s="17">
        <f>SUM(BK749:BV749)</f>
        <v>0</v>
      </c>
      <c r="BX749" s="72"/>
      <c r="BY749" s="72"/>
      <c r="BZ749" s="72"/>
      <c r="CA749" s="72"/>
      <c r="CB749" s="72"/>
      <c r="CC749" s="72"/>
      <c r="CD749" s="72"/>
      <c r="CE749" s="72"/>
      <c r="CF749" s="17"/>
      <c r="CG749" s="17"/>
      <c r="CH749" s="17"/>
      <c r="CI749" s="17"/>
      <c r="CJ749" s="17">
        <f>SUM(BX749:CI749)</f>
        <v>0</v>
      </c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77">
        <f>SUM(CK749:CV749)</f>
        <v>0</v>
      </c>
      <c r="CX749" s="64">
        <v>0</v>
      </c>
      <c r="CY749" s="64">
        <v>0</v>
      </c>
      <c r="CZ749" s="64">
        <v>26992</v>
      </c>
      <c r="DA749" s="64">
        <v>22723</v>
      </c>
      <c r="DB749" s="17">
        <f>SUM(CX749:DA749)</f>
        <v>49715</v>
      </c>
      <c r="DC749" s="79">
        <f>SUM(AW749,BJ749,BW749,CJ749,CW749,DB749)</f>
        <v>49715</v>
      </c>
    </row>
    <row r="750" spans="1:107">
      <c r="A750" s="83">
        <v>518</v>
      </c>
      <c r="B750" s="36">
        <v>20125086</v>
      </c>
      <c r="C750" s="21" t="s">
        <v>2354</v>
      </c>
      <c r="D750" s="36">
        <v>2012</v>
      </c>
      <c r="E750" s="28" t="s">
        <v>23</v>
      </c>
      <c r="I750" s="36">
        <v>20120606</v>
      </c>
      <c r="J750" s="28" t="s">
        <v>1347</v>
      </c>
      <c r="M750" s="28" t="s">
        <v>3690</v>
      </c>
      <c r="N750" s="17" t="s">
        <v>3505</v>
      </c>
      <c r="O750" s="17" t="s">
        <v>3470</v>
      </c>
      <c r="P750" s="17" t="s">
        <v>3361</v>
      </c>
      <c r="Q750" s="17" t="s">
        <v>3637</v>
      </c>
      <c r="AI750" s="89" t="s">
        <v>25</v>
      </c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72">
        <f>SUM(AK750:AV750)</f>
        <v>0</v>
      </c>
      <c r="AX750" s="72"/>
      <c r="AY750" s="72"/>
      <c r="AZ750" s="72"/>
      <c r="BA750" s="72"/>
      <c r="BB750" s="72"/>
      <c r="BC750" s="72"/>
      <c r="BD750" s="72"/>
      <c r="BE750" s="72"/>
      <c r="BF750" s="17"/>
      <c r="BG750" s="17"/>
      <c r="BH750" s="17"/>
      <c r="BI750" s="17"/>
      <c r="BJ750" s="17">
        <f>SUM(AX750:BI750)</f>
        <v>0</v>
      </c>
      <c r="BK750" s="45"/>
      <c r="BL750" s="45"/>
      <c r="BM750" s="45"/>
      <c r="BN750" s="45"/>
      <c r="BO750" s="45"/>
      <c r="BP750" s="45"/>
      <c r="BQ750" s="72"/>
      <c r="BR750" s="72"/>
      <c r="BS750" s="72"/>
      <c r="BT750" s="72"/>
      <c r="BU750" s="72"/>
      <c r="BV750" s="72"/>
      <c r="BW750" s="17">
        <f>SUM(BK750:BV750)</f>
        <v>0</v>
      </c>
      <c r="BX750" s="72"/>
      <c r="BY750" s="72"/>
      <c r="BZ750" s="72"/>
      <c r="CA750" s="72"/>
      <c r="CB750" s="72"/>
      <c r="CC750" s="72"/>
      <c r="CD750" s="72"/>
      <c r="CE750" s="72"/>
      <c r="CF750" s="17"/>
      <c r="CG750" s="17"/>
      <c r="CH750" s="17"/>
      <c r="CJ750" s="17">
        <f>SUM(BX750:CI750)</f>
        <v>0</v>
      </c>
      <c r="CK750" s="64">
        <v>1242</v>
      </c>
      <c r="CL750" s="64">
        <v>845</v>
      </c>
      <c r="CM750" s="64">
        <v>637</v>
      </c>
      <c r="CN750" s="64">
        <v>2388</v>
      </c>
      <c r="CO750" s="64">
        <v>23388</v>
      </c>
      <c r="CP750" s="64">
        <v>4594</v>
      </c>
      <c r="CQ750" s="64">
        <v>16570</v>
      </c>
      <c r="CR750" s="73"/>
      <c r="CS750" s="73"/>
      <c r="CT750" s="31"/>
      <c r="CU750" s="31"/>
      <c r="CV750" s="31"/>
      <c r="CW750" s="77">
        <f>SUM(CK750:CV750)</f>
        <v>49664</v>
      </c>
      <c r="CX750" s="17"/>
      <c r="CY750" s="72"/>
      <c r="DB750" s="17">
        <f>SUM(CX750:DA750)</f>
        <v>0</v>
      </c>
      <c r="DC750" s="79">
        <f>SUM(AW750,BJ750,BW750,CJ750,CW750,DB750)</f>
        <v>49664</v>
      </c>
    </row>
    <row r="751" spans="1:107">
      <c r="A751" s="83">
        <v>1663</v>
      </c>
      <c r="B751" s="2">
        <v>20123422</v>
      </c>
      <c r="C751" s="2" t="s">
        <v>554</v>
      </c>
      <c r="D751" s="2">
        <v>2013</v>
      </c>
      <c r="E751" s="85" t="s">
        <v>23</v>
      </c>
      <c r="F751" s="17" t="s">
        <v>146</v>
      </c>
      <c r="I751" s="2">
        <v>20130221</v>
      </c>
      <c r="J751" s="85" t="s">
        <v>555</v>
      </c>
      <c r="M751" s="85" t="s">
        <v>3415</v>
      </c>
      <c r="N751" s="17" t="s">
        <v>3527</v>
      </c>
      <c r="O751" s="17" t="s">
        <v>4710</v>
      </c>
      <c r="P751" s="17" t="s">
        <v>3990</v>
      </c>
      <c r="Q751" s="17" t="s">
        <v>4711</v>
      </c>
      <c r="AI751" s="91" t="s">
        <v>25</v>
      </c>
      <c r="AK751" s="46">
        <v>0</v>
      </c>
      <c r="AL751" s="46">
        <v>0</v>
      </c>
      <c r="AM751" s="46">
        <v>0</v>
      </c>
      <c r="AN751" s="46">
        <v>0</v>
      </c>
      <c r="AO751" s="46">
        <v>0</v>
      </c>
      <c r="AP751" s="46">
        <v>0</v>
      </c>
      <c r="AQ751" s="46">
        <v>24672</v>
      </c>
      <c r="AR751" s="46">
        <v>24962</v>
      </c>
      <c r="AS751" s="31"/>
      <c r="AT751" s="31"/>
      <c r="AU751" s="31"/>
      <c r="AV751" s="31"/>
      <c r="AW751" s="72">
        <f>SUM(AK751:AV751)</f>
        <v>49634</v>
      </c>
      <c r="AX751" s="72"/>
      <c r="AY751" s="72"/>
      <c r="AZ751" s="72"/>
      <c r="BA751" s="72"/>
      <c r="BB751" s="72"/>
      <c r="BC751" s="72"/>
      <c r="BD751" s="72"/>
      <c r="BE751" s="72"/>
      <c r="BF751" s="72"/>
      <c r="BG751" s="72"/>
      <c r="BH751" s="72"/>
      <c r="BI751" s="17"/>
      <c r="BJ751" s="17">
        <f>SUM(AX751:BI751)</f>
        <v>0</v>
      </c>
      <c r="BK751" s="45"/>
      <c r="BL751" s="45"/>
      <c r="BM751" s="45"/>
      <c r="BN751" s="45"/>
      <c r="BO751" s="45"/>
      <c r="BP751" s="45"/>
      <c r="BQ751" s="17"/>
      <c r="BR751" s="17"/>
      <c r="BS751" s="17"/>
      <c r="BT751" s="17"/>
      <c r="BU751" s="17"/>
      <c r="BV751" s="17"/>
      <c r="BW751" s="17">
        <f>SUM(BK751:BV751)</f>
        <v>0</v>
      </c>
      <c r="BX751" s="72"/>
      <c r="BY751" s="72"/>
      <c r="BZ751" s="72"/>
      <c r="CA751" s="72"/>
      <c r="CB751" s="72"/>
      <c r="CC751" s="72"/>
      <c r="CD751" s="72"/>
      <c r="CE751" s="72"/>
      <c r="CF751" s="17"/>
      <c r="CG751" s="17"/>
      <c r="CH751" s="17"/>
      <c r="CJ751" s="17">
        <f>SUM(BX751:CI751)</f>
        <v>0</v>
      </c>
      <c r="CK751" s="72"/>
      <c r="CL751" s="72"/>
      <c r="CM751" s="72"/>
      <c r="CN751" s="72"/>
      <c r="CO751" s="72"/>
      <c r="CP751" s="72"/>
      <c r="CQ751" s="17"/>
      <c r="CR751" s="17"/>
      <c r="CS751" s="17"/>
      <c r="CT751" s="17"/>
      <c r="CU751" s="17"/>
      <c r="CW751" s="77">
        <f>SUM(CK751:CV751)</f>
        <v>0</v>
      </c>
      <c r="DB751" s="17">
        <f>SUM(CX751:DA751)</f>
        <v>0</v>
      </c>
      <c r="DC751" s="79">
        <f>SUM(AW751,BJ751,BW751,CJ751,CW751,DB751)</f>
        <v>49634</v>
      </c>
    </row>
    <row r="752" spans="1:107">
      <c r="A752" s="83">
        <v>1060</v>
      </c>
      <c r="B752" s="19">
        <v>20142962</v>
      </c>
      <c r="C752" s="19" t="s">
        <v>1424</v>
      </c>
      <c r="D752" s="19">
        <v>2014</v>
      </c>
      <c r="E752" s="85" t="s">
        <v>84</v>
      </c>
      <c r="I752" s="19">
        <v>20150114</v>
      </c>
      <c r="J752" s="85" t="s">
        <v>129</v>
      </c>
      <c r="M752" s="19"/>
      <c r="AI752" s="91" t="s">
        <v>28</v>
      </c>
      <c r="AK752" s="72"/>
      <c r="AL752" s="72"/>
      <c r="AM752" s="72"/>
      <c r="AN752" s="72"/>
      <c r="AO752" s="72"/>
      <c r="AP752" s="72"/>
      <c r="AQ752" s="72"/>
      <c r="AR752" s="17"/>
      <c r="AS752" s="17"/>
      <c r="AT752" s="17"/>
      <c r="AU752" s="17"/>
      <c r="AV752" s="17"/>
      <c r="AW752" s="72">
        <f>SUM(AK752:AV752)</f>
        <v>0</v>
      </c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>
        <f>SUM(AX752:BI752)</f>
        <v>0</v>
      </c>
      <c r="BK752" s="24">
        <v>5812</v>
      </c>
      <c r="BL752" s="24">
        <v>30231</v>
      </c>
      <c r="BM752" s="24">
        <v>8963</v>
      </c>
      <c r="BN752" s="24">
        <v>4478</v>
      </c>
      <c r="BO752" s="50"/>
      <c r="BP752" s="50"/>
      <c r="BQ752" s="73"/>
      <c r="BR752" s="73"/>
      <c r="BS752" s="73"/>
      <c r="BT752" s="31"/>
      <c r="BU752" s="31"/>
      <c r="BV752" s="31"/>
      <c r="BW752" s="17">
        <f>SUM(BK752:BV752)</f>
        <v>49484</v>
      </c>
      <c r="BX752" s="72"/>
      <c r="BY752" s="72"/>
      <c r="BZ752" s="72"/>
      <c r="CA752" s="72"/>
      <c r="CB752" s="72"/>
      <c r="CC752" s="72"/>
      <c r="CD752" s="72"/>
      <c r="CE752" s="72"/>
      <c r="CF752" s="72"/>
      <c r="CG752" s="72"/>
      <c r="CH752" s="17"/>
      <c r="CI752" s="17"/>
      <c r="CJ752" s="17">
        <f>SUM(BX752:CI752)</f>
        <v>0</v>
      </c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77">
        <f>SUM(CK752:CV752)</f>
        <v>0</v>
      </c>
      <c r="CX752" s="17"/>
      <c r="CY752" s="17"/>
      <c r="DB752" s="17">
        <f>SUM(CX752:DA752)</f>
        <v>0</v>
      </c>
      <c r="DC752" s="79">
        <f>SUM(AW752,BJ752,BW752,CJ752,CW752,DB752)</f>
        <v>49484</v>
      </c>
    </row>
    <row r="753" spans="1:107">
      <c r="A753" s="83">
        <v>3687</v>
      </c>
      <c r="B753" s="19">
        <v>20139863</v>
      </c>
      <c r="C753" s="19" t="s">
        <v>1290</v>
      </c>
      <c r="D753" s="19">
        <v>2013</v>
      </c>
      <c r="E753" s="85" t="s">
        <v>20</v>
      </c>
      <c r="I753" s="19">
        <v>20130627</v>
      </c>
      <c r="J753" s="85" t="s">
        <v>1291</v>
      </c>
      <c r="M753" s="85" t="s">
        <v>4586</v>
      </c>
      <c r="N753" s="17" t="s">
        <v>1755</v>
      </c>
      <c r="AI753" s="91" t="s">
        <v>33</v>
      </c>
      <c r="AK753" s="46">
        <v>0</v>
      </c>
      <c r="AL753" s="46">
        <v>0</v>
      </c>
      <c r="AM753" s="46">
        <v>0</v>
      </c>
      <c r="AN753" s="46">
        <v>0</v>
      </c>
      <c r="AO753" s="46">
        <v>0</v>
      </c>
      <c r="AP753" s="46">
        <v>7782</v>
      </c>
      <c r="AQ753" s="46">
        <v>31441</v>
      </c>
      <c r="AR753" s="46">
        <v>10058</v>
      </c>
      <c r="AS753" s="31"/>
      <c r="AT753" s="31"/>
      <c r="AU753" s="31"/>
      <c r="AV753" s="31"/>
      <c r="AW753" s="72">
        <f>SUM(AK753:AV753)</f>
        <v>49281</v>
      </c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>
        <f>SUM(AX753:BI753)</f>
        <v>0</v>
      </c>
      <c r="BK753" s="45"/>
      <c r="BL753" s="45"/>
      <c r="BM753" s="45"/>
      <c r="BN753" s="45"/>
      <c r="BO753" s="45"/>
      <c r="BP753" s="45"/>
      <c r="BQ753" s="72"/>
      <c r="BR753" s="72"/>
      <c r="BS753" s="72"/>
      <c r="BT753" s="72"/>
      <c r="BU753" s="72"/>
      <c r="BV753" s="72"/>
      <c r="BW753" s="17">
        <f>SUM(BK753:BV753)</f>
        <v>0</v>
      </c>
      <c r="BX753" s="72"/>
      <c r="BY753" s="72"/>
      <c r="BZ753" s="72"/>
      <c r="CA753" s="72"/>
      <c r="CB753" s="72"/>
      <c r="CC753" s="72"/>
      <c r="CD753" s="72"/>
      <c r="CE753" s="72"/>
      <c r="CF753" s="17"/>
      <c r="CG753" s="17"/>
      <c r="CH753" s="17"/>
      <c r="CI753" s="17"/>
      <c r="CJ753" s="17">
        <f>SUM(BX753:CI753)</f>
        <v>0</v>
      </c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77">
        <f>SUM(CK753:CV753)</f>
        <v>0</v>
      </c>
      <c r="CX753" s="17"/>
      <c r="DB753" s="17">
        <f>SUM(CX753:DA753)</f>
        <v>0</v>
      </c>
      <c r="DC753" s="79">
        <f>SUM(AW753,BJ753,BW753,CJ753,CW753,DB753)</f>
        <v>49281</v>
      </c>
    </row>
    <row r="754" spans="1:107">
      <c r="A754" s="83">
        <v>1348</v>
      </c>
      <c r="B754" s="36">
        <v>20161923</v>
      </c>
      <c r="C754" s="21" t="s">
        <v>2525</v>
      </c>
      <c r="D754" s="36">
        <v>2017</v>
      </c>
      <c r="E754" s="28" t="s">
        <v>92</v>
      </c>
      <c r="I754" s="82">
        <v>20170405</v>
      </c>
      <c r="J754" s="28" t="s">
        <v>2526</v>
      </c>
      <c r="M754" s="28" t="s">
        <v>3246</v>
      </c>
      <c r="N754" s="17" t="s">
        <v>4110</v>
      </c>
      <c r="O754" s="17" t="s">
        <v>3182</v>
      </c>
      <c r="AI754" s="89" t="s">
        <v>33</v>
      </c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72">
        <f>SUM(AK754:AV754)</f>
        <v>0</v>
      </c>
      <c r="AX754" s="72"/>
      <c r="AY754" s="72"/>
      <c r="AZ754" s="72"/>
      <c r="BA754" s="72"/>
      <c r="BB754" s="72"/>
      <c r="BC754" s="72"/>
      <c r="BD754" s="72"/>
      <c r="BE754" s="72"/>
      <c r="BF754" s="72"/>
      <c r="BG754" s="72"/>
      <c r="BH754" s="17"/>
      <c r="BI754" s="17"/>
      <c r="BJ754" s="17">
        <f>SUM(AX754:BI754)</f>
        <v>0</v>
      </c>
      <c r="BK754" s="45"/>
      <c r="BL754" s="45"/>
      <c r="BM754" s="45"/>
      <c r="BN754" s="45"/>
      <c r="BO754" s="45"/>
      <c r="BP754" s="45"/>
      <c r="BQ754" s="17"/>
      <c r="BR754" s="17"/>
      <c r="BS754" s="17"/>
      <c r="BT754" s="17"/>
      <c r="BU754" s="17"/>
      <c r="BV754" s="17"/>
      <c r="BW754" s="17">
        <f>SUM(BK754:BV754)</f>
        <v>0</v>
      </c>
      <c r="BX754" s="72"/>
      <c r="BY754" s="72"/>
      <c r="BZ754" s="72"/>
      <c r="CA754" s="72"/>
      <c r="CB754" s="72"/>
      <c r="CC754" s="72"/>
      <c r="CD754" s="72"/>
      <c r="CE754" s="72"/>
      <c r="CF754" s="72"/>
      <c r="CG754" s="17"/>
      <c r="CH754" s="17"/>
      <c r="CJ754" s="17">
        <f>SUM(BX754:CI754)</f>
        <v>0</v>
      </c>
      <c r="CK754" s="64">
        <v>0</v>
      </c>
      <c r="CL754" s="64">
        <v>0</v>
      </c>
      <c r="CM754" s="64">
        <v>0</v>
      </c>
      <c r="CN754" s="64">
        <v>13185</v>
      </c>
      <c r="CO754" s="64">
        <v>30153</v>
      </c>
      <c r="CP754" s="64">
        <v>5608</v>
      </c>
      <c r="CQ754" s="73"/>
      <c r="CR754" s="73"/>
      <c r="CS754" s="73"/>
      <c r="CT754" s="31"/>
      <c r="CU754" s="31"/>
      <c r="CV754" s="31"/>
      <c r="CW754" s="77">
        <f>SUM(CK754:CV754)</f>
        <v>48946</v>
      </c>
      <c r="CX754" s="17"/>
      <c r="CY754" s="17"/>
      <c r="CZ754" s="17"/>
      <c r="DA754" s="17"/>
      <c r="DB754" s="17">
        <f>SUM(CX754:DA754)</f>
        <v>0</v>
      </c>
      <c r="DC754" s="79">
        <f>SUM(AW754,BJ754,BW754,CJ754,CW754,DB754)</f>
        <v>48946</v>
      </c>
    </row>
    <row r="755" spans="1:107">
      <c r="A755" s="83">
        <v>1240</v>
      </c>
      <c r="B755" s="36">
        <v>20170364</v>
      </c>
      <c r="C755" s="28" t="s">
        <v>2795</v>
      </c>
      <c r="D755" s="36">
        <v>2017</v>
      </c>
      <c r="E755" s="28" t="s">
        <v>23</v>
      </c>
      <c r="I755" s="36">
        <v>20170928</v>
      </c>
      <c r="J755" s="28" t="s">
        <v>2796</v>
      </c>
      <c r="M755" s="28"/>
      <c r="AI755" s="89" t="s">
        <v>28</v>
      </c>
      <c r="AK755" s="72"/>
      <c r="AL755" s="72"/>
      <c r="AM755" s="72"/>
      <c r="AN755" s="72"/>
      <c r="AO755" s="72"/>
      <c r="AP755" s="72"/>
      <c r="AQ755" s="17"/>
      <c r="AR755" s="17"/>
      <c r="AS755" s="17"/>
      <c r="AT755" s="17"/>
      <c r="AU755" s="17"/>
      <c r="AV755" s="17"/>
      <c r="AW755" s="72">
        <f>SUM(AK755:AV755)</f>
        <v>0</v>
      </c>
      <c r="AX755" s="72"/>
      <c r="AY755" s="72"/>
      <c r="AZ755" s="72"/>
      <c r="BA755" s="72"/>
      <c r="BB755" s="72"/>
      <c r="BC755" s="17"/>
      <c r="BD755" s="17"/>
      <c r="BE755" s="17"/>
      <c r="BF755" s="17"/>
      <c r="BG755" s="17"/>
      <c r="BH755" s="17"/>
      <c r="BI755" s="17"/>
      <c r="BJ755" s="17">
        <f>SUM(AX755:BI755)</f>
        <v>0</v>
      </c>
      <c r="BK755" s="45"/>
      <c r="BL755" s="45"/>
      <c r="BM755" s="45"/>
      <c r="BN755" s="45"/>
      <c r="BO755" s="45"/>
      <c r="BP755" s="45"/>
      <c r="BQ755" s="17"/>
      <c r="BR755" s="17"/>
      <c r="BS755" s="17"/>
      <c r="BT755" s="17"/>
      <c r="BU755" s="17"/>
      <c r="BV755" s="17"/>
      <c r="BW755" s="17">
        <f>SUM(BK755:BV755)</f>
        <v>0</v>
      </c>
      <c r="BX755" s="72"/>
      <c r="BY755" s="72"/>
      <c r="BZ755" s="72"/>
      <c r="CA755" s="72"/>
      <c r="CB755" s="72"/>
      <c r="CC755" s="72"/>
      <c r="CD755" s="72"/>
      <c r="CE755" s="72"/>
      <c r="CF755" s="17"/>
      <c r="CG755" s="17"/>
      <c r="CH755" s="17"/>
      <c r="CI755" s="17"/>
      <c r="CJ755" s="17">
        <f>SUM(BX755:CI755)</f>
        <v>0</v>
      </c>
      <c r="CK755" s="64">
        <v>0</v>
      </c>
      <c r="CL755" s="64">
        <v>0</v>
      </c>
      <c r="CM755" s="64">
        <v>0</v>
      </c>
      <c r="CN755" s="64">
        <v>0</v>
      </c>
      <c r="CO755" s="64">
        <v>0</v>
      </c>
      <c r="CP755" s="64">
        <v>0</v>
      </c>
      <c r="CQ755" s="64">
        <v>0</v>
      </c>
      <c r="CR755" s="64">
        <v>0</v>
      </c>
      <c r="CS755" s="64">
        <v>0</v>
      </c>
      <c r="CT755" s="64">
        <v>7339</v>
      </c>
      <c r="CU755" s="64">
        <v>12268</v>
      </c>
      <c r="CV755" s="64">
        <v>10214</v>
      </c>
      <c r="CW755" s="77">
        <f>SUM(CK755:CV755)</f>
        <v>29821</v>
      </c>
      <c r="CX755" s="64">
        <v>7554</v>
      </c>
      <c r="CY755" s="64">
        <v>7971</v>
      </c>
      <c r="CZ755" s="64">
        <v>3599</v>
      </c>
      <c r="DA755" s="72"/>
      <c r="DB755" s="17">
        <f>SUM(CX755:DA755)</f>
        <v>19124</v>
      </c>
      <c r="DC755" s="79">
        <f>SUM(AW755,BJ755,BW755,CJ755,CW755,DB755)</f>
        <v>48945</v>
      </c>
    </row>
    <row r="756" spans="1:107">
      <c r="A756" s="83">
        <v>242</v>
      </c>
      <c r="B756" s="21">
        <v>20100188</v>
      </c>
      <c r="C756" s="21" t="s">
        <v>275</v>
      </c>
      <c r="D756" s="21">
        <v>2010</v>
      </c>
      <c r="E756" s="28" t="s">
        <v>92</v>
      </c>
      <c r="I756" s="21">
        <v>20100513</v>
      </c>
      <c r="J756" s="28" t="s">
        <v>276</v>
      </c>
      <c r="M756" s="28" t="s">
        <v>3806</v>
      </c>
      <c r="N756" s="17" t="s">
        <v>3193</v>
      </c>
      <c r="O756" s="17" t="s">
        <v>3412</v>
      </c>
      <c r="P756" s="17" t="s">
        <v>4712</v>
      </c>
      <c r="Q756" s="17" t="s">
        <v>4713</v>
      </c>
      <c r="AI756" s="89" t="s">
        <v>25</v>
      </c>
      <c r="AK756" s="48">
        <v>1349</v>
      </c>
      <c r="AL756" s="48">
        <v>1793</v>
      </c>
      <c r="AM756" s="48">
        <v>2078</v>
      </c>
      <c r="AN756" s="48">
        <v>2340</v>
      </c>
      <c r="AO756" s="48">
        <v>2263</v>
      </c>
      <c r="AP756" s="48">
        <v>2263</v>
      </c>
      <c r="AQ756" s="48">
        <v>1832</v>
      </c>
      <c r="AR756" s="48">
        <v>1649</v>
      </c>
      <c r="AS756" s="48">
        <v>11398</v>
      </c>
      <c r="AT756" s="48">
        <v>3803</v>
      </c>
      <c r="AU756" s="48">
        <v>1355</v>
      </c>
      <c r="AV756" s="51">
        <v>6641</v>
      </c>
      <c r="AW756" s="72">
        <f>SUM(AK756:AV756)</f>
        <v>38764</v>
      </c>
      <c r="AX756" s="46">
        <v>1927</v>
      </c>
      <c r="AY756" s="46">
        <v>1398</v>
      </c>
      <c r="AZ756" s="46">
        <v>723</v>
      </c>
      <c r="BA756" s="46">
        <v>939</v>
      </c>
      <c r="BB756" s="46">
        <v>5087</v>
      </c>
      <c r="BC756" s="17"/>
      <c r="BD756" s="17"/>
      <c r="BE756" s="17"/>
      <c r="BF756" s="17"/>
      <c r="BG756" s="17"/>
      <c r="BH756" s="17"/>
      <c r="BI756" s="17"/>
      <c r="BJ756" s="17">
        <f>SUM(AX756:BI756)</f>
        <v>10074</v>
      </c>
      <c r="BK756" s="45"/>
      <c r="BL756" s="45"/>
      <c r="BM756" s="45"/>
      <c r="BN756" s="45"/>
      <c r="BO756" s="45"/>
      <c r="BP756" s="45"/>
      <c r="BQ756" s="17"/>
      <c r="BR756" s="17"/>
      <c r="BS756" s="17"/>
      <c r="BT756" s="17"/>
      <c r="BU756" s="17"/>
      <c r="BV756" s="17"/>
      <c r="BW756" s="17">
        <f>SUM(BK756:BV756)</f>
        <v>0</v>
      </c>
      <c r="BX756" s="72"/>
      <c r="BY756" s="72"/>
      <c r="BZ756" s="72"/>
      <c r="CA756" s="72"/>
      <c r="CB756" s="72"/>
      <c r="CC756" s="72"/>
      <c r="CD756" s="72"/>
      <c r="CE756" s="72"/>
      <c r="CF756" s="17"/>
      <c r="CG756" s="17"/>
      <c r="CH756" s="17"/>
      <c r="CI756" s="17"/>
      <c r="CJ756" s="17">
        <f>SUM(BX756:CI756)</f>
        <v>0</v>
      </c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77">
        <f>SUM(CK756:CV756)</f>
        <v>0</v>
      </c>
      <c r="CX756" s="72"/>
      <c r="CY756" s="72"/>
      <c r="CZ756" s="72"/>
      <c r="DB756" s="17">
        <f>SUM(CX756:DA756)</f>
        <v>0</v>
      </c>
      <c r="DC756" s="79">
        <f>SUM(AW756,BJ756,BW756,CJ756,CW756,DB756)</f>
        <v>48838</v>
      </c>
    </row>
    <row r="757" spans="1:107">
      <c r="A757" s="83">
        <v>1362</v>
      </c>
      <c r="B757" s="19">
        <v>20123484</v>
      </c>
      <c r="C757" s="19" t="s">
        <v>556</v>
      </c>
      <c r="D757" s="19">
        <v>2012</v>
      </c>
      <c r="E757" s="85" t="s">
        <v>23</v>
      </c>
      <c r="I757" s="19">
        <v>20130214</v>
      </c>
      <c r="J757" s="85" t="s">
        <v>557</v>
      </c>
      <c r="M757" s="85" t="s">
        <v>3506</v>
      </c>
      <c r="N757" s="17" t="s">
        <v>3561</v>
      </c>
      <c r="O757" s="17" t="s">
        <v>3382</v>
      </c>
      <c r="AI757" s="91" t="s">
        <v>25</v>
      </c>
      <c r="AK757" s="47">
        <v>0</v>
      </c>
      <c r="AL757" s="47">
        <v>0</v>
      </c>
      <c r="AM757" s="47">
        <v>10559</v>
      </c>
      <c r="AN757" s="47">
        <v>13597</v>
      </c>
      <c r="AO757" s="47">
        <v>3693</v>
      </c>
      <c r="AP757" s="47">
        <v>2527</v>
      </c>
      <c r="AQ757" s="47">
        <v>1681</v>
      </c>
      <c r="AR757" s="47">
        <v>8941</v>
      </c>
      <c r="AS757" s="47">
        <v>1368</v>
      </c>
      <c r="AT757" s="47">
        <v>751</v>
      </c>
      <c r="AU757" s="46">
        <v>5482</v>
      </c>
      <c r="AV757" s="31"/>
      <c r="AW757" s="72">
        <f>SUM(AK757:AV757)</f>
        <v>48599</v>
      </c>
      <c r="AX757" s="72"/>
      <c r="AY757" s="72"/>
      <c r="AZ757" s="72"/>
      <c r="BA757" s="72"/>
      <c r="BB757" s="72"/>
      <c r="BC757" s="72"/>
      <c r="BD757" s="72"/>
      <c r="BE757" s="72"/>
      <c r="BF757" s="72"/>
      <c r="BG757" s="72"/>
      <c r="BH757" s="72"/>
      <c r="BI757" s="17"/>
      <c r="BJ757" s="17">
        <f>SUM(AX757:BI757)</f>
        <v>0</v>
      </c>
      <c r="BK757" s="45"/>
      <c r="BL757" s="45"/>
      <c r="BM757" s="45"/>
      <c r="BN757" s="45"/>
      <c r="BO757" s="45"/>
      <c r="BP757" s="45"/>
      <c r="BQ757" s="17"/>
      <c r="BR757" s="17"/>
      <c r="BS757" s="17"/>
      <c r="BT757" s="17"/>
      <c r="BU757" s="17"/>
      <c r="BV757" s="17"/>
      <c r="BW757" s="17">
        <f>SUM(BK757:BV757)</f>
        <v>0</v>
      </c>
      <c r="BX757" s="72"/>
      <c r="BY757" s="72"/>
      <c r="BZ757" s="72"/>
      <c r="CA757" s="72"/>
      <c r="CB757" s="72"/>
      <c r="CC757" s="72"/>
      <c r="CD757" s="72"/>
      <c r="CE757" s="72"/>
      <c r="CF757" s="72"/>
      <c r="CG757" s="17"/>
      <c r="CH757" s="17"/>
      <c r="CI757" s="17"/>
      <c r="CJ757" s="17">
        <f>SUM(BX757:CI757)</f>
        <v>0</v>
      </c>
      <c r="CK757" s="72"/>
      <c r="CL757" s="72"/>
      <c r="CM757" s="72"/>
      <c r="CN757" s="72"/>
      <c r="CO757" s="72"/>
      <c r="CP757" s="72"/>
      <c r="CQ757" s="17"/>
      <c r="CR757" s="17"/>
      <c r="CS757" s="17"/>
      <c r="CT757" s="17"/>
      <c r="CU757" s="17"/>
      <c r="CV757" s="17"/>
      <c r="CW757" s="77">
        <f>SUM(CK757:CV757)</f>
        <v>0</v>
      </c>
      <c r="CX757" s="17"/>
      <c r="CY757" s="17"/>
      <c r="DB757" s="17">
        <f>SUM(CX757:DA757)</f>
        <v>0</v>
      </c>
      <c r="DC757" s="79">
        <f>SUM(AW757,BJ757,BW757,CJ757,CW757,DB757)</f>
        <v>48599</v>
      </c>
    </row>
    <row r="758" spans="1:107">
      <c r="A758" s="83">
        <v>1402</v>
      </c>
      <c r="B758" s="21">
        <v>20134124</v>
      </c>
      <c r="C758" s="21" t="s">
        <v>959</v>
      </c>
      <c r="D758" s="21">
        <v>2013</v>
      </c>
      <c r="E758" s="28" t="s">
        <v>92</v>
      </c>
      <c r="I758" s="21">
        <v>20131024</v>
      </c>
      <c r="J758" s="28" t="s">
        <v>735</v>
      </c>
      <c r="M758" s="28" t="s">
        <v>2690</v>
      </c>
      <c r="N758" s="17" t="s">
        <v>4714</v>
      </c>
      <c r="O758" s="17" t="s">
        <v>4715</v>
      </c>
      <c r="P758" s="17" t="s">
        <v>4716</v>
      </c>
      <c r="Q758" s="17" t="s">
        <v>4717</v>
      </c>
      <c r="AI758" s="89" t="s">
        <v>25</v>
      </c>
      <c r="AK758" s="48">
        <v>0</v>
      </c>
      <c r="AL758" s="48">
        <v>0</v>
      </c>
      <c r="AM758" s="48">
        <v>0</v>
      </c>
      <c r="AN758" s="48">
        <v>0</v>
      </c>
      <c r="AO758" s="48">
        <v>0</v>
      </c>
      <c r="AP758" s="48">
        <v>0</v>
      </c>
      <c r="AQ758" s="48">
        <v>0</v>
      </c>
      <c r="AR758" s="48">
        <v>0</v>
      </c>
      <c r="AS758" s="48">
        <v>0</v>
      </c>
      <c r="AT758" s="48">
        <v>0</v>
      </c>
      <c r="AU758" s="48">
        <v>38775</v>
      </c>
      <c r="AV758" s="51">
        <v>9574</v>
      </c>
      <c r="AW758" s="72">
        <f>SUM(AK758:AV758)</f>
        <v>48349</v>
      </c>
      <c r="AX758" s="72"/>
      <c r="AY758" s="72"/>
      <c r="AZ758" s="72"/>
      <c r="BA758" s="72"/>
      <c r="BB758" s="72"/>
      <c r="BC758" s="72"/>
      <c r="BD758" s="72"/>
      <c r="BE758" s="17"/>
      <c r="BF758" s="17"/>
      <c r="BG758" s="17"/>
      <c r="BH758" s="17"/>
      <c r="BI758" s="17"/>
      <c r="BJ758" s="17">
        <f>SUM(AX758:BI758)</f>
        <v>0</v>
      </c>
      <c r="BK758" s="45"/>
      <c r="BL758" s="45"/>
      <c r="BM758" s="45"/>
      <c r="BN758" s="45"/>
      <c r="BO758" s="45"/>
      <c r="BP758" s="45"/>
      <c r="BQ758" s="72"/>
      <c r="BR758" s="17"/>
      <c r="BS758" s="17"/>
      <c r="BT758" s="17"/>
      <c r="BU758" s="17"/>
      <c r="BV758" s="1"/>
      <c r="BW758" s="17">
        <f>SUM(BK758:BV758)</f>
        <v>0</v>
      </c>
      <c r="BX758" s="72"/>
      <c r="BY758" s="72"/>
      <c r="BZ758" s="72"/>
      <c r="CA758" s="72"/>
      <c r="CB758" s="72"/>
      <c r="CC758" s="72"/>
      <c r="CD758" s="72"/>
      <c r="CE758" s="72"/>
      <c r="CF758" s="17"/>
      <c r="CG758" s="17"/>
      <c r="CH758" s="17"/>
      <c r="CI758" s="17"/>
      <c r="CJ758" s="17">
        <f>SUM(BX758:CI758)</f>
        <v>0</v>
      </c>
      <c r="CK758" s="72"/>
      <c r="CL758" s="72"/>
      <c r="CM758" s="72"/>
      <c r="CN758" s="72"/>
      <c r="CO758" s="72"/>
      <c r="CP758" s="72"/>
      <c r="CQ758" s="72"/>
      <c r="CR758" s="72"/>
      <c r="CS758" s="72"/>
      <c r="CT758" s="72"/>
      <c r="CU758" s="17"/>
      <c r="CV758" s="17"/>
      <c r="CW758" s="77">
        <f>SUM(CK758:CV758)</f>
        <v>0</v>
      </c>
      <c r="CX758" s="17"/>
      <c r="CY758" s="17"/>
      <c r="CZ758" s="17"/>
      <c r="DA758" s="17"/>
      <c r="DB758" s="17">
        <f>SUM(CX758:DA758)</f>
        <v>0</v>
      </c>
      <c r="DC758" s="79">
        <f>SUM(AW758,BJ758,BW758,CJ758,CW758,DB758)</f>
        <v>48349</v>
      </c>
    </row>
    <row r="759" spans="1:107">
      <c r="A759" s="83">
        <v>28</v>
      </c>
      <c r="B759" s="19">
        <v>20110659</v>
      </c>
      <c r="C759" s="19" t="s">
        <v>336</v>
      </c>
      <c r="D759" s="19">
        <v>2011</v>
      </c>
      <c r="E759" s="85" t="s">
        <v>23</v>
      </c>
      <c r="I759" s="19">
        <v>20110629</v>
      </c>
      <c r="J759" s="85" t="s">
        <v>186</v>
      </c>
      <c r="M759" s="85" t="s">
        <v>3652</v>
      </c>
      <c r="N759" s="17" t="s">
        <v>3885</v>
      </c>
      <c r="O759" s="17" t="s">
        <v>4718</v>
      </c>
      <c r="P759" s="17" t="s">
        <v>3583</v>
      </c>
      <c r="Q759" s="17" t="s">
        <v>4150</v>
      </c>
      <c r="AI759" s="91" t="s">
        <v>39</v>
      </c>
      <c r="AK759" s="72"/>
      <c r="AL759" s="72"/>
      <c r="AM759" s="72"/>
      <c r="AN759" s="72"/>
      <c r="AO759" s="72"/>
      <c r="AP759" s="72"/>
      <c r="AQ759" s="72"/>
      <c r="AR759" s="72"/>
      <c r="AS759" s="17"/>
      <c r="AT759" s="17"/>
      <c r="AU759" s="17"/>
      <c r="AV759" s="17"/>
      <c r="AW759" s="72">
        <f>SUM(AK759:AV759)</f>
        <v>0</v>
      </c>
      <c r="AX759" s="46">
        <v>1197</v>
      </c>
      <c r="AY759" s="46">
        <v>1089</v>
      </c>
      <c r="AZ759" s="46">
        <v>1519</v>
      </c>
      <c r="BA759" s="46">
        <v>687</v>
      </c>
      <c r="BB759" s="46">
        <v>1073</v>
      </c>
      <c r="BC759" s="46">
        <v>23743</v>
      </c>
      <c r="BD759" s="46">
        <v>19006</v>
      </c>
      <c r="BE759" s="31"/>
      <c r="BF759" s="31"/>
      <c r="BG759" s="31"/>
      <c r="BH759" s="31"/>
      <c r="BI759" s="31"/>
      <c r="BJ759" s="17">
        <f>SUM(AX759:BI759)</f>
        <v>48314</v>
      </c>
      <c r="BK759" s="45"/>
      <c r="BL759" s="45"/>
      <c r="BM759" s="45"/>
      <c r="BN759" s="45"/>
      <c r="BO759" s="45"/>
      <c r="BP759" s="45"/>
      <c r="BQ759" s="17"/>
      <c r="BR759" s="17"/>
      <c r="BS759" s="17"/>
      <c r="BT759" s="17"/>
      <c r="BU759" s="17"/>
      <c r="BV759" s="17"/>
      <c r="BW759" s="17">
        <f>SUM(BK759:BV759)</f>
        <v>0</v>
      </c>
      <c r="BX759" s="72"/>
      <c r="BY759" s="72"/>
      <c r="BZ759" s="72"/>
      <c r="CA759" s="72"/>
      <c r="CB759" s="72"/>
      <c r="CC759" s="72"/>
      <c r="CD759" s="72"/>
      <c r="CE759" s="72"/>
      <c r="CF759" s="17"/>
      <c r="CG759" s="17"/>
      <c r="CH759" s="17"/>
      <c r="CI759" s="17"/>
      <c r="CJ759" s="17">
        <f>SUM(BX759:CI759)</f>
        <v>0</v>
      </c>
      <c r="CK759" s="17"/>
      <c r="CL759" s="17"/>
      <c r="CM759" s="17"/>
      <c r="CN759" s="17"/>
      <c r="CO759" s="17"/>
      <c r="CP759" s="17"/>
      <c r="CW759" s="77">
        <f>SUM(CK759:CV759)</f>
        <v>0</v>
      </c>
      <c r="CX759" s="72"/>
      <c r="CY759" s="72"/>
      <c r="CZ759" s="72"/>
      <c r="DA759" s="72"/>
      <c r="DB759" s="17">
        <f>SUM(CX759:DA759)</f>
        <v>0</v>
      </c>
      <c r="DC759" s="79">
        <f>SUM(AW759,BJ759,BW759,CJ759,CW759,DB759)</f>
        <v>48314</v>
      </c>
    </row>
    <row r="760" spans="1:107">
      <c r="A760" s="83">
        <v>706</v>
      </c>
      <c r="B760" s="36">
        <v>20163018</v>
      </c>
      <c r="C760" s="21" t="s">
        <v>2223</v>
      </c>
      <c r="D760" s="36">
        <v>2016</v>
      </c>
      <c r="E760" s="28" t="s">
        <v>191</v>
      </c>
      <c r="F760" s="17" t="s">
        <v>146</v>
      </c>
      <c r="G760" s="17" t="s">
        <v>23</v>
      </c>
      <c r="I760" s="36">
        <v>20160519</v>
      </c>
      <c r="J760" s="28" t="s">
        <v>1771</v>
      </c>
      <c r="M760" s="28" t="s">
        <v>4719</v>
      </c>
      <c r="N760" s="17" t="s">
        <v>4720</v>
      </c>
      <c r="O760" s="17" t="s">
        <v>3539</v>
      </c>
      <c r="AI760" s="89" t="s">
        <v>33</v>
      </c>
      <c r="AK760" s="17"/>
      <c r="AL760" s="17"/>
      <c r="AM760" s="17"/>
      <c r="AN760" s="17"/>
      <c r="AO760" s="17"/>
      <c r="AP760" s="17"/>
      <c r="AQ760" s="17"/>
      <c r="AR760" s="17"/>
      <c r="AS760" s="17"/>
      <c r="AT760" s="1"/>
      <c r="AU760" s="1"/>
      <c r="AV760" s="1"/>
      <c r="AW760" s="72">
        <f>SUM(AK760:AV760)</f>
        <v>0</v>
      </c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17"/>
      <c r="BJ760" s="17">
        <f>SUM(AX760:BI760)</f>
        <v>0</v>
      </c>
      <c r="BK760" s="45"/>
      <c r="BL760" s="45"/>
      <c r="BM760" s="45"/>
      <c r="BN760" s="45"/>
      <c r="BO760" s="45"/>
      <c r="BP760" s="45"/>
      <c r="BQ760" s="17"/>
      <c r="BR760" s="17"/>
      <c r="BS760" s="17"/>
      <c r="BT760" s="17"/>
      <c r="BU760" s="17"/>
      <c r="BV760" s="17"/>
      <c r="BW760" s="17">
        <f>SUM(BK760:BV760)</f>
        <v>0</v>
      </c>
      <c r="BX760" s="56">
        <v>0</v>
      </c>
      <c r="BY760" s="56">
        <v>0</v>
      </c>
      <c r="BZ760" s="56">
        <v>0</v>
      </c>
      <c r="CA760" s="56">
        <v>0</v>
      </c>
      <c r="CB760" s="56">
        <v>0</v>
      </c>
      <c r="CC760" s="56">
        <v>0</v>
      </c>
      <c r="CD760" s="56">
        <v>4282</v>
      </c>
      <c r="CE760" s="56">
        <v>15247</v>
      </c>
      <c r="CF760" s="56">
        <v>6395</v>
      </c>
      <c r="CG760" s="56">
        <v>3188</v>
      </c>
      <c r="CH760" s="56">
        <v>3108</v>
      </c>
      <c r="CI760" s="56">
        <v>6995</v>
      </c>
      <c r="CJ760" s="17">
        <f>SUM(BX760:CI760)</f>
        <v>39215</v>
      </c>
      <c r="CK760" s="64">
        <v>8950</v>
      </c>
      <c r="CL760" s="72"/>
      <c r="CM760" s="72"/>
      <c r="CN760" s="72"/>
      <c r="CO760" s="72"/>
      <c r="CP760" s="72"/>
      <c r="CQ760" s="17"/>
      <c r="CR760" s="17"/>
      <c r="CS760" s="17"/>
      <c r="CT760" s="17"/>
      <c r="CU760" s="17"/>
      <c r="CW760" s="77">
        <f>SUM(CK760:CV760)</f>
        <v>8950</v>
      </c>
      <c r="CX760" s="17"/>
      <c r="CY760" s="17"/>
      <c r="CZ760" s="17"/>
      <c r="DA760" s="17"/>
      <c r="DB760" s="17">
        <f>SUM(CX760:DA760)</f>
        <v>0</v>
      </c>
      <c r="DC760" s="79">
        <f>SUM(AW760,BJ760,BW760,CJ760,CW760,DB760)</f>
        <v>48165</v>
      </c>
    </row>
    <row r="761" spans="1:107">
      <c r="A761" s="83">
        <v>190</v>
      </c>
      <c r="B761" s="19">
        <v>20100213</v>
      </c>
      <c r="C761" s="19" t="s">
        <v>281</v>
      </c>
      <c r="D761" s="19">
        <v>2010</v>
      </c>
      <c r="E761" s="85" t="s">
        <v>92</v>
      </c>
      <c r="I761" s="19">
        <v>20101028</v>
      </c>
      <c r="J761" s="85" t="s">
        <v>282</v>
      </c>
      <c r="M761" s="85" t="s">
        <v>3184</v>
      </c>
      <c r="N761" s="17" t="s">
        <v>3304</v>
      </c>
      <c r="O761" s="17" t="s">
        <v>3254</v>
      </c>
      <c r="AI761" s="91" t="s">
        <v>25</v>
      </c>
      <c r="AK761" s="72"/>
      <c r="AL761" s="72"/>
      <c r="AM761" s="72"/>
      <c r="AN761" s="72"/>
      <c r="AO761" s="72"/>
      <c r="AP761" s="72"/>
      <c r="AQ761" s="72"/>
      <c r="AR761" s="72"/>
      <c r="AS761" s="72"/>
      <c r="AT761" s="17"/>
      <c r="AU761" s="17"/>
      <c r="AV761" s="17"/>
      <c r="AW761" s="72">
        <f>SUM(AK761:AV761)</f>
        <v>0</v>
      </c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>
        <f>SUM(AX761:BI761)</f>
        <v>0</v>
      </c>
      <c r="BK761" s="24">
        <v>1484</v>
      </c>
      <c r="BL761" s="24">
        <v>1872</v>
      </c>
      <c r="BM761" s="24">
        <v>1023</v>
      </c>
      <c r="BN761" s="24">
        <v>601</v>
      </c>
      <c r="BO761" s="24">
        <v>1197</v>
      </c>
      <c r="BP761" s="24">
        <v>1800</v>
      </c>
      <c r="BQ761" s="46">
        <v>2941</v>
      </c>
      <c r="BR761" s="46">
        <v>13415</v>
      </c>
      <c r="BS761" s="46">
        <v>3672</v>
      </c>
      <c r="BT761" s="46">
        <v>5546</v>
      </c>
      <c r="BU761" s="46">
        <v>2078</v>
      </c>
      <c r="BV761" s="46">
        <v>12495</v>
      </c>
      <c r="BW761" s="17">
        <f>SUM(BK761:BV761)</f>
        <v>48124</v>
      </c>
      <c r="BX761" s="72"/>
      <c r="BY761" s="72"/>
      <c r="BZ761" s="72"/>
      <c r="CA761" s="72"/>
      <c r="CB761" s="72"/>
      <c r="CC761" s="72"/>
      <c r="CD761" s="72"/>
      <c r="CE761" s="72"/>
      <c r="CF761" s="17"/>
      <c r="CG761" s="17"/>
      <c r="CH761" s="17"/>
      <c r="CI761" s="17"/>
      <c r="CJ761" s="17">
        <f>SUM(BX761:CI761)</f>
        <v>0</v>
      </c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77">
        <f>SUM(CK761:CV761)</f>
        <v>0</v>
      </c>
      <c r="CX761" s="72"/>
      <c r="CY761" s="72"/>
      <c r="CZ761" s="72"/>
      <c r="DA761" s="17"/>
      <c r="DB761" s="17">
        <f>SUM(CX761:DA761)</f>
        <v>0</v>
      </c>
      <c r="DC761" s="79">
        <f>SUM(AW761,BJ761,BW761,CJ761,CW761,DB761)</f>
        <v>48124</v>
      </c>
    </row>
    <row r="762" spans="1:107">
      <c r="A762" s="83">
        <v>601</v>
      </c>
      <c r="B762" s="19">
        <v>20149846</v>
      </c>
      <c r="C762" s="19" t="s">
        <v>1787</v>
      </c>
      <c r="D762" s="19">
        <v>2014</v>
      </c>
      <c r="E762" s="85" t="s">
        <v>23</v>
      </c>
      <c r="I762" s="19">
        <v>20140813</v>
      </c>
      <c r="J762" s="85" t="s">
        <v>1788</v>
      </c>
      <c r="M762" s="85" t="s">
        <v>3878</v>
      </c>
      <c r="N762" s="17" t="s">
        <v>4146</v>
      </c>
      <c r="O762" s="17" t="s">
        <v>3384</v>
      </c>
      <c r="P762" s="17" t="s">
        <v>3009</v>
      </c>
      <c r="AI762" s="91" t="s">
        <v>39</v>
      </c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72">
        <f>SUM(AK762:AV762)</f>
        <v>0</v>
      </c>
      <c r="AX762" s="46">
        <v>0</v>
      </c>
      <c r="AY762" s="46">
        <v>0</v>
      </c>
      <c r="AZ762" s="46">
        <v>0</v>
      </c>
      <c r="BA762" s="46">
        <v>0</v>
      </c>
      <c r="BB762" s="46">
        <v>0</v>
      </c>
      <c r="BC762" s="46">
        <v>0</v>
      </c>
      <c r="BD762" s="46">
        <v>0</v>
      </c>
      <c r="BE762" s="46">
        <v>0</v>
      </c>
      <c r="BF762" s="46">
        <v>0</v>
      </c>
      <c r="BG762" s="46">
        <v>24493</v>
      </c>
      <c r="BH762" s="46">
        <v>14844</v>
      </c>
      <c r="BI762" s="52">
        <v>8721</v>
      </c>
      <c r="BJ762" s="17">
        <f>SUM(AX762:BI762)</f>
        <v>48058</v>
      </c>
      <c r="BK762" s="45"/>
      <c r="BL762" s="45"/>
      <c r="BM762" s="45"/>
      <c r="BN762" s="45"/>
      <c r="BO762" s="45"/>
      <c r="BP762" s="45"/>
      <c r="BQ762" s="17"/>
      <c r="BR762" s="17"/>
      <c r="BS762" s="17"/>
      <c r="BT762" s="17"/>
      <c r="BU762" s="17"/>
      <c r="BV762" s="17"/>
      <c r="BW762" s="17">
        <f>SUM(BK762:BV762)</f>
        <v>0</v>
      </c>
      <c r="BX762" s="72"/>
      <c r="BY762" s="72"/>
      <c r="BZ762" s="72"/>
      <c r="CA762" s="72"/>
      <c r="CB762" s="72"/>
      <c r="CC762" s="72"/>
      <c r="CD762" s="72"/>
      <c r="CE762" s="72"/>
      <c r="CF762" s="72"/>
      <c r="CG762" s="72"/>
      <c r="CH762" s="72"/>
      <c r="CI762" s="17"/>
      <c r="CJ762" s="17">
        <f>SUM(BX762:CI762)</f>
        <v>0</v>
      </c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77">
        <f>SUM(CK762:CV762)</f>
        <v>0</v>
      </c>
      <c r="CX762" s="17"/>
      <c r="CY762" s="17"/>
      <c r="CZ762" s="17"/>
      <c r="DA762" s="17"/>
      <c r="DB762" s="17">
        <f>SUM(CX762:DA762)</f>
        <v>0</v>
      </c>
      <c r="DC762" s="79">
        <f>SUM(AW762,BJ762,BW762,CJ762,CW762,DB762)</f>
        <v>48058</v>
      </c>
    </row>
    <row r="763" spans="1:107">
      <c r="A763" s="83">
        <v>1958</v>
      </c>
      <c r="B763" s="19">
        <v>20119971</v>
      </c>
      <c r="C763" s="19" t="s">
        <v>425</v>
      </c>
      <c r="D763" s="19">
        <v>2009</v>
      </c>
      <c r="E763" s="85" t="s">
        <v>92</v>
      </c>
      <c r="I763" s="19">
        <v>20130404</v>
      </c>
      <c r="J763" s="85" t="s">
        <v>395</v>
      </c>
      <c r="M763" s="85" t="s">
        <v>3490</v>
      </c>
      <c r="N763" s="17" t="s">
        <v>3184</v>
      </c>
      <c r="O763" s="17" t="s">
        <v>4109</v>
      </c>
      <c r="AI763" s="91" t="s">
        <v>25</v>
      </c>
      <c r="AK763" s="46">
        <v>0</v>
      </c>
      <c r="AL763" s="46">
        <v>0</v>
      </c>
      <c r="AM763" s="46">
        <v>0</v>
      </c>
      <c r="AN763" s="46">
        <v>18413</v>
      </c>
      <c r="AO763" s="46">
        <v>19121</v>
      </c>
      <c r="AP763" s="46">
        <v>5300</v>
      </c>
      <c r="AQ763" s="46">
        <v>4985</v>
      </c>
      <c r="AR763" s="31"/>
      <c r="AS763" s="31"/>
      <c r="AT763" s="31"/>
      <c r="AU763" s="31"/>
      <c r="AV763" s="31"/>
      <c r="AW763" s="72">
        <f>SUM(AK763:AV763)</f>
        <v>47819</v>
      </c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"/>
      <c r="BJ763" s="17">
        <f>SUM(AX763:BI763)</f>
        <v>0</v>
      </c>
      <c r="BK763" s="45"/>
      <c r="BL763" s="45"/>
      <c r="BM763" s="45"/>
      <c r="BN763" s="45"/>
      <c r="BO763" s="45"/>
      <c r="BP763" s="45"/>
      <c r="BQ763" s="17"/>
      <c r="BR763" s="17"/>
      <c r="BS763" s="17"/>
      <c r="BT763" s="17"/>
      <c r="BU763" s="17"/>
      <c r="BV763" s="17"/>
      <c r="BW763" s="17">
        <f>SUM(BK763:BV763)</f>
        <v>0</v>
      </c>
      <c r="BX763" s="72"/>
      <c r="BY763" s="72"/>
      <c r="BZ763" s="72"/>
      <c r="CA763" s="72"/>
      <c r="CB763" s="72"/>
      <c r="CC763" s="72"/>
      <c r="CD763" s="72"/>
      <c r="CE763" s="72"/>
      <c r="CF763" s="17"/>
      <c r="CG763" s="17"/>
      <c r="CH763" s="17"/>
      <c r="CI763" s="17"/>
      <c r="CJ763" s="17">
        <f>SUM(BX763:CI763)</f>
        <v>0</v>
      </c>
      <c r="CK763" s="72"/>
      <c r="CL763" s="72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77">
        <f>SUM(CK763:CV763)</f>
        <v>0</v>
      </c>
      <c r="CX763" s="72"/>
      <c r="CY763" s="72"/>
      <c r="CZ763" s="72"/>
      <c r="DA763" s="17"/>
      <c r="DB763" s="17">
        <f>SUM(CX763:DA763)</f>
        <v>0</v>
      </c>
      <c r="DC763" s="79">
        <f>SUM(AW763,BJ763,BW763,CJ763,CW763,DB763)</f>
        <v>47819</v>
      </c>
    </row>
    <row r="764" spans="1:107">
      <c r="A764" s="83" t="e">
        <v>#N/A</v>
      </c>
      <c r="B764" s="19">
        <v>20102414</v>
      </c>
      <c r="C764" s="19" t="s">
        <v>315</v>
      </c>
      <c r="D764" s="19">
        <v>2010</v>
      </c>
      <c r="E764" s="85" t="s">
        <v>92</v>
      </c>
      <c r="I764" s="19">
        <v>20110127</v>
      </c>
      <c r="J764" s="85" t="s">
        <v>316</v>
      </c>
      <c r="M764" s="85" t="s">
        <v>3406</v>
      </c>
      <c r="N764" s="17" t="s">
        <v>4721</v>
      </c>
      <c r="O764" s="17" t="s">
        <v>3331</v>
      </c>
      <c r="P764" s="17" t="s">
        <v>3187</v>
      </c>
      <c r="Q764" s="17" t="s">
        <v>4722</v>
      </c>
      <c r="AI764" s="91" t="s">
        <v>39</v>
      </c>
      <c r="AK764" s="72"/>
      <c r="AL764" s="72"/>
      <c r="AM764" s="72"/>
      <c r="AN764" s="72"/>
      <c r="AO764" s="72"/>
      <c r="AP764" s="72"/>
      <c r="AQ764" s="72"/>
      <c r="AR764" s="72"/>
      <c r="AS764" s="17"/>
      <c r="AT764" s="17"/>
      <c r="AU764" s="17"/>
      <c r="AV764" s="17"/>
      <c r="AW764" s="72">
        <f>SUM(AK764:AV764)</f>
        <v>0</v>
      </c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>
        <f>SUM(AX764:BI764)</f>
        <v>0</v>
      </c>
      <c r="BK764" s="24">
        <v>665</v>
      </c>
      <c r="BL764" s="24">
        <v>35493</v>
      </c>
      <c r="BM764" s="24">
        <v>4608</v>
      </c>
      <c r="BN764" s="24">
        <v>6949</v>
      </c>
      <c r="BO764" s="50"/>
      <c r="BP764" s="73"/>
      <c r="BQ764" s="31"/>
      <c r="BR764" s="31"/>
      <c r="BS764" s="31"/>
      <c r="BT764" s="31"/>
      <c r="BU764" s="31"/>
      <c r="BV764" s="31"/>
      <c r="BW764" s="17">
        <f>SUM(BK764:BV764)</f>
        <v>47715</v>
      </c>
      <c r="BX764" s="72"/>
      <c r="BY764" s="72"/>
      <c r="BZ764" s="72"/>
      <c r="CA764" s="72"/>
      <c r="CB764" s="72"/>
      <c r="CC764" s="72"/>
      <c r="CD764" s="72"/>
      <c r="CE764" s="72"/>
      <c r="CF764" s="17"/>
      <c r="CG764" s="17"/>
      <c r="CH764" s="17"/>
      <c r="CI764" s="17"/>
      <c r="CJ764" s="17">
        <f>SUM(BX764:CI764)</f>
        <v>0</v>
      </c>
      <c r="CK764" s="72"/>
      <c r="CL764" s="72"/>
      <c r="CM764" s="72"/>
      <c r="CN764" s="72"/>
      <c r="CO764" s="72"/>
      <c r="CP764" s="72"/>
      <c r="CQ764" s="17"/>
      <c r="CR764" s="17"/>
      <c r="CS764" s="17"/>
      <c r="CT764" s="17"/>
      <c r="CU764" s="17"/>
      <c r="CV764" s="17"/>
      <c r="CW764" s="77">
        <f>SUM(CK764:CV764)</f>
        <v>0</v>
      </c>
      <c r="CX764" s="72"/>
      <c r="CY764" s="72"/>
      <c r="CZ764" s="72"/>
      <c r="DA764" s="72"/>
      <c r="DB764" s="17">
        <f>SUM(CX764:DA764)</f>
        <v>0</v>
      </c>
      <c r="DC764" s="79">
        <f>SUM(AW764,BJ764,BW764,CJ764,CW764,DB764)</f>
        <v>47715</v>
      </c>
    </row>
    <row r="765" spans="1:107">
      <c r="A765" s="83">
        <v>3450</v>
      </c>
      <c r="B765" s="19">
        <v>20121512</v>
      </c>
      <c r="C765" s="19" t="s">
        <v>460</v>
      </c>
      <c r="D765" s="19">
        <v>2011</v>
      </c>
      <c r="E765" s="85" t="s">
        <v>23</v>
      </c>
      <c r="I765" s="19">
        <v>20121129</v>
      </c>
      <c r="J765" s="85" t="s">
        <v>461</v>
      </c>
      <c r="M765" s="85" t="s">
        <v>4723</v>
      </c>
      <c r="N765" s="17" t="s">
        <v>4313</v>
      </c>
      <c r="O765" s="17" t="s">
        <v>4075</v>
      </c>
      <c r="P765" s="17" t="s">
        <v>4724</v>
      </c>
      <c r="AI765" s="91" t="s">
        <v>33</v>
      </c>
      <c r="AK765" s="46">
        <v>43655</v>
      </c>
      <c r="AL765" s="46">
        <v>3966</v>
      </c>
      <c r="AM765" s="73"/>
      <c r="AN765" s="73"/>
      <c r="AO765" s="73"/>
      <c r="AP765" s="73"/>
      <c r="AQ765" s="31"/>
      <c r="AR765" s="31"/>
      <c r="AS765" s="31"/>
      <c r="AT765" s="31"/>
      <c r="AU765" s="31"/>
      <c r="AV765" s="31"/>
      <c r="AW765" s="72">
        <f>SUM(AK765:AV765)</f>
        <v>47621</v>
      </c>
      <c r="AX765" s="72"/>
      <c r="AY765" s="72"/>
      <c r="AZ765" s="72"/>
      <c r="BA765" s="72"/>
      <c r="BB765" s="72"/>
      <c r="BC765" s="72"/>
      <c r="BD765" s="72"/>
      <c r="BE765" s="72"/>
      <c r="BF765" s="17"/>
      <c r="BG765" s="17"/>
      <c r="BH765" s="17"/>
      <c r="BI765" s="17"/>
      <c r="BJ765" s="17">
        <f>SUM(AX765:BI765)</f>
        <v>0</v>
      </c>
      <c r="BK765" s="45"/>
      <c r="BL765" s="45"/>
      <c r="BM765" s="45"/>
      <c r="BN765" s="45"/>
      <c r="BO765" s="45"/>
      <c r="BP765" s="17"/>
      <c r="BQ765" s="17"/>
      <c r="BR765" s="17"/>
      <c r="BS765" s="17"/>
      <c r="BT765" s="17"/>
      <c r="BU765" s="17"/>
      <c r="BV765" s="17"/>
      <c r="BW765" s="17">
        <f>SUM(BK765:BV765)</f>
        <v>0</v>
      </c>
      <c r="BX765" s="72"/>
      <c r="BY765" s="72"/>
      <c r="BZ765" s="72"/>
      <c r="CA765" s="72"/>
      <c r="CB765" s="72"/>
      <c r="CC765" s="72"/>
      <c r="CD765" s="72"/>
      <c r="CE765" s="72"/>
      <c r="CF765" s="17"/>
      <c r="CG765" s="17"/>
      <c r="CH765" s="17"/>
      <c r="CI765" s="17"/>
      <c r="CJ765" s="17">
        <f>SUM(BX765:CI765)</f>
        <v>0</v>
      </c>
      <c r="CK765" s="72"/>
      <c r="CL765" s="72"/>
      <c r="CM765" s="72"/>
      <c r="CN765" s="17"/>
      <c r="CO765" s="17"/>
      <c r="CP765" s="17"/>
      <c r="CQ765" s="17"/>
      <c r="CR765" s="17"/>
      <c r="CS765" s="17"/>
      <c r="CT765" s="17"/>
      <c r="CU765" s="17"/>
      <c r="CV765" s="17"/>
      <c r="CW765" s="77">
        <f>SUM(CK765:CV765)</f>
        <v>0</v>
      </c>
      <c r="CX765" s="72"/>
      <c r="CY765" s="72"/>
      <c r="CZ765" s="72"/>
      <c r="DA765" s="72"/>
      <c r="DB765" s="17">
        <f>SUM(CX765:DA765)</f>
        <v>0</v>
      </c>
      <c r="DC765" s="79">
        <f>SUM(AW765,BJ765,BW765,CJ765,CW765,DB765)</f>
        <v>47621</v>
      </c>
    </row>
    <row r="766" spans="1:107">
      <c r="A766" s="83">
        <v>1695</v>
      </c>
      <c r="B766" s="36">
        <v>20172627</v>
      </c>
      <c r="C766" s="28" t="s">
        <v>2861</v>
      </c>
      <c r="D766" s="36">
        <v>2017</v>
      </c>
      <c r="E766" s="28" t="s">
        <v>23</v>
      </c>
      <c r="I766" s="36">
        <v>20170928</v>
      </c>
      <c r="J766" s="28" t="s">
        <v>2862</v>
      </c>
      <c r="M766" s="28" t="s">
        <v>4386</v>
      </c>
      <c r="N766" s="17" t="s">
        <v>4725</v>
      </c>
      <c r="O766" s="17" t="s">
        <v>4383</v>
      </c>
      <c r="P766" s="17" t="s">
        <v>4726</v>
      </c>
      <c r="AI766" s="89" t="s">
        <v>28</v>
      </c>
      <c r="AK766" s="72"/>
      <c r="AL766" s="72"/>
      <c r="AM766" s="72"/>
      <c r="AN766" s="72"/>
      <c r="AO766" s="72"/>
      <c r="AP766" s="72"/>
      <c r="AQ766" s="72"/>
      <c r="AR766" s="17"/>
      <c r="AS766" s="17"/>
      <c r="AT766" s="17"/>
      <c r="AU766" s="1"/>
      <c r="AV766" s="1"/>
      <c r="AW766" s="72">
        <f>SUM(AK766:AV766)</f>
        <v>0</v>
      </c>
      <c r="AX766" s="72"/>
      <c r="AY766" s="72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>
        <f>SUM(AX766:BI766)</f>
        <v>0</v>
      </c>
      <c r="BK766" s="45"/>
      <c r="BL766" s="45"/>
      <c r="BM766" s="45"/>
      <c r="BN766" s="45"/>
      <c r="BO766" s="45"/>
      <c r="BP766" s="17"/>
      <c r="BQ766" s="17"/>
      <c r="BR766" s="17"/>
      <c r="BS766" s="17"/>
      <c r="BT766" s="17"/>
      <c r="BU766" s="17"/>
      <c r="BV766" s="17"/>
      <c r="BW766" s="17">
        <f>SUM(BK766:BV766)</f>
        <v>0</v>
      </c>
      <c r="BX766" s="72"/>
      <c r="BY766" s="72"/>
      <c r="BZ766" s="72"/>
      <c r="CA766" s="72"/>
      <c r="CB766" s="72"/>
      <c r="CC766" s="72"/>
      <c r="CD766" s="72"/>
      <c r="CE766" s="72"/>
      <c r="CF766" s="17"/>
      <c r="CG766" s="17"/>
      <c r="CH766" s="17"/>
      <c r="CI766" s="17"/>
      <c r="CJ766" s="17">
        <f>SUM(BX766:CI766)</f>
        <v>0</v>
      </c>
      <c r="CK766" s="64">
        <v>0</v>
      </c>
      <c r="CL766" s="64">
        <v>0</v>
      </c>
      <c r="CM766" s="64">
        <v>0</v>
      </c>
      <c r="CN766" s="64">
        <v>0</v>
      </c>
      <c r="CO766" s="64">
        <v>0</v>
      </c>
      <c r="CP766" s="64">
        <v>0</v>
      </c>
      <c r="CQ766" s="64">
        <v>0</v>
      </c>
      <c r="CR766" s="64">
        <v>0</v>
      </c>
      <c r="CS766" s="64">
        <v>209</v>
      </c>
      <c r="CT766" s="64">
        <v>11969</v>
      </c>
      <c r="CU766" s="64">
        <v>14033</v>
      </c>
      <c r="CV766" s="64">
        <v>10917</v>
      </c>
      <c r="CW766" s="77">
        <f>SUM(CK766:CV766)</f>
        <v>37128</v>
      </c>
      <c r="CX766" s="64">
        <v>5054</v>
      </c>
      <c r="CY766" s="64">
        <v>5363</v>
      </c>
      <c r="CZ766" s="72"/>
      <c r="DA766" s="17"/>
      <c r="DB766" s="17">
        <f>SUM(CX766:DA766)</f>
        <v>10417</v>
      </c>
      <c r="DC766" s="79">
        <f>SUM(AW766,BJ766,BW766,CJ766,CW766,DB766)</f>
        <v>47545</v>
      </c>
    </row>
    <row r="767" spans="1:107">
      <c r="A767" s="83" t="e">
        <v>#N/A</v>
      </c>
      <c r="B767" s="36">
        <v>20050225</v>
      </c>
      <c r="C767" s="21" t="s">
        <v>147</v>
      </c>
      <c r="D767" s="36">
        <v>2005</v>
      </c>
      <c r="E767" s="28" t="s">
        <v>23</v>
      </c>
      <c r="I767" s="36">
        <v>20050916</v>
      </c>
      <c r="J767" s="28" t="s">
        <v>795</v>
      </c>
      <c r="M767" s="28" t="s">
        <v>4727</v>
      </c>
      <c r="N767" s="17" t="s">
        <v>3935</v>
      </c>
      <c r="AI767" s="89" t="s">
        <v>28</v>
      </c>
      <c r="AK767" s="46">
        <v>3500</v>
      </c>
      <c r="AL767" s="46">
        <v>3773</v>
      </c>
      <c r="AM767" s="72"/>
      <c r="AN767" s="72"/>
      <c r="AO767" s="72"/>
      <c r="AP767" s="72"/>
      <c r="AQ767" s="72"/>
      <c r="AR767" s="72"/>
      <c r="AS767" s="72"/>
      <c r="AT767" s="72"/>
      <c r="AU767" s="17"/>
      <c r="AV767" s="17"/>
      <c r="AW767" s="72">
        <f>SUM(AK767:AV767)</f>
        <v>7273</v>
      </c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>
        <f>SUM(AX767:BI767)</f>
        <v>0</v>
      </c>
      <c r="BK767" s="45"/>
      <c r="BL767" s="45"/>
      <c r="BM767" s="45"/>
      <c r="BN767" s="45"/>
      <c r="BO767" s="45"/>
      <c r="BP767" s="72"/>
      <c r="BQ767" s="72"/>
      <c r="BR767" s="72"/>
      <c r="BS767" s="72"/>
      <c r="BT767" s="17"/>
      <c r="BU767" s="17"/>
      <c r="BV767" s="17"/>
      <c r="BW767" s="17">
        <f>SUM(BK767:BV767)</f>
        <v>0</v>
      </c>
      <c r="BX767" s="56">
        <v>2439</v>
      </c>
      <c r="BY767" s="56">
        <v>1452</v>
      </c>
      <c r="BZ767" s="56">
        <v>1554</v>
      </c>
      <c r="CA767" s="56">
        <v>877</v>
      </c>
      <c r="CB767" s="56">
        <v>2517</v>
      </c>
      <c r="CC767" s="56">
        <v>1739</v>
      </c>
      <c r="CD767" s="56">
        <v>2063</v>
      </c>
      <c r="CE767" s="56">
        <v>1942</v>
      </c>
      <c r="CF767" s="56">
        <v>1641</v>
      </c>
      <c r="CG767" s="56">
        <v>2949</v>
      </c>
      <c r="CH767" s="56">
        <v>3723</v>
      </c>
      <c r="CI767" s="56">
        <v>8780</v>
      </c>
      <c r="CJ767" s="17">
        <f>SUM(BX767:CI767)</f>
        <v>31676</v>
      </c>
      <c r="CK767" s="72"/>
      <c r="CL767" s="72"/>
      <c r="CM767" s="72"/>
      <c r="CN767" s="17"/>
      <c r="CO767" s="17"/>
      <c r="CP767" s="17"/>
      <c r="CQ767" s="17"/>
      <c r="CR767" s="17"/>
      <c r="CS767" s="17"/>
      <c r="CT767" s="17"/>
      <c r="CU767" s="17"/>
      <c r="CV767" s="17"/>
      <c r="CW767" s="77">
        <f>SUM(CK767:CV767)</f>
        <v>0</v>
      </c>
      <c r="CX767" s="64">
        <v>2951</v>
      </c>
      <c r="CY767" s="64">
        <v>2611</v>
      </c>
      <c r="CZ767" s="64">
        <v>2927</v>
      </c>
      <c r="DB767" s="17">
        <f>SUM(CX767:DA767)</f>
        <v>8489</v>
      </c>
      <c r="DC767" s="79">
        <f>SUM(AW767,BJ767,BW767,CJ767,CW767,DB767)</f>
        <v>47438</v>
      </c>
    </row>
    <row r="768" spans="1:107">
      <c r="A768" s="83" t="e">
        <v>#N/A</v>
      </c>
      <c r="B768" s="36">
        <v>19910355</v>
      </c>
      <c r="C768" s="21" t="s">
        <v>2266</v>
      </c>
      <c r="D768" s="36">
        <v>1990</v>
      </c>
      <c r="E768" s="28" t="s">
        <v>23</v>
      </c>
      <c r="I768" s="36">
        <v>19910706</v>
      </c>
      <c r="J768" s="28" t="s">
        <v>41</v>
      </c>
      <c r="M768" s="28" t="s">
        <v>4155</v>
      </c>
      <c r="N768" s="17" t="s">
        <v>4156</v>
      </c>
      <c r="O768" s="17" t="s">
        <v>4728</v>
      </c>
      <c r="AI768" s="89" t="s">
        <v>60</v>
      </c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>
        <f>SUM(AK768:AV768)</f>
        <v>0</v>
      </c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>
        <f>SUM(AX768:BI768)</f>
        <v>0</v>
      </c>
      <c r="BK768" s="45"/>
      <c r="BL768" s="45"/>
      <c r="BM768" s="45"/>
      <c r="BN768" s="45"/>
      <c r="BO768" s="45"/>
      <c r="BP768" s="72"/>
      <c r="BQ768" s="72"/>
      <c r="BR768" s="72"/>
      <c r="BS768" s="17"/>
      <c r="BT768" s="17"/>
      <c r="BU768" s="17"/>
      <c r="BV768" s="17"/>
      <c r="BW768" s="17">
        <f>SUM(BK768:BV768)</f>
        <v>0</v>
      </c>
      <c r="BX768" s="56">
        <v>1584</v>
      </c>
      <c r="BY768" s="56">
        <v>532</v>
      </c>
      <c r="BZ768" s="56">
        <v>222</v>
      </c>
      <c r="CA768" s="56">
        <v>234</v>
      </c>
      <c r="CB768" s="56">
        <v>253</v>
      </c>
      <c r="CC768" s="56">
        <v>175</v>
      </c>
      <c r="CD768" s="56">
        <v>277</v>
      </c>
      <c r="CE768" s="56">
        <v>359</v>
      </c>
      <c r="CF768" s="56">
        <v>267</v>
      </c>
      <c r="CG768" s="56">
        <v>337</v>
      </c>
      <c r="CH768" s="56">
        <v>568</v>
      </c>
      <c r="CI768" s="56">
        <v>7743</v>
      </c>
      <c r="CJ768" s="17">
        <f>SUM(BX768:CI768)</f>
        <v>12551</v>
      </c>
      <c r="CK768" s="64">
        <v>2943</v>
      </c>
      <c r="CL768" s="64">
        <v>1477</v>
      </c>
      <c r="CM768" s="64">
        <v>635</v>
      </c>
      <c r="CN768" s="64">
        <v>400</v>
      </c>
      <c r="CO768" s="64">
        <v>596</v>
      </c>
      <c r="CP768" s="64">
        <v>422</v>
      </c>
      <c r="CQ768" s="64">
        <v>718</v>
      </c>
      <c r="CR768" s="64">
        <v>985</v>
      </c>
      <c r="CS768" s="64">
        <v>803</v>
      </c>
      <c r="CT768" s="64">
        <v>1062</v>
      </c>
      <c r="CU768" s="64">
        <v>1365</v>
      </c>
      <c r="CV768" s="64">
        <v>10930</v>
      </c>
      <c r="CW768" s="77">
        <f>SUM(CK768:CV768)</f>
        <v>22336</v>
      </c>
      <c r="CX768" s="64">
        <v>8621</v>
      </c>
      <c r="CY768" s="64">
        <v>3790</v>
      </c>
      <c r="CZ768" s="17"/>
      <c r="DA768" s="17"/>
      <c r="DB768" s="17">
        <f>SUM(CX768:DA768)</f>
        <v>12411</v>
      </c>
      <c r="DC768" s="79">
        <f>SUM(AW768,BJ768,BW768,CJ768,CW768,DB768)</f>
        <v>47298</v>
      </c>
    </row>
    <row r="769" spans="1:107">
      <c r="A769" s="83">
        <v>5127</v>
      </c>
      <c r="B769" s="19">
        <v>20150601</v>
      </c>
      <c r="C769" s="19" t="s">
        <v>1830</v>
      </c>
      <c r="D769" s="19">
        <v>2015</v>
      </c>
      <c r="E769" s="85" t="s">
        <v>92</v>
      </c>
      <c r="I769" s="19">
        <v>20150611</v>
      </c>
      <c r="J769" s="85" t="s">
        <v>1831</v>
      </c>
      <c r="M769" s="85" t="s">
        <v>1962</v>
      </c>
      <c r="N769" s="17" t="s">
        <v>4729</v>
      </c>
      <c r="AI769" s="91" t="s">
        <v>25</v>
      </c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72">
        <f>SUM(AK769:AV769)</f>
        <v>0</v>
      </c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>
        <f>SUM(AX769:BI769)</f>
        <v>0</v>
      </c>
      <c r="BK769" s="24">
        <v>0</v>
      </c>
      <c r="BL769" s="24">
        <v>0</v>
      </c>
      <c r="BM769" s="24">
        <v>0</v>
      </c>
      <c r="BN769" s="24">
        <v>0</v>
      </c>
      <c r="BO769" s="24">
        <v>0</v>
      </c>
      <c r="BP769" s="46">
        <v>9871</v>
      </c>
      <c r="BQ769" s="46">
        <v>19206</v>
      </c>
      <c r="BR769" s="46">
        <v>7148</v>
      </c>
      <c r="BS769" s="46">
        <v>2517</v>
      </c>
      <c r="BT769" s="46">
        <v>8491</v>
      </c>
      <c r="BU769" s="31"/>
      <c r="BV769" s="31"/>
      <c r="BW769" s="17">
        <f>SUM(BK769:BV769)</f>
        <v>47233</v>
      </c>
      <c r="BX769" s="72"/>
      <c r="BY769" s="72"/>
      <c r="BZ769" s="72"/>
      <c r="CA769" s="72"/>
      <c r="CB769" s="72"/>
      <c r="CC769" s="72"/>
      <c r="CD769" s="72"/>
      <c r="CE769" s="72"/>
      <c r="CF769" s="72"/>
      <c r="CG769" s="72"/>
      <c r="CH769" s="72"/>
      <c r="CI769" s="72"/>
      <c r="CJ769" s="17">
        <f>SUM(BX769:CI769)</f>
        <v>0</v>
      </c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77">
        <f>SUM(CK769:CV769)</f>
        <v>0</v>
      </c>
      <c r="CX769" s="17"/>
      <c r="CY769" s="17"/>
      <c r="CZ769" s="17"/>
      <c r="DA769" s="17"/>
      <c r="DB769" s="17">
        <f>SUM(CX769:DA769)</f>
        <v>0</v>
      </c>
      <c r="DC769" s="79">
        <f>SUM(AW769,BJ769,BW769,CJ769,CW769,DB769)</f>
        <v>47233</v>
      </c>
    </row>
    <row r="770" spans="1:107">
      <c r="A770" s="83">
        <v>1038</v>
      </c>
      <c r="B770" s="19">
        <v>20141602</v>
      </c>
      <c r="C770" s="19" t="s">
        <v>1373</v>
      </c>
      <c r="D770" s="19">
        <v>2014</v>
      </c>
      <c r="E770" s="85" t="s">
        <v>92</v>
      </c>
      <c r="I770" s="19">
        <v>20150312</v>
      </c>
      <c r="J770" s="85" t="s">
        <v>1374</v>
      </c>
      <c r="M770" s="85" t="s">
        <v>4121</v>
      </c>
      <c r="N770" s="17" t="s">
        <v>4730</v>
      </c>
      <c r="O770" s="17" t="s">
        <v>4731</v>
      </c>
      <c r="AI770" s="91" t="s">
        <v>33</v>
      </c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72">
        <f>SUM(AK770:AV770)</f>
        <v>0</v>
      </c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>
        <f>SUM(AX770:BI770)</f>
        <v>0</v>
      </c>
      <c r="BK770" s="24">
        <v>0</v>
      </c>
      <c r="BL770" s="24">
        <v>0</v>
      </c>
      <c r="BM770" s="24">
        <v>0</v>
      </c>
      <c r="BN770" s="24">
        <v>13340</v>
      </c>
      <c r="BO770" s="24">
        <v>9429</v>
      </c>
      <c r="BP770" s="46">
        <v>1926</v>
      </c>
      <c r="BQ770" s="46">
        <v>922</v>
      </c>
      <c r="BR770" s="46">
        <v>4286</v>
      </c>
      <c r="BS770" s="46">
        <v>2396</v>
      </c>
      <c r="BT770" s="46">
        <v>2975</v>
      </c>
      <c r="BU770" s="46">
        <v>5611</v>
      </c>
      <c r="BV770" s="31"/>
      <c r="BW770" s="17">
        <f>SUM(BK770:BV770)</f>
        <v>40885</v>
      </c>
      <c r="BX770" s="46">
        <v>6210</v>
      </c>
      <c r="BY770" s="72"/>
      <c r="BZ770" s="72"/>
      <c r="CA770" s="72"/>
      <c r="CB770" s="72"/>
      <c r="CC770" s="72"/>
      <c r="CD770" s="72"/>
      <c r="CE770" s="72"/>
      <c r="CF770" s="72"/>
      <c r="CG770" s="72"/>
      <c r="CH770" s="72"/>
      <c r="CI770" s="72"/>
      <c r="CJ770" s="17">
        <f>SUM(BX770:CI770)</f>
        <v>6210</v>
      </c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77">
        <f>SUM(CK770:CV770)</f>
        <v>0</v>
      </c>
      <c r="CX770" s="17"/>
      <c r="CY770" s="17"/>
      <c r="DB770" s="17">
        <f>SUM(CX770:DA770)</f>
        <v>0</v>
      </c>
      <c r="DC770" s="79">
        <f>SUM(AW770,BJ770,BW770,CJ770,CW770,DB770)</f>
        <v>47095</v>
      </c>
    </row>
    <row r="771" spans="1:107">
      <c r="A771" s="83">
        <v>1062</v>
      </c>
      <c r="B771" s="19">
        <v>20124070</v>
      </c>
      <c r="C771" s="19" t="s">
        <v>602</v>
      </c>
      <c r="D771" s="19">
        <v>2012</v>
      </c>
      <c r="E771" s="85" t="s">
        <v>92</v>
      </c>
      <c r="I771" s="19">
        <v>20121025</v>
      </c>
      <c r="J771" s="85" t="s">
        <v>603</v>
      </c>
      <c r="M771" s="85" t="s">
        <v>3215</v>
      </c>
      <c r="N771" s="17" t="s">
        <v>3394</v>
      </c>
      <c r="O771" s="17" t="s">
        <v>3196</v>
      </c>
      <c r="P771" s="17" t="s">
        <v>4732</v>
      </c>
      <c r="Q771" s="17" t="s">
        <v>4733</v>
      </c>
      <c r="AI771" s="91" t="s">
        <v>33</v>
      </c>
      <c r="AK771" s="46">
        <v>13100</v>
      </c>
      <c r="AL771" s="46">
        <v>21445</v>
      </c>
      <c r="AM771" s="46">
        <v>1764</v>
      </c>
      <c r="AN771" s="46">
        <v>1168</v>
      </c>
      <c r="AO771" s="46">
        <v>1430</v>
      </c>
      <c r="AP771" s="46">
        <v>1128</v>
      </c>
      <c r="AQ771" s="46">
        <v>1226</v>
      </c>
      <c r="AR771" s="46">
        <v>1193</v>
      </c>
      <c r="AS771" s="46">
        <v>4615</v>
      </c>
      <c r="AT771" s="73"/>
      <c r="AU771" s="73"/>
      <c r="AV771" s="31"/>
      <c r="AW771" s="72">
        <f>SUM(AK771:AV771)</f>
        <v>47069</v>
      </c>
      <c r="AX771" s="72"/>
      <c r="AY771" s="72"/>
      <c r="AZ771" s="72"/>
      <c r="BA771" s="72"/>
      <c r="BB771" s="72"/>
      <c r="BC771" s="72"/>
      <c r="BD771" s="72"/>
      <c r="BE771" s="72"/>
      <c r="BF771" s="72"/>
      <c r="BG771" s="72"/>
      <c r="BH771" s="17"/>
      <c r="BI771" s="17"/>
      <c r="BJ771" s="17">
        <f>SUM(AX771:BI771)</f>
        <v>0</v>
      </c>
      <c r="BK771" s="45"/>
      <c r="BL771" s="45"/>
      <c r="BM771" s="45"/>
      <c r="BN771" s="45"/>
      <c r="BO771" s="45"/>
      <c r="BP771" s="17"/>
      <c r="BQ771" s="17"/>
      <c r="BR771" s="17"/>
      <c r="BS771" s="17"/>
      <c r="BT771" s="17"/>
      <c r="BU771" s="17"/>
      <c r="BV771" s="17"/>
      <c r="BW771" s="17">
        <f>SUM(BK771:BV771)</f>
        <v>0</v>
      </c>
      <c r="BX771" s="72"/>
      <c r="BY771" s="72"/>
      <c r="BZ771" s="72"/>
      <c r="CA771" s="72"/>
      <c r="CB771" s="72"/>
      <c r="CC771" s="72"/>
      <c r="CD771" s="72"/>
      <c r="CE771" s="72"/>
      <c r="CF771" s="17"/>
      <c r="CG771" s="17"/>
      <c r="CH771" s="17"/>
      <c r="CI771" s="17"/>
      <c r="CJ771" s="17">
        <f>SUM(BX771:CI771)</f>
        <v>0</v>
      </c>
      <c r="CK771" s="72"/>
      <c r="CL771" s="72"/>
      <c r="CM771" s="72"/>
      <c r="CN771" s="72"/>
      <c r="CO771" s="72"/>
      <c r="CP771" s="72"/>
      <c r="CQ771" s="72"/>
      <c r="CR771" s="17"/>
      <c r="CS771" s="17"/>
      <c r="CT771" s="17"/>
      <c r="CU771" s="17"/>
      <c r="CW771" s="77">
        <f>SUM(CK771:CV771)</f>
        <v>0</v>
      </c>
      <c r="CX771" s="17"/>
      <c r="CY771" s="17"/>
      <c r="CZ771" s="17"/>
      <c r="DB771" s="17">
        <f>SUM(CX771:DA771)</f>
        <v>0</v>
      </c>
      <c r="DC771" s="79">
        <f>SUM(AW771,BJ771,BW771,CJ771,CW771,DB771)</f>
        <v>47069</v>
      </c>
    </row>
    <row r="772" spans="1:107">
      <c r="A772" s="83">
        <v>943</v>
      </c>
      <c r="B772" s="36">
        <v>20150942</v>
      </c>
      <c r="C772" s="21" t="s">
        <v>1850</v>
      </c>
      <c r="D772" s="36">
        <v>2015</v>
      </c>
      <c r="E772" s="28" t="s">
        <v>23</v>
      </c>
      <c r="F772" s="17" t="s">
        <v>146</v>
      </c>
      <c r="I772" s="36">
        <v>20160204</v>
      </c>
      <c r="J772" s="28" t="s">
        <v>1851</v>
      </c>
      <c r="M772" s="28" t="s">
        <v>3647</v>
      </c>
      <c r="N772" s="17" t="s">
        <v>4667</v>
      </c>
      <c r="O772" s="17" t="s">
        <v>4206</v>
      </c>
      <c r="P772" s="17" t="s">
        <v>4734</v>
      </c>
      <c r="Q772" s="17" t="s">
        <v>4735</v>
      </c>
      <c r="AI772" s="89" t="s">
        <v>25</v>
      </c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72">
        <f>SUM(AK772:AV772)</f>
        <v>0</v>
      </c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>
        <f>SUM(AX772:BI772)</f>
        <v>0</v>
      </c>
      <c r="BK772" s="45"/>
      <c r="BL772" s="45"/>
      <c r="BM772" s="45"/>
      <c r="BN772" s="45"/>
      <c r="BO772" s="45"/>
      <c r="BP772" s="72"/>
      <c r="BQ772" s="72"/>
      <c r="BR772" s="72"/>
      <c r="BS772" s="17"/>
      <c r="BT772" s="17"/>
      <c r="BU772" s="17"/>
      <c r="BV772" s="17"/>
      <c r="BW772" s="17">
        <f>SUM(BK772:BV772)</f>
        <v>0</v>
      </c>
      <c r="BX772" s="57">
        <v>0</v>
      </c>
      <c r="BY772" s="57">
        <v>0</v>
      </c>
      <c r="BZ772" s="57">
        <v>5141</v>
      </c>
      <c r="CA772" s="57">
        <v>10581</v>
      </c>
      <c r="CB772" s="57">
        <v>5142</v>
      </c>
      <c r="CC772" s="57">
        <v>7996</v>
      </c>
      <c r="CD772" s="57">
        <v>10565</v>
      </c>
      <c r="CE772" s="57">
        <v>7524</v>
      </c>
      <c r="CF772" s="73"/>
      <c r="CG772" s="73"/>
      <c r="CH772" s="73"/>
      <c r="CI772" s="73"/>
      <c r="CJ772" s="17">
        <f>SUM(BX772:CI772)</f>
        <v>46949</v>
      </c>
      <c r="CK772" s="72"/>
      <c r="CL772" s="72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77">
        <f>SUM(CK772:CV772)</f>
        <v>0</v>
      </c>
      <c r="CX772" s="17"/>
      <c r="CY772" s="17"/>
      <c r="CZ772" s="17"/>
      <c r="DA772" s="17"/>
      <c r="DB772" s="17">
        <f>SUM(CX772:DA772)</f>
        <v>0</v>
      </c>
      <c r="DC772" s="79">
        <f>SUM(AW772,BJ772,BW772,CJ772,CW772,DB772)</f>
        <v>46949</v>
      </c>
    </row>
    <row r="773" spans="1:107">
      <c r="A773" s="83">
        <v>1415</v>
      </c>
      <c r="B773" s="36">
        <v>20160143</v>
      </c>
      <c r="C773" s="21" t="s">
        <v>2481</v>
      </c>
      <c r="D773" s="36">
        <v>2016</v>
      </c>
      <c r="E773" s="28" t="s">
        <v>23</v>
      </c>
      <c r="F773" s="90"/>
      <c r="I773" s="36">
        <v>20160928</v>
      </c>
      <c r="J773" s="28" t="s">
        <v>2482</v>
      </c>
      <c r="K773" s="90"/>
      <c r="M773" s="28" t="s">
        <v>3261</v>
      </c>
      <c r="N773" s="17" t="s">
        <v>4736</v>
      </c>
      <c r="O773" s="17" t="s">
        <v>4737</v>
      </c>
      <c r="P773" s="17" t="s">
        <v>3650</v>
      </c>
      <c r="Q773" s="17" t="s">
        <v>3746</v>
      </c>
      <c r="R773" s="17" t="s">
        <v>4738</v>
      </c>
      <c r="S773" s="17" t="s">
        <v>4739</v>
      </c>
      <c r="AI773" s="89" t="s">
        <v>28</v>
      </c>
      <c r="AJ773" s="90" t="s">
        <v>28</v>
      </c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72">
        <f>SUM(AK773:AV773)</f>
        <v>0</v>
      </c>
      <c r="AX773" s="72"/>
      <c r="AY773" s="72"/>
      <c r="AZ773" s="72"/>
      <c r="BA773" s="72"/>
      <c r="BB773" s="72"/>
      <c r="BC773" s="72"/>
      <c r="BD773" s="72"/>
      <c r="BE773" s="72"/>
      <c r="BF773" s="17"/>
      <c r="BG773" s="17"/>
      <c r="BH773" s="17"/>
      <c r="BI773" s="17"/>
      <c r="BJ773" s="17">
        <f>SUM(AX773:BI773)</f>
        <v>0</v>
      </c>
      <c r="BK773" s="45"/>
      <c r="BL773" s="45"/>
      <c r="BM773" s="45"/>
      <c r="BN773" s="45"/>
      <c r="BO773" s="45"/>
      <c r="BP773" s="17"/>
      <c r="BQ773" s="17"/>
      <c r="BR773" s="17"/>
      <c r="BS773" s="17"/>
      <c r="BT773" s="17"/>
      <c r="BU773" s="17"/>
      <c r="BV773" s="17"/>
      <c r="BW773" s="17">
        <f>SUM(BK773:BV773)</f>
        <v>0</v>
      </c>
      <c r="BX773" s="56">
        <v>0</v>
      </c>
      <c r="BY773" s="56">
        <v>0</v>
      </c>
      <c r="BZ773" s="56">
        <v>0</v>
      </c>
      <c r="CA773" s="56">
        <v>0</v>
      </c>
      <c r="CB773" s="56">
        <v>0</v>
      </c>
      <c r="CC773" s="56">
        <v>0</v>
      </c>
      <c r="CD773" s="56">
        <v>0</v>
      </c>
      <c r="CE773" s="56">
        <v>0</v>
      </c>
      <c r="CF773" s="56">
        <v>0</v>
      </c>
      <c r="CG773" s="56">
        <v>0</v>
      </c>
      <c r="CH773" s="56">
        <v>0</v>
      </c>
      <c r="CI773" s="56">
        <v>26646</v>
      </c>
      <c r="CJ773" s="17">
        <f>SUM(BX773:CI773)</f>
        <v>26646</v>
      </c>
      <c r="CK773" s="64">
        <v>20213</v>
      </c>
      <c r="CL773" s="72"/>
      <c r="CM773" s="72"/>
      <c r="CN773" s="72"/>
      <c r="CO773" s="72"/>
      <c r="CP773" s="72"/>
      <c r="CQ773" s="72"/>
      <c r="CR773" s="72"/>
      <c r="CS773" s="72"/>
      <c r="CT773" s="72"/>
      <c r="CW773" s="77">
        <f>SUM(CK773:CV773)</f>
        <v>20213</v>
      </c>
      <c r="CX773" s="17"/>
      <c r="CY773" s="72"/>
      <c r="CZ773" s="17"/>
      <c r="DA773" s="17"/>
      <c r="DB773" s="17">
        <f>SUM(CX773:DA773)</f>
        <v>0</v>
      </c>
      <c r="DC773" s="79">
        <f>SUM(AW773,BJ773,BW773,CJ773,CW773,DB773)</f>
        <v>46859</v>
      </c>
    </row>
    <row r="774" spans="1:107">
      <c r="A774" s="83">
        <v>597</v>
      </c>
      <c r="B774" s="19">
        <v>20138962</v>
      </c>
      <c r="C774" s="19" t="s">
        <v>1252</v>
      </c>
      <c r="D774" s="19">
        <v>2014</v>
      </c>
      <c r="E774" s="85" t="s">
        <v>23</v>
      </c>
      <c r="I774" s="19">
        <v>20140501</v>
      </c>
      <c r="J774" s="85" t="s">
        <v>1253</v>
      </c>
      <c r="M774" s="85" t="s">
        <v>3351</v>
      </c>
      <c r="N774" s="17" t="s">
        <v>3381</v>
      </c>
      <c r="O774" s="17" t="s">
        <v>4233</v>
      </c>
      <c r="P774" s="17" t="s">
        <v>3737</v>
      </c>
      <c r="Q774" s="17" t="s">
        <v>3271</v>
      </c>
      <c r="AI774" s="91" t="s">
        <v>28</v>
      </c>
      <c r="AK774" s="17"/>
      <c r="AL774" s="17"/>
      <c r="AM774" s="17"/>
      <c r="AN774" s="17"/>
      <c r="AO774" s="17"/>
      <c r="AP774" s="17"/>
      <c r="AQ774" s="17"/>
      <c r="AR774" s="17"/>
      <c r="AS774" s="1"/>
      <c r="AT774" s="1"/>
      <c r="AU774" s="1"/>
      <c r="AV774" s="1"/>
      <c r="AW774" s="72">
        <f>SUM(AK774:AV774)</f>
        <v>0</v>
      </c>
      <c r="AX774" s="46">
        <v>0</v>
      </c>
      <c r="AY774" s="46">
        <v>0</v>
      </c>
      <c r="AZ774" s="46">
        <v>0</v>
      </c>
      <c r="BA774" s="46">
        <v>0</v>
      </c>
      <c r="BB774" s="46">
        <v>0</v>
      </c>
      <c r="BC774" s="46">
        <v>10829</v>
      </c>
      <c r="BD774" s="46">
        <v>16712</v>
      </c>
      <c r="BE774" s="46">
        <v>11849</v>
      </c>
      <c r="BF774" s="31"/>
      <c r="BG774" s="31"/>
      <c r="BH774" s="31"/>
      <c r="BI774" s="31"/>
      <c r="BJ774" s="17">
        <f>SUM(AX774:BI774)</f>
        <v>39390</v>
      </c>
      <c r="BK774" s="18">
        <v>7313</v>
      </c>
      <c r="BL774" s="45"/>
      <c r="BM774" s="45"/>
      <c r="BN774" s="45"/>
      <c r="BO774" s="45"/>
      <c r="BP774" s="72"/>
      <c r="BQ774" s="72"/>
      <c r="BR774" s="72"/>
      <c r="BS774" s="72"/>
      <c r="BT774" s="72"/>
      <c r="BU774" s="72"/>
      <c r="BV774" s="72"/>
      <c r="BW774" s="17">
        <f>SUM(BK774:BV774)</f>
        <v>7313</v>
      </c>
      <c r="BX774" s="72"/>
      <c r="BY774" s="72"/>
      <c r="BZ774" s="72"/>
      <c r="CA774" s="72"/>
      <c r="CB774" s="72"/>
      <c r="CC774" s="72"/>
      <c r="CD774" s="72"/>
      <c r="CE774" s="72"/>
      <c r="CF774" s="17"/>
      <c r="CG774" s="17"/>
      <c r="CH774" s="17"/>
      <c r="CI774" s="17"/>
      <c r="CJ774" s="17">
        <f>SUM(BX774:CI774)</f>
        <v>0</v>
      </c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W774" s="77">
        <f>SUM(CK774:CV774)</f>
        <v>0</v>
      </c>
      <c r="CY774" s="17"/>
      <c r="DB774" s="17">
        <f>SUM(CX774:DA774)</f>
        <v>0</v>
      </c>
      <c r="DC774" s="79">
        <f>SUM(AW774,BJ774,BW774,CJ774,CW774,DB774)</f>
        <v>46703</v>
      </c>
    </row>
    <row r="775" spans="1:107">
      <c r="A775" s="83">
        <v>1331</v>
      </c>
      <c r="B775" s="36">
        <v>20163041</v>
      </c>
      <c r="C775" s="21" t="s">
        <v>2578</v>
      </c>
      <c r="D775" s="36">
        <v>2016</v>
      </c>
      <c r="E775" s="28" t="s">
        <v>92</v>
      </c>
      <c r="I775" s="36">
        <v>20161013</v>
      </c>
      <c r="J775" s="28" t="s">
        <v>536</v>
      </c>
      <c r="M775" s="28" t="s">
        <v>536</v>
      </c>
      <c r="AI775" s="89" t="s">
        <v>33</v>
      </c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72">
        <f>SUM(AK775:AV775)</f>
        <v>0</v>
      </c>
      <c r="AX775" s="72"/>
      <c r="AY775" s="72"/>
      <c r="AZ775" s="72"/>
      <c r="BA775" s="72"/>
      <c r="BB775" s="72"/>
      <c r="BC775" s="72"/>
      <c r="BD775" s="72"/>
      <c r="BE775" s="72"/>
      <c r="BF775" s="72"/>
      <c r="BG775" s="72"/>
      <c r="BH775" s="72"/>
      <c r="BI775" s="17"/>
      <c r="BJ775" s="17">
        <f>SUM(AX775:BI775)</f>
        <v>0</v>
      </c>
      <c r="BK775" s="45"/>
      <c r="BL775" s="45"/>
      <c r="BM775" s="45"/>
      <c r="BN775" s="45"/>
      <c r="BO775" s="45"/>
      <c r="BP775" s="17"/>
      <c r="BQ775" s="17"/>
      <c r="BR775" s="17"/>
      <c r="BS775" s="17"/>
      <c r="BT775" s="17"/>
      <c r="BU775" s="17"/>
      <c r="BV775" s="17"/>
      <c r="BW775" s="17">
        <f>SUM(BK775:BV775)</f>
        <v>0</v>
      </c>
      <c r="BX775" s="56">
        <v>0</v>
      </c>
      <c r="BY775" s="56">
        <v>0</v>
      </c>
      <c r="BZ775" s="56">
        <v>0</v>
      </c>
      <c r="CA775" s="56">
        <v>0</v>
      </c>
      <c r="CB775" s="56">
        <v>0</v>
      </c>
      <c r="CC775" s="56">
        <v>0</v>
      </c>
      <c r="CD775" s="56">
        <v>0</v>
      </c>
      <c r="CE775" s="56">
        <v>0</v>
      </c>
      <c r="CF775" s="56">
        <v>0</v>
      </c>
      <c r="CG775" s="56">
        <v>0</v>
      </c>
      <c r="CH775" s="56">
        <v>9376</v>
      </c>
      <c r="CI775" s="56">
        <v>24514</v>
      </c>
      <c r="CJ775" s="17">
        <f>SUM(BX775:CI775)</f>
        <v>33890</v>
      </c>
      <c r="CK775" s="64">
        <v>12709</v>
      </c>
      <c r="CL775" s="72"/>
      <c r="CM775" s="72"/>
      <c r="CN775" s="72"/>
      <c r="CO775" s="72"/>
      <c r="CP775" s="72"/>
      <c r="CQ775" s="72"/>
      <c r="CR775" s="72"/>
      <c r="CS775" s="72"/>
      <c r="CT775" s="17"/>
      <c r="CU775" s="17"/>
      <c r="CV775" s="17"/>
      <c r="CW775" s="77">
        <f>SUM(CK775:CV775)</f>
        <v>12709</v>
      </c>
      <c r="CX775" s="17"/>
      <c r="CY775" s="17"/>
      <c r="CZ775" s="17"/>
      <c r="DA775" s="17"/>
      <c r="DB775" s="17">
        <f>SUM(CX775:DA775)</f>
        <v>0</v>
      </c>
      <c r="DC775" s="79">
        <f>SUM(AW775,BJ775,BW775,CJ775,CW775,DB775)</f>
        <v>46599</v>
      </c>
    </row>
    <row r="776" spans="1:107">
      <c r="A776" s="83">
        <v>1807</v>
      </c>
      <c r="B776" s="19">
        <v>20149961</v>
      </c>
      <c r="C776" s="19" t="s">
        <v>1805</v>
      </c>
      <c r="D776" s="19">
        <v>2015</v>
      </c>
      <c r="E776" s="85" t="s">
        <v>92</v>
      </c>
      <c r="I776" s="19">
        <v>20151028</v>
      </c>
      <c r="J776" s="85" t="s">
        <v>1806</v>
      </c>
      <c r="M776" s="85" t="s">
        <v>4651</v>
      </c>
      <c r="N776" s="17" t="s">
        <v>3292</v>
      </c>
      <c r="O776" s="17" t="s">
        <v>4740</v>
      </c>
      <c r="AI776" s="91" t="s">
        <v>33</v>
      </c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72">
        <f>SUM(AK776:AV776)</f>
        <v>0</v>
      </c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>
        <f>SUM(AX776:BI776)</f>
        <v>0</v>
      </c>
      <c r="BK776" s="24">
        <v>0</v>
      </c>
      <c r="BL776" s="24">
        <v>0</v>
      </c>
      <c r="BM776" s="24">
        <v>0</v>
      </c>
      <c r="BN776" s="24">
        <v>0</v>
      </c>
      <c r="BO776" s="24">
        <v>0</v>
      </c>
      <c r="BP776" s="46">
        <v>0</v>
      </c>
      <c r="BQ776" s="46">
        <v>0</v>
      </c>
      <c r="BR776" s="46">
        <v>0</v>
      </c>
      <c r="BS776" s="46">
        <v>0</v>
      </c>
      <c r="BT776" s="46">
        <v>0</v>
      </c>
      <c r="BU776" s="46">
        <v>5052</v>
      </c>
      <c r="BV776" s="46">
        <v>41471</v>
      </c>
      <c r="BW776" s="17">
        <f>SUM(BK776:BV776)</f>
        <v>46523</v>
      </c>
      <c r="BX776" s="72"/>
      <c r="BY776" s="72"/>
      <c r="BZ776" s="72"/>
      <c r="CA776" s="72"/>
      <c r="CB776" s="72"/>
      <c r="CC776" s="72"/>
      <c r="CD776" s="72"/>
      <c r="CE776" s="72"/>
      <c r="CF776" s="72"/>
      <c r="CG776" s="72"/>
      <c r="CH776" s="72"/>
      <c r="CI776" s="72"/>
      <c r="CJ776" s="17">
        <f>SUM(BX776:CI776)</f>
        <v>0</v>
      </c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77">
        <f>SUM(CK776:CV776)</f>
        <v>0</v>
      </c>
      <c r="CX776" s="17"/>
      <c r="CY776" s="17"/>
      <c r="CZ776" s="17"/>
      <c r="DA776" s="17"/>
      <c r="DB776" s="17">
        <f>SUM(CX776:DA776)</f>
        <v>0</v>
      </c>
      <c r="DC776" s="79">
        <f>SUM(AW776,BJ776,BW776,CJ776,CW776,DB776)</f>
        <v>46523</v>
      </c>
    </row>
    <row r="777" spans="1:107">
      <c r="A777" s="83" t="e">
        <v>#N/A</v>
      </c>
      <c r="B777" s="36">
        <v>19980074</v>
      </c>
      <c r="C777" s="28" t="s">
        <v>2271</v>
      </c>
      <c r="D777" s="36">
        <v>1997</v>
      </c>
      <c r="E777" s="28" t="s">
        <v>23</v>
      </c>
      <c r="I777" s="36">
        <v>19980220</v>
      </c>
      <c r="J777" s="28" t="s">
        <v>2272</v>
      </c>
      <c r="M777" s="28" t="s">
        <v>2340</v>
      </c>
      <c r="N777" s="17" t="s">
        <v>3879</v>
      </c>
      <c r="AI777" s="89" t="s">
        <v>33</v>
      </c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>
        <f>SUM(AK777:AV777)</f>
        <v>0</v>
      </c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>
        <f>SUM(AX777:BI777)</f>
        <v>0</v>
      </c>
      <c r="BK777" s="45"/>
      <c r="BL777" s="45"/>
      <c r="BM777" s="45"/>
      <c r="BN777" s="45"/>
      <c r="BO777" s="45"/>
      <c r="BP777" s="72"/>
      <c r="BQ777" s="72"/>
      <c r="BR777" s="72"/>
      <c r="BS777" s="17"/>
      <c r="BT777" s="17"/>
      <c r="BU777" s="17"/>
      <c r="BV777" s="17"/>
      <c r="BW777" s="17">
        <f>SUM(BK777:BV777)</f>
        <v>0</v>
      </c>
      <c r="BX777" s="72"/>
      <c r="BY777" s="72"/>
      <c r="BZ777" s="72"/>
      <c r="CA777" s="72"/>
      <c r="CB777" s="72"/>
      <c r="CC777" s="72"/>
      <c r="CD777" s="72"/>
      <c r="CE777" s="72"/>
      <c r="CF777" s="17"/>
      <c r="CG777" s="17"/>
      <c r="CH777" s="17"/>
      <c r="CI777" s="17"/>
      <c r="CJ777" s="17">
        <f>SUM(BX777:CI777)</f>
        <v>0</v>
      </c>
      <c r="CK777" s="64">
        <v>3015</v>
      </c>
      <c r="CL777" s="64">
        <v>2356</v>
      </c>
      <c r="CM777" s="64">
        <v>2440</v>
      </c>
      <c r="CN777" s="64">
        <v>1828</v>
      </c>
      <c r="CO777" s="64">
        <v>1669</v>
      </c>
      <c r="CP777" s="64">
        <v>1567</v>
      </c>
      <c r="CQ777" s="64">
        <v>2961</v>
      </c>
      <c r="CR777" s="64">
        <v>3209</v>
      </c>
      <c r="CS777" s="64">
        <v>4538</v>
      </c>
      <c r="CT777" s="64">
        <v>4648</v>
      </c>
      <c r="CU777" s="64">
        <v>2708</v>
      </c>
      <c r="CV777" s="64">
        <v>3826</v>
      </c>
      <c r="CW777" s="77">
        <f>SUM(CK777:CV777)</f>
        <v>34765</v>
      </c>
      <c r="CX777" s="64">
        <v>3837</v>
      </c>
      <c r="CY777" s="64">
        <v>5196</v>
      </c>
      <c r="CZ777" s="64">
        <v>2689</v>
      </c>
      <c r="DA777" s="72"/>
      <c r="DB777" s="17">
        <f>SUM(CX777:DA777)</f>
        <v>11722</v>
      </c>
      <c r="DC777" s="79">
        <f>SUM(AW777,BJ777,BW777,CJ777,CW777,DB777)</f>
        <v>46487</v>
      </c>
    </row>
    <row r="778" spans="1:107">
      <c r="A778" s="83">
        <v>1839</v>
      </c>
      <c r="B778" s="36">
        <v>20155223</v>
      </c>
      <c r="C778" s="21" t="s">
        <v>2436</v>
      </c>
      <c r="D778" s="36">
        <v>2016</v>
      </c>
      <c r="E778" s="28" t="s">
        <v>92</v>
      </c>
      <c r="I778" s="36">
        <v>20161214</v>
      </c>
      <c r="J778" s="28" t="s">
        <v>2437</v>
      </c>
      <c r="M778" s="28" t="s">
        <v>3724</v>
      </c>
      <c r="N778" s="17" t="s">
        <v>4113</v>
      </c>
      <c r="O778" s="17" t="s">
        <v>4741</v>
      </c>
      <c r="AI778" s="89" t="s">
        <v>33</v>
      </c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72">
        <f>SUM(AK778:AV778)</f>
        <v>0</v>
      </c>
      <c r="AX778" s="72"/>
      <c r="AY778" s="72"/>
      <c r="AZ778" s="72"/>
      <c r="BA778" s="72"/>
      <c r="BB778" s="72"/>
      <c r="BC778" s="72"/>
      <c r="BD778" s="72"/>
      <c r="BE778" s="1"/>
      <c r="BF778" s="1"/>
      <c r="BG778" s="1"/>
      <c r="BH778" s="1"/>
      <c r="BI778" s="1"/>
      <c r="BJ778" s="17">
        <f>SUM(AX778:BI778)</f>
        <v>0</v>
      </c>
      <c r="BK778" s="45"/>
      <c r="BL778" s="45"/>
      <c r="BM778" s="45"/>
      <c r="BN778" s="45"/>
      <c r="BO778" s="45"/>
      <c r="BP778" s="72"/>
      <c r="BQ778" s="72"/>
      <c r="BR778" s="72"/>
      <c r="BS778" s="72"/>
      <c r="BT778" s="72"/>
      <c r="BU778" s="72"/>
      <c r="BV778" s="72"/>
      <c r="BW778" s="17">
        <f>SUM(BK778:BV778)</f>
        <v>0</v>
      </c>
      <c r="BX778" s="56">
        <v>0</v>
      </c>
      <c r="BY778" s="56">
        <v>0</v>
      </c>
      <c r="BZ778" s="56">
        <v>0</v>
      </c>
      <c r="CA778" s="56">
        <v>0</v>
      </c>
      <c r="CB778" s="56">
        <v>0</v>
      </c>
      <c r="CC778" s="56">
        <v>0</v>
      </c>
      <c r="CD778" s="56">
        <v>0</v>
      </c>
      <c r="CE778" s="56">
        <v>0</v>
      </c>
      <c r="CF778" s="56">
        <v>0</v>
      </c>
      <c r="CG778" s="56">
        <v>0</v>
      </c>
      <c r="CH778" s="56">
        <v>0</v>
      </c>
      <c r="CI778" s="56">
        <v>15109</v>
      </c>
      <c r="CJ778" s="17">
        <f>SUM(BX778:CI778)</f>
        <v>15109</v>
      </c>
      <c r="CK778" s="64">
        <v>31374</v>
      </c>
      <c r="CL778" s="72"/>
      <c r="CM778" s="72"/>
      <c r="CN778" s="72"/>
      <c r="CO778" s="72"/>
      <c r="CP778" s="72"/>
      <c r="CQ778" s="72"/>
      <c r="CR778" s="72"/>
      <c r="CS778" s="72"/>
      <c r="CT778" s="72"/>
      <c r="CU778" s="17"/>
      <c r="CV778" s="17"/>
      <c r="CW778" s="77">
        <f>SUM(CK778:CV778)</f>
        <v>31374</v>
      </c>
      <c r="CX778" s="17"/>
      <c r="CY778" s="17"/>
      <c r="CZ778" s="17"/>
      <c r="DB778" s="17">
        <f>SUM(CX778:DA778)</f>
        <v>0</v>
      </c>
      <c r="DC778" s="79">
        <f>SUM(AW778,BJ778,BW778,CJ778,CW778,DB778)</f>
        <v>46483</v>
      </c>
    </row>
    <row r="779" spans="1:107">
      <c r="A779" s="83">
        <v>1080</v>
      </c>
      <c r="B779" s="19">
        <v>20139265</v>
      </c>
      <c r="C779" s="19" t="s">
        <v>1273</v>
      </c>
      <c r="D779" s="19">
        <v>2013</v>
      </c>
      <c r="E779" s="85" t="s">
        <v>23</v>
      </c>
      <c r="I779" s="19">
        <v>20130829</v>
      </c>
      <c r="J779" s="85" t="s">
        <v>1274</v>
      </c>
      <c r="M779" s="85" t="s">
        <v>4742</v>
      </c>
      <c r="N779" s="17" t="s">
        <v>4743</v>
      </c>
      <c r="O779" s="17" t="s">
        <v>4643</v>
      </c>
      <c r="P779" s="17" t="s">
        <v>3871</v>
      </c>
      <c r="AI779" s="91" t="s">
        <v>39</v>
      </c>
      <c r="AK779" s="47">
        <v>0</v>
      </c>
      <c r="AL779" s="47">
        <v>0</v>
      </c>
      <c r="AM779" s="47">
        <v>0</v>
      </c>
      <c r="AN779" s="47">
        <v>0</v>
      </c>
      <c r="AO779" s="47">
        <v>0</v>
      </c>
      <c r="AP779" s="47">
        <v>0</v>
      </c>
      <c r="AQ779" s="47">
        <v>0</v>
      </c>
      <c r="AR779" s="47">
        <v>0</v>
      </c>
      <c r="AS779" s="47">
        <v>18349</v>
      </c>
      <c r="AT779" s="47">
        <v>20742</v>
      </c>
      <c r="AU779" s="46">
        <v>7303</v>
      </c>
      <c r="AV779" s="31"/>
      <c r="AW779" s="72">
        <f>SUM(AK779:AV779)</f>
        <v>46394</v>
      </c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>
        <f>SUM(AX779:BI779)</f>
        <v>0</v>
      </c>
      <c r="BK779" s="45"/>
      <c r="BL779" s="45"/>
      <c r="BM779" s="45"/>
      <c r="BN779" s="45"/>
      <c r="BO779" s="45"/>
      <c r="BP779" s="72"/>
      <c r="BQ779" s="72"/>
      <c r="BR779" s="72"/>
      <c r="BS779" s="72"/>
      <c r="BT779" s="72"/>
      <c r="BU779" s="72"/>
      <c r="BV779" s="72"/>
      <c r="BW779" s="17">
        <f>SUM(BK779:BV779)</f>
        <v>0</v>
      </c>
      <c r="BX779" s="72"/>
      <c r="BY779" s="72"/>
      <c r="BZ779" s="72"/>
      <c r="CA779" s="72"/>
      <c r="CB779" s="72"/>
      <c r="CC779" s="72"/>
      <c r="CD779" s="72"/>
      <c r="CE779" s="72"/>
      <c r="CF779" s="17"/>
      <c r="CG779" s="17"/>
      <c r="CH779" s="17"/>
      <c r="CI779" s="17"/>
      <c r="CJ779" s="17">
        <f>SUM(BX779:CI779)</f>
        <v>0</v>
      </c>
      <c r="CK779" s="72"/>
      <c r="CL779" s="72"/>
      <c r="CM779" s="72"/>
      <c r="CN779" s="72"/>
      <c r="CO779" s="72"/>
      <c r="CP779" s="72"/>
      <c r="CQ779" s="72"/>
      <c r="CR779" s="72"/>
      <c r="CS779" s="72"/>
      <c r="CT779" s="17"/>
      <c r="CU779" s="17"/>
      <c r="CV779" s="17"/>
      <c r="CW779" s="77">
        <f>SUM(CK779:CV779)</f>
        <v>0</v>
      </c>
      <c r="CX779" s="17"/>
      <c r="CY779" s="17"/>
      <c r="CZ779" s="17"/>
      <c r="DA779" s="17"/>
      <c r="DB779" s="17">
        <f>SUM(CX779:DA779)</f>
        <v>0</v>
      </c>
      <c r="DC779" s="79">
        <f>SUM(AW779,BJ779,BW779,CJ779,CW779,DB779)</f>
        <v>46394</v>
      </c>
    </row>
    <row r="780" spans="1:107">
      <c r="A780" s="83">
        <v>1769</v>
      </c>
      <c r="B780" s="19">
        <v>20152370</v>
      </c>
      <c r="C780" s="19" t="s">
        <v>1894</v>
      </c>
      <c r="D780" s="19">
        <v>2015</v>
      </c>
      <c r="E780" s="85" t="s">
        <v>92</v>
      </c>
      <c r="I780" s="19">
        <v>20160107</v>
      </c>
      <c r="J780" s="85" t="s">
        <v>1617</v>
      </c>
      <c r="M780" s="85" t="s">
        <v>4596</v>
      </c>
      <c r="N780" s="17" t="s">
        <v>3210</v>
      </c>
      <c r="O780" s="17" t="s">
        <v>4744</v>
      </c>
      <c r="AI780" s="91" t="s">
        <v>33</v>
      </c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72">
        <f>SUM(AK780:AV780)</f>
        <v>0</v>
      </c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>
        <f>SUM(AX780:BI780)</f>
        <v>0</v>
      </c>
      <c r="BK780" s="45"/>
      <c r="BL780" s="45"/>
      <c r="BM780" s="45"/>
      <c r="BN780" s="45"/>
      <c r="BO780" s="45"/>
      <c r="BP780" s="72"/>
      <c r="BQ780" s="72"/>
      <c r="BR780" s="72"/>
      <c r="BS780" s="72"/>
      <c r="BT780" s="17"/>
      <c r="BU780" s="17"/>
      <c r="BV780" s="17"/>
      <c r="BW780" s="17">
        <f>SUM(BK780:BV780)</f>
        <v>0</v>
      </c>
      <c r="BX780" s="55">
        <v>17439</v>
      </c>
      <c r="BY780" s="55">
        <v>21691</v>
      </c>
      <c r="BZ780" s="55">
        <v>7204</v>
      </c>
      <c r="CA780" s="73"/>
      <c r="CB780" s="73"/>
      <c r="CC780" s="73"/>
      <c r="CD780" s="73"/>
      <c r="CE780" s="73"/>
      <c r="CF780" s="73"/>
      <c r="CG780" s="73"/>
      <c r="CH780" s="73"/>
      <c r="CI780" s="73"/>
      <c r="CJ780" s="17">
        <f>SUM(BX780:CI780)</f>
        <v>46334</v>
      </c>
      <c r="CK780" s="72"/>
      <c r="CL780" s="72"/>
      <c r="CM780" s="72"/>
      <c r="CN780" s="72"/>
      <c r="CO780" s="72"/>
      <c r="CP780" s="72"/>
      <c r="CQ780" s="72"/>
      <c r="CR780" s="72"/>
      <c r="CS780" s="72"/>
      <c r="CW780" s="77">
        <f>SUM(CK780:CV780)</f>
        <v>0</v>
      </c>
      <c r="CX780" s="17"/>
      <c r="CY780" s="17"/>
      <c r="CZ780" s="17"/>
      <c r="DA780" s="17"/>
      <c r="DB780" s="17">
        <f>SUM(CX780:DA780)</f>
        <v>0</v>
      </c>
      <c r="DC780" s="79">
        <f>SUM(AW780,BJ780,BW780,CJ780,CW780,DB780)</f>
        <v>46334</v>
      </c>
    </row>
    <row r="781" spans="1:107">
      <c r="A781" s="83">
        <v>1423</v>
      </c>
      <c r="B781" s="36">
        <v>20180341</v>
      </c>
      <c r="C781" s="28" t="s">
        <v>3139</v>
      </c>
      <c r="D781" s="36">
        <v>2018</v>
      </c>
      <c r="E781" s="28" t="s">
        <v>23</v>
      </c>
      <c r="I781" s="36">
        <v>20180228</v>
      </c>
      <c r="J781" s="28" t="s">
        <v>1245</v>
      </c>
      <c r="M781" s="28" t="s">
        <v>3506</v>
      </c>
      <c r="N781" s="17" t="s">
        <v>1976</v>
      </c>
      <c r="O781" s="17" t="s">
        <v>4745</v>
      </c>
      <c r="P781" s="17" t="s">
        <v>4746</v>
      </c>
      <c r="Q781" s="17" t="s">
        <v>3921</v>
      </c>
      <c r="R781" s="17" t="s">
        <v>4003</v>
      </c>
      <c r="AI781" s="89" t="s">
        <v>25</v>
      </c>
      <c r="AK781" s="72"/>
      <c r="AL781" s="72"/>
      <c r="AM781" s="72"/>
      <c r="AN781" s="72"/>
      <c r="AO781" s="73"/>
      <c r="AP781" s="73"/>
      <c r="AQ781" s="73"/>
      <c r="AR781" s="73"/>
      <c r="AS781" s="73"/>
      <c r="AT781" s="73"/>
      <c r="AU781" s="73"/>
      <c r="AV781" s="73"/>
      <c r="AW781" s="72">
        <f>SUM(AK781:AV781)</f>
        <v>0</v>
      </c>
      <c r="AX781" s="72"/>
      <c r="AY781" s="72"/>
      <c r="AZ781" s="72"/>
      <c r="BA781" s="72"/>
      <c r="BB781" s="17"/>
      <c r="BC781" s="17"/>
      <c r="BD781" s="17"/>
      <c r="BE781" s="17"/>
      <c r="BF781" s="17"/>
      <c r="BG781" s="17"/>
      <c r="BH781" s="17"/>
      <c r="BI781" s="17"/>
      <c r="BJ781" s="17">
        <f>SUM(AX781:BI781)</f>
        <v>0</v>
      </c>
      <c r="BK781" s="45"/>
      <c r="BL781" s="45"/>
      <c r="BM781" s="45"/>
      <c r="BN781" s="45"/>
      <c r="BO781" s="45"/>
      <c r="BP781" s="17"/>
      <c r="BQ781" s="17"/>
      <c r="BR781" s="17"/>
      <c r="BS781" s="17"/>
      <c r="BT781" s="17"/>
      <c r="BU781" s="17"/>
      <c r="BV781" s="17"/>
      <c r="BW781" s="17">
        <f>SUM(BK781:BV781)</f>
        <v>0</v>
      </c>
      <c r="BX781" s="72"/>
      <c r="BY781" s="72"/>
      <c r="BZ781" s="72"/>
      <c r="CA781" s="72"/>
      <c r="CB781" s="72"/>
      <c r="CC781" s="72"/>
      <c r="CD781" s="72"/>
      <c r="CE781" s="72"/>
      <c r="CF781" s="17"/>
      <c r="CG781" s="17"/>
      <c r="CH781" s="17"/>
      <c r="CI781" s="17"/>
      <c r="CJ781" s="17">
        <f>SUM(BX781:CI781)</f>
        <v>0</v>
      </c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77">
        <f>SUM(CK781:CV781)</f>
        <v>0</v>
      </c>
      <c r="CX781" s="64">
        <v>0</v>
      </c>
      <c r="CY781" s="64">
        <v>0</v>
      </c>
      <c r="CZ781" s="64">
        <v>4398</v>
      </c>
      <c r="DA781" s="64">
        <v>41879</v>
      </c>
      <c r="DB781" s="17">
        <f>SUM(CX781:DA781)</f>
        <v>46277</v>
      </c>
      <c r="DC781" s="79">
        <f>SUM(AW781,BJ781,BW781,CJ781,CW781,DB781)</f>
        <v>46277</v>
      </c>
    </row>
    <row r="782" spans="1:107">
      <c r="A782" s="83">
        <v>1283</v>
      </c>
      <c r="B782" s="75">
        <v>20150725</v>
      </c>
      <c r="C782" s="19" t="s">
        <v>1839</v>
      </c>
      <c r="D782" s="75">
        <v>2014</v>
      </c>
      <c r="E782" s="85" t="s">
        <v>84</v>
      </c>
      <c r="I782" s="75">
        <v>20160211</v>
      </c>
      <c r="J782" s="85" t="s">
        <v>1840</v>
      </c>
      <c r="M782" s="85" t="s">
        <v>4747</v>
      </c>
      <c r="N782" s="17" t="s">
        <v>4502</v>
      </c>
      <c r="O782" s="17" t="s">
        <v>4693</v>
      </c>
      <c r="P782" s="17" t="s">
        <v>2303</v>
      </c>
      <c r="Q782" s="17" t="s">
        <v>3349</v>
      </c>
      <c r="AI782" s="91" t="s">
        <v>28</v>
      </c>
      <c r="AK782" s="72"/>
      <c r="AL782" s="72"/>
      <c r="AM782" s="72"/>
      <c r="AN782" s="72"/>
      <c r="AO782" s="72"/>
      <c r="AP782" s="72"/>
      <c r="AQ782" s="72"/>
      <c r="AR782" s="72"/>
      <c r="AS782" s="17"/>
      <c r="AT782" s="17"/>
      <c r="AU782" s="17"/>
      <c r="AV782" s="17"/>
      <c r="AW782" s="72">
        <f>SUM(AK782:AV782)</f>
        <v>0</v>
      </c>
      <c r="AX782" s="72"/>
      <c r="AY782" s="72"/>
      <c r="AZ782" s="72"/>
      <c r="BA782" s="72"/>
      <c r="BB782" s="17"/>
      <c r="BC782" s="17"/>
      <c r="BD782" s="17"/>
      <c r="BE782" s="17"/>
      <c r="BF782" s="17"/>
      <c r="BG782" s="17"/>
      <c r="BH782" s="17"/>
      <c r="BI782" s="17"/>
      <c r="BJ782" s="17">
        <f>SUM(AX782:BI782)</f>
        <v>0</v>
      </c>
      <c r="BK782" s="45"/>
      <c r="BL782" s="45"/>
      <c r="BM782" s="45"/>
      <c r="BN782" s="45"/>
      <c r="BO782" s="45"/>
      <c r="BP782" s="72"/>
      <c r="BQ782" s="72"/>
      <c r="BR782" s="17"/>
      <c r="BS782" s="17"/>
      <c r="BT782" s="17"/>
      <c r="BU782" s="17"/>
      <c r="BV782" s="17"/>
      <c r="BW782" s="17">
        <f>SUM(BK782:BV782)</f>
        <v>0</v>
      </c>
      <c r="BX782" s="55">
        <v>0</v>
      </c>
      <c r="BY782" s="55">
        <v>11092</v>
      </c>
      <c r="BZ782" s="55">
        <v>18414</v>
      </c>
      <c r="CA782" s="55">
        <v>9803</v>
      </c>
      <c r="CB782" s="55">
        <v>6895</v>
      </c>
      <c r="CC782" s="73"/>
      <c r="CD782" s="73"/>
      <c r="CE782" s="73"/>
      <c r="CF782" s="31"/>
      <c r="CG782" s="31"/>
      <c r="CH782" s="31"/>
      <c r="CI782" s="31"/>
      <c r="CJ782" s="17">
        <f>SUM(BX782:CI782)</f>
        <v>46204</v>
      </c>
      <c r="CK782" s="72"/>
      <c r="CL782" s="72"/>
      <c r="CM782" s="72"/>
      <c r="CN782" s="72"/>
      <c r="CO782" s="72"/>
      <c r="CP782" s="72"/>
      <c r="CQ782" s="72"/>
      <c r="CR782" s="72"/>
      <c r="CS782" s="72"/>
      <c r="CT782" s="72"/>
      <c r="CU782" s="72"/>
      <c r="CV782" s="72"/>
      <c r="CW782" s="77">
        <f>SUM(CK782:CV782)</f>
        <v>0</v>
      </c>
      <c r="CX782" s="17"/>
      <c r="DB782" s="17">
        <f>SUM(CX782:DA782)</f>
        <v>0</v>
      </c>
      <c r="DC782" s="79">
        <f>SUM(AW782,BJ782,BW782,CJ782,CW782,DB782)</f>
        <v>46204</v>
      </c>
    </row>
    <row r="783" spans="1:107">
      <c r="A783" s="83">
        <v>1107</v>
      </c>
      <c r="B783" s="36">
        <v>20162727</v>
      </c>
      <c r="C783" s="21" t="s">
        <v>2564</v>
      </c>
      <c r="D783" s="36">
        <v>2016</v>
      </c>
      <c r="E783" s="28" t="s">
        <v>84</v>
      </c>
      <c r="I783" s="36">
        <v>20161228</v>
      </c>
      <c r="J783" s="28" t="s">
        <v>129</v>
      </c>
      <c r="K783" s="17" t="s">
        <v>6165</v>
      </c>
      <c r="M783" s="28" t="s">
        <v>4183</v>
      </c>
      <c r="N783" s="17" t="s">
        <v>3349</v>
      </c>
      <c r="O783" s="17" t="s">
        <v>4748</v>
      </c>
      <c r="P783" s="17" t="s">
        <v>4749</v>
      </c>
      <c r="AI783" s="89" t="s">
        <v>28</v>
      </c>
      <c r="AK783" s="17"/>
      <c r="AL783" s="17"/>
      <c r="AM783" s="17"/>
      <c r="AN783" s="17"/>
      <c r="AO783" s="17"/>
      <c r="AP783" s="1"/>
      <c r="AQ783" s="1"/>
      <c r="AR783" s="17"/>
      <c r="AS783" s="17"/>
      <c r="AT783" s="17"/>
      <c r="AU783" s="17"/>
      <c r="AV783" s="17"/>
      <c r="AW783" s="72">
        <f>SUM(AK783:AV783)</f>
        <v>0</v>
      </c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17"/>
      <c r="BJ783" s="17">
        <f>SUM(AX783:BI783)</f>
        <v>0</v>
      </c>
      <c r="BK783" s="45"/>
      <c r="BL783" s="45"/>
      <c r="BM783" s="45"/>
      <c r="BN783" s="45"/>
      <c r="BO783" s="45"/>
      <c r="BP783" s="17"/>
      <c r="BQ783" s="17"/>
      <c r="BR783" s="17"/>
      <c r="BS783" s="17"/>
      <c r="BT783" s="17"/>
      <c r="BU783" s="17"/>
      <c r="BV783" s="17"/>
      <c r="BW783" s="17">
        <f>SUM(BK783:BV783)</f>
        <v>0</v>
      </c>
      <c r="BX783" s="72"/>
      <c r="BY783" s="72"/>
      <c r="BZ783" s="72"/>
      <c r="CA783" s="72"/>
      <c r="CB783" s="72"/>
      <c r="CC783" s="72"/>
      <c r="CD783" s="72"/>
      <c r="CE783" s="72"/>
      <c r="CF783" s="17"/>
      <c r="CG783" s="17"/>
      <c r="CH783" s="17"/>
      <c r="CI783" s="17"/>
      <c r="CJ783" s="17">
        <f>SUM(BX783:CI783)</f>
        <v>0</v>
      </c>
      <c r="CK783" s="64">
        <v>21229</v>
      </c>
      <c r="CL783" s="64">
        <v>24867</v>
      </c>
      <c r="CM783" s="73"/>
      <c r="CN783" s="73"/>
      <c r="CO783" s="73"/>
      <c r="CP783" s="73"/>
      <c r="CQ783" s="31"/>
      <c r="CR783" s="31"/>
      <c r="CS783" s="31"/>
      <c r="CT783" s="31"/>
      <c r="CU783" s="31"/>
      <c r="CV783" s="31"/>
      <c r="CW783" s="77">
        <f>SUM(CK783:CV783)</f>
        <v>46096</v>
      </c>
      <c r="CX783" s="17"/>
      <c r="CY783" s="17"/>
      <c r="CZ783" s="17"/>
      <c r="DB783" s="17">
        <f>SUM(CX783:DA783)</f>
        <v>0</v>
      </c>
      <c r="DC783" s="79">
        <f>SUM(AW783,BJ783,BW783,CJ783,CW783,DB783)</f>
        <v>46096</v>
      </c>
    </row>
    <row r="784" spans="1:107">
      <c r="A784" s="83">
        <v>747</v>
      </c>
      <c r="B784" s="36">
        <v>20154905</v>
      </c>
      <c r="C784" s="21" t="s">
        <v>2428</v>
      </c>
      <c r="D784" s="36">
        <v>2016</v>
      </c>
      <c r="E784" s="28" t="s">
        <v>92</v>
      </c>
      <c r="I784" s="36">
        <v>20161116</v>
      </c>
      <c r="J784" s="28" t="s">
        <v>2429</v>
      </c>
      <c r="M784" s="28" t="s">
        <v>3205</v>
      </c>
      <c r="N784" s="17" t="s">
        <v>4750</v>
      </c>
      <c r="O784" s="17" t="s">
        <v>4751</v>
      </c>
      <c r="AI784" s="89" t="s">
        <v>39</v>
      </c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>
        <f>SUM(AK784:AV784)</f>
        <v>0</v>
      </c>
      <c r="AX784" s="72"/>
      <c r="AY784" s="72"/>
      <c r="AZ784" s="72"/>
      <c r="BA784" s="72"/>
      <c r="BB784" s="72"/>
      <c r="BC784" s="72"/>
      <c r="BD784" s="17"/>
      <c r="BE784" s="17"/>
      <c r="BF784" s="17"/>
      <c r="BG784" s="17"/>
      <c r="BH784" s="17"/>
      <c r="BI784" s="17"/>
      <c r="BJ784" s="17">
        <f>SUM(AX784:BI784)</f>
        <v>0</v>
      </c>
      <c r="BK784" s="45"/>
      <c r="BL784" s="45"/>
      <c r="BM784" s="45"/>
      <c r="BN784" s="45"/>
      <c r="BO784" s="72"/>
      <c r="BP784" s="72"/>
      <c r="BQ784" s="72"/>
      <c r="BR784" s="72"/>
      <c r="BS784" s="72"/>
      <c r="BT784" s="72"/>
      <c r="BU784" s="72"/>
      <c r="BV784" s="17"/>
      <c r="BW784" s="17">
        <f>SUM(BK784:BV784)</f>
        <v>0</v>
      </c>
      <c r="BX784" s="56">
        <v>0</v>
      </c>
      <c r="BY784" s="56">
        <v>0</v>
      </c>
      <c r="BZ784" s="56">
        <v>0</v>
      </c>
      <c r="CA784" s="56">
        <v>0</v>
      </c>
      <c r="CB784" s="56">
        <v>0</v>
      </c>
      <c r="CC784" s="56">
        <v>0</v>
      </c>
      <c r="CD784" s="56">
        <v>0</v>
      </c>
      <c r="CE784" s="56">
        <v>0</v>
      </c>
      <c r="CF784" s="56">
        <v>0</v>
      </c>
      <c r="CG784" s="56">
        <v>0</v>
      </c>
      <c r="CH784" s="56">
        <v>0</v>
      </c>
      <c r="CI784" s="56">
        <v>26129</v>
      </c>
      <c r="CJ784" s="17">
        <f>SUM(BX784:CI784)</f>
        <v>26129</v>
      </c>
      <c r="CK784" s="64">
        <v>19913</v>
      </c>
      <c r="CL784" s="72"/>
      <c r="CM784" s="72"/>
      <c r="CN784" s="72"/>
      <c r="CO784" s="72"/>
      <c r="CP784" s="72"/>
      <c r="CQ784" s="72"/>
      <c r="CR784" s="72"/>
      <c r="CS784" s="72"/>
      <c r="CT784" s="72"/>
      <c r="CU784" s="17"/>
      <c r="CV784" s="17"/>
      <c r="CW784" s="77">
        <f>SUM(CK784:CV784)</f>
        <v>19913</v>
      </c>
      <c r="CX784" s="17"/>
      <c r="CY784" s="17"/>
      <c r="CZ784" s="17"/>
      <c r="DA784" s="17"/>
      <c r="DB784" s="17">
        <f>SUM(CX784:DA784)</f>
        <v>0</v>
      </c>
      <c r="DC784" s="79">
        <f>SUM(AW784,BJ784,BW784,CJ784,CW784,DB784)</f>
        <v>46042</v>
      </c>
    </row>
    <row r="785" spans="1:107">
      <c r="A785" s="83">
        <v>1519</v>
      </c>
      <c r="B785" s="19">
        <v>20153022</v>
      </c>
      <c r="C785" s="19" t="s">
        <v>1906</v>
      </c>
      <c r="D785" s="19">
        <v>2014</v>
      </c>
      <c r="E785" s="85" t="s">
        <v>769</v>
      </c>
      <c r="F785" s="17" t="s">
        <v>6103</v>
      </c>
      <c r="I785" s="19">
        <v>20150924</v>
      </c>
      <c r="J785" s="85" t="s">
        <v>1907</v>
      </c>
      <c r="M785" s="19"/>
      <c r="AI785" s="91" t="s">
        <v>28</v>
      </c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72">
        <f>SUM(AK785:AV785)</f>
        <v>0</v>
      </c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17"/>
      <c r="BI785" s="17"/>
      <c r="BJ785" s="17">
        <f>SUM(AX785:BI785)</f>
        <v>0</v>
      </c>
      <c r="BK785" s="24">
        <v>0</v>
      </c>
      <c r="BL785" s="24">
        <v>0</v>
      </c>
      <c r="BM785" s="24">
        <v>0</v>
      </c>
      <c r="BN785" s="24">
        <v>0</v>
      </c>
      <c r="BO785" s="46">
        <v>0</v>
      </c>
      <c r="BP785" s="46">
        <v>0</v>
      </c>
      <c r="BQ785" s="46">
        <v>0</v>
      </c>
      <c r="BR785" s="46">
        <v>0</v>
      </c>
      <c r="BS785" s="46">
        <v>0</v>
      </c>
      <c r="BT785" s="46">
        <v>5027</v>
      </c>
      <c r="BU785" s="46">
        <v>30372</v>
      </c>
      <c r="BV785" s="46">
        <v>10620</v>
      </c>
      <c r="BW785" s="17">
        <f>SUM(BK785:BV785)</f>
        <v>46019</v>
      </c>
      <c r="BX785" s="72"/>
      <c r="BY785" s="72"/>
      <c r="BZ785" s="72"/>
      <c r="CA785" s="72"/>
      <c r="CB785" s="72"/>
      <c r="CC785" s="72"/>
      <c r="CD785" s="72"/>
      <c r="CE785" s="72"/>
      <c r="CF785" s="72"/>
      <c r="CG785" s="72"/>
      <c r="CH785" s="72"/>
      <c r="CI785" s="72"/>
      <c r="CJ785" s="17">
        <f>SUM(BX785:CI785)</f>
        <v>0</v>
      </c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77">
        <f>SUM(CK785:CV785)</f>
        <v>0</v>
      </c>
      <c r="CX785" s="17"/>
      <c r="CY785" s="17"/>
      <c r="CZ785" s="17"/>
      <c r="DB785" s="17">
        <f>SUM(CX785:DA785)</f>
        <v>0</v>
      </c>
      <c r="DC785" s="79">
        <f>SUM(AW785,BJ785,BW785,CJ785,CW785,DB785)</f>
        <v>46019</v>
      </c>
    </row>
    <row r="786" spans="1:107">
      <c r="A786" s="83">
        <v>2554</v>
      </c>
      <c r="B786" s="19">
        <v>20147407</v>
      </c>
      <c r="C786" s="19" t="s">
        <v>1562</v>
      </c>
      <c r="D786" s="19">
        <v>2012</v>
      </c>
      <c r="E786" s="85" t="s">
        <v>23</v>
      </c>
      <c r="I786" s="19">
        <v>20140206</v>
      </c>
      <c r="J786" s="85" t="s">
        <v>1563</v>
      </c>
      <c r="M786" s="85" t="s">
        <v>3923</v>
      </c>
      <c r="N786" s="17" t="s">
        <v>4479</v>
      </c>
      <c r="O786" s="17" t="s">
        <v>4752</v>
      </c>
      <c r="P786" s="17" t="s">
        <v>4753</v>
      </c>
      <c r="Q786" s="17" t="s">
        <v>4754</v>
      </c>
      <c r="AI786" s="91" t="s">
        <v>25</v>
      </c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72">
        <f>SUM(AK786:AV786)</f>
        <v>0</v>
      </c>
      <c r="AX786" s="46">
        <v>0</v>
      </c>
      <c r="AY786" s="46">
        <v>9970</v>
      </c>
      <c r="AZ786" s="46">
        <v>14215</v>
      </c>
      <c r="BA786" s="46">
        <v>5217</v>
      </c>
      <c r="BB786" s="46">
        <v>377</v>
      </c>
      <c r="BC786" s="46">
        <v>1038</v>
      </c>
      <c r="BD786" s="46">
        <v>15051</v>
      </c>
      <c r="BE786" s="31"/>
      <c r="BF786" s="31"/>
      <c r="BG786" s="31"/>
      <c r="BH786" s="31"/>
      <c r="BI786" s="31"/>
      <c r="BJ786" s="17">
        <f>SUM(AX786:BI786)</f>
        <v>45868</v>
      </c>
      <c r="BK786" s="45"/>
      <c r="BL786" s="45"/>
      <c r="BM786" s="45"/>
      <c r="BN786" s="45"/>
      <c r="BO786" s="72"/>
      <c r="BP786" s="72"/>
      <c r="BQ786" s="17"/>
      <c r="BR786" s="17"/>
      <c r="BS786" s="17"/>
      <c r="BT786" s="17"/>
      <c r="BU786" s="17"/>
      <c r="BV786" s="17"/>
      <c r="BW786" s="17">
        <f>SUM(BK786:BV786)</f>
        <v>0</v>
      </c>
      <c r="BX786" s="72"/>
      <c r="BY786" s="72"/>
      <c r="BZ786" s="72"/>
      <c r="CA786" s="72"/>
      <c r="CB786" s="72"/>
      <c r="CC786" s="72"/>
      <c r="CD786" s="72"/>
      <c r="CE786" s="72"/>
      <c r="CF786" s="72"/>
      <c r="CG786" s="72"/>
      <c r="CH786" s="72"/>
      <c r="CI786" s="72"/>
      <c r="CJ786" s="17">
        <f>SUM(BX786:CI786)</f>
        <v>0</v>
      </c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77">
        <f>SUM(CK786:CV786)</f>
        <v>0</v>
      </c>
      <c r="CX786" s="17"/>
      <c r="CY786" s="72"/>
      <c r="CZ786" s="17"/>
      <c r="DA786" s="17"/>
      <c r="DB786" s="17">
        <f>SUM(CX786:DA786)</f>
        <v>0</v>
      </c>
      <c r="DC786" s="79">
        <f>SUM(AW786,BJ786,BW786,CJ786,CW786,DB786)</f>
        <v>45868</v>
      </c>
    </row>
    <row r="787" spans="1:107">
      <c r="A787" s="83">
        <v>765</v>
      </c>
      <c r="B787" s="36">
        <v>20090455</v>
      </c>
      <c r="C787" s="28" t="s">
        <v>2334</v>
      </c>
      <c r="D787" s="36">
        <v>2009</v>
      </c>
      <c r="E787" s="28" t="s">
        <v>23</v>
      </c>
      <c r="I787" s="36">
        <v>20090820</v>
      </c>
      <c r="J787" s="28" t="s">
        <v>2335</v>
      </c>
      <c r="M787" s="28" t="s">
        <v>3616</v>
      </c>
      <c r="N787" s="17" t="s">
        <v>4755</v>
      </c>
      <c r="AI787" s="89" t="s">
        <v>25</v>
      </c>
      <c r="AK787" s="72"/>
      <c r="AL787" s="72"/>
      <c r="AM787" s="72"/>
      <c r="AN787" s="72"/>
      <c r="AO787" s="72"/>
      <c r="AP787" s="72"/>
      <c r="AQ787" s="72"/>
      <c r="AR787" s="72"/>
      <c r="AS787" s="17"/>
      <c r="AT787" s="17"/>
      <c r="AU787" s="17"/>
      <c r="AV787" s="17"/>
      <c r="AW787" s="72">
        <f>SUM(AK787:AV787)</f>
        <v>0</v>
      </c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>
        <f>SUM(AX787:BI787)</f>
        <v>0</v>
      </c>
      <c r="BK787" s="45"/>
      <c r="BL787" s="45"/>
      <c r="BM787" s="45"/>
      <c r="BN787" s="45"/>
      <c r="BO787" s="72"/>
      <c r="BP787" s="72"/>
      <c r="BQ787" s="72"/>
      <c r="BR787" s="72"/>
      <c r="BS787" s="72"/>
      <c r="BT787" s="72"/>
      <c r="BU787" s="17"/>
      <c r="BV787" s="17"/>
      <c r="BW787" s="17">
        <f>SUM(BK787:BV787)</f>
        <v>0</v>
      </c>
      <c r="BX787" s="72"/>
      <c r="BY787" s="72"/>
      <c r="BZ787" s="72"/>
      <c r="CA787" s="72"/>
      <c r="CB787" s="72"/>
      <c r="CC787" s="72"/>
      <c r="CD787" s="72"/>
      <c r="CE787" s="72"/>
      <c r="CF787" s="17"/>
      <c r="CG787" s="17"/>
      <c r="CH787" s="17"/>
      <c r="CI787" s="17"/>
      <c r="CJ787" s="17">
        <f>SUM(BX787:CI787)</f>
        <v>0</v>
      </c>
      <c r="CK787" s="64">
        <v>1261</v>
      </c>
      <c r="CL787" s="64">
        <v>1486</v>
      </c>
      <c r="CM787" s="64">
        <v>1379</v>
      </c>
      <c r="CN787" s="64">
        <v>1212</v>
      </c>
      <c r="CO787" s="64">
        <v>1527</v>
      </c>
      <c r="CP787" s="64">
        <v>1614</v>
      </c>
      <c r="CQ787" s="64">
        <v>3259</v>
      </c>
      <c r="CR787" s="64">
        <v>4426</v>
      </c>
      <c r="CS787" s="64">
        <v>1648</v>
      </c>
      <c r="CT787" s="64">
        <v>2507</v>
      </c>
      <c r="CU787" s="64">
        <v>9651</v>
      </c>
      <c r="CV787" s="64">
        <v>5341</v>
      </c>
      <c r="CW787" s="77">
        <f>SUM(CK787:CV787)</f>
        <v>35311</v>
      </c>
      <c r="CX787" s="64">
        <v>4293</v>
      </c>
      <c r="CY787" s="64">
        <v>3411</v>
      </c>
      <c r="CZ787" s="64">
        <v>2728</v>
      </c>
      <c r="DA787" s="17"/>
      <c r="DB787" s="17">
        <f>SUM(CX787:DA787)</f>
        <v>10432</v>
      </c>
      <c r="DC787" s="79">
        <f>SUM(AW787,BJ787,BW787,CJ787,CW787,DB787)</f>
        <v>45743</v>
      </c>
    </row>
    <row r="788" spans="1:107">
      <c r="A788" s="83">
        <v>1401</v>
      </c>
      <c r="B788" s="36">
        <v>20162542</v>
      </c>
      <c r="C788" s="21" t="s">
        <v>2213</v>
      </c>
      <c r="D788" s="36">
        <v>2015</v>
      </c>
      <c r="E788" s="28" t="s">
        <v>146</v>
      </c>
      <c r="I788" s="36">
        <v>20160504</v>
      </c>
      <c r="J788" s="28" t="s">
        <v>6149</v>
      </c>
      <c r="K788" s="17" t="s">
        <v>6148</v>
      </c>
      <c r="L788" s="17" t="s">
        <v>6166</v>
      </c>
      <c r="M788" s="21"/>
      <c r="AI788" s="89" t="s">
        <v>28</v>
      </c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72">
        <f>SUM(AK788:AV788)</f>
        <v>0</v>
      </c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17"/>
      <c r="BJ788" s="17">
        <f>SUM(AX788:BI788)</f>
        <v>0</v>
      </c>
      <c r="BK788" s="45"/>
      <c r="BL788" s="45"/>
      <c r="BM788" s="45"/>
      <c r="BN788" s="45"/>
      <c r="BO788" s="72"/>
      <c r="BP788" s="72"/>
      <c r="BQ788" s="72"/>
      <c r="BR788" s="17"/>
      <c r="BS788" s="17"/>
      <c r="BT788" s="17"/>
      <c r="BU788" s="17"/>
      <c r="BV788" s="17"/>
      <c r="BW788" s="17">
        <f>SUM(BK788:BV788)</f>
        <v>0</v>
      </c>
      <c r="BX788" s="57">
        <v>0</v>
      </c>
      <c r="BY788" s="57">
        <v>0</v>
      </c>
      <c r="BZ788" s="57">
        <v>0</v>
      </c>
      <c r="CA788" s="57">
        <v>0</v>
      </c>
      <c r="CB788" s="57">
        <v>9851</v>
      </c>
      <c r="CC788" s="57">
        <v>20491</v>
      </c>
      <c r="CD788" s="57">
        <v>9749</v>
      </c>
      <c r="CE788" s="57">
        <v>5642</v>
      </c>
      <c r="CF788" s="31"/>
      <c r="CG788" s="31"/>
      <c r="CH788" s="31"/>
      <c r="CI788" s="31"/>
      <c r="CJ788" s="17">
        <f>SUM(BX788:CI788)</f>
        <v>45733</v>
      </c>
      <c r="CK788" s="72"/>
      <c r="CL788" s="72"/>
      <c r="CM788" s="72"/>
      <c r="CN788" s="72"/>
      <c r="CO788" s="72"/>
      <c r="CP788" s="72"/>
      <c r="CQ788" s="72"/>
      <c r="CR788" s="17"/>
      <c r="CS788" s="17"/>
      <c r="CT788" s="17"/>
      <c r="CU788" s="17"/>
      <c r="CV788" s="17"/>
      <c r="CW788" s="77">
        <f>SUM(CK788:CV788)</f>
        <v>0</v>
      </c>
      <c r="CX788" s="17"/>
      <c r="CY788" s="17"/>
      <c r="CZ788" s="17"/>
      <c r="DA788" s="17"/>
      <c r="DB788" s="17">
        <f>SUM(CX788:DA788)</f>
        <v>0</v>
      </c>
      <c r="DC788" s="79">
        <f>SUM(AW788,BJ788,BW788,CJ788,CW788,DB788)</f>
        <v>45733</v>
      </c>
    </row>
    <row r="789" spans="1:107">
      <c r="A789" s="83">
        <v>1820</v>
      </c>
      <c r="B789" s="36">
        <v>20127446</v>
      </c>
      <c r="C789" s="28" t="s">
        <v>728</v>
      </c>
      <c r="D789" s="36">
        <v>2011</v>
      </c>
      <c r="E789" s="28" t="s">
        <v>23</v>
      </c>
      <c r="I789" s="36">
        <v>20120913</v>
      </c>
      <c r="J789" s="28" t="s">
        <v>729</v>
      </c>
      <c r="M789" s="28" t="s">
        <v>3617</v>
      </c>
      <c r="N789" s="17" t="s">
        <v>3509</v>
      </c>
      <c r="O789" s="17" t="s">
        <v>4304</v>
      </c>
      <c r="P789" s="17" t="s">
        <v>1842</v>
      </c>
      <c r="AI789" s="89" t="s">
        <v>33</v>
      </c>
      <c r="AK789" s="48">
        <v>1519</v>
      </c>
      <c r="AL789" s="48">
        <v>868</v>
      </c>
      <c r="AM789" s="48">
        <v>684</v>
      </c>
      <c r="AN789" s="48">
        <v>582</v>
      </c>
      <c r="AO789" s="48">
        <v>737</v>
      </c>
      <c r="AP789" s="48">
        <v>768</v>
      </c>
      <c r="AQ789" s="48">
        <v>851</v>
      </c>
      <c r="AR789" s="48">
        <v>939</v>
      </c>
      <c r="AS789" s="48">
        <v>634</v>
      </c>
      <c r="AT789" s="48">
        <v>527</v>
      </c>
      <c r="AU789" s="48">
        <v>1251</v>
      </c>
      <c r="AV789" s="51">
        <v>9213</v>
      </c>
      <c r="AW789" s="72">
        <f>SUM(AK789:AV789)</f>
        <v>18573</v>
      </c>
      <c r="AX789" s="72"/>
      <c r="AY789" s="72"/>
      <c r="AZ789" s="72"/>
      <c r="BA789" s="72"/>
      <c r="BB789" s="72"/>
      <c r="BC789" s="72"/>
      <c r="BD789" s="72"/>
      <c r="BE789" s="17"/>
      <c r="BF789" s="17"/>
      <c r="BG789" s="17"/>
      <c r="BH789" s="17"/>
      <c r="BI789" s="17"/>
      <c r="BJ789" s="17">
        <f>SUM(AX789:BI789)</f>
        <v>0</v>
      </c>
      <c r="BK789" s="24">
        <v>1215</v>
      </c>
      <c r="BL789" s="24">
        <v>586</v>
      </c>
      <c r="BM789" s="24">
        <v>289</v>
      </c>
      <c r="BN789" s="24">
        <v>404</v>
      </c>
      <c r="BO789" s="46">
        <v>630</v>
      </c>
      <c r="BP789" s="46">
        <v>2194</v>
      </c>
      <c r="BQ789" s="46">
        <v>17573</v>
      </c>
      <c r="BR789" s="72"/>
      <c r="BS789" s="72"/>
      <c r="BT789" s="72"/>
      <c r="BU789" s="72"/>
      <c r="BV789" s="72"/>
      <c r="BW789" s="17">
        <f>SUM(BK789:BV789)</f>
        <v>22891</v>
      </c>
      <c r="BX789" s="72"/>
      <c r="BY789" s="72"/>
      <c r="BZ789" s="72"/>
      <c r="CA789" s="72"/>
      <c r="CB789" s="72"/>
      <c r="CC789" s="72"/>
      <c r="CD789" s="72"/>
      <c r="CE789" s="72"/>
      <c r="CF789" s="17"/>
      <c r="CG789" s="17"/>
      <c r="CH789" s="17"/>
      <c r="CI789" s="17"/>
      <c r="CJ789" s="17">
        <f>SUM(BX789:CI789)</f>
        <v>0</v>
      </c>
      <c r="CK789" s="72"/>
      <c r="CL789" s="72"/>
      <c r="CM789" s="72"/>
      <c r="CN789" s="72"/>
      <c r="CO789" s="72"/>
      <c r="CP789" s="72"/>
      <c r="CQ789" s="72"/>
      <c r="CR789" s="72"/>
      <c r="CS789" s="72"/>
      <c r="CT789" s="72"/>
      <c r="CU789" s="17"/>
      <c r="CV789" s="17"/>
      <c r="CW789" s="77">
        <f>SUM(CK789:CV789)</f>
        <v>0</v>
      </c>
      <c r="CX789" s="31"/>
      <c r="CY789" s="64">
        <v>4214</v>
      </c>
      <c r="CZ789" s="31"/>
      <c r="DA789" s="31"/>
      <c r="DB789" s="17">
        <f>SUM(CX789:DA789)</f>
        <v>4214</v>
      </c>
      <c r="DC789" s="79">
        <f>SUM(AW789,BJ789,BW789,CJ789,CW789,DB789)</f>
        <v>45678</v>
      </c>
    </row>
    <row r="790" spans="1:107">
      <c r="A790" s="83">
        <v>1672</v>
      </c>
      <c r="B790" s="36">
        <v>20171781</v>
      </c>
      <c r="C790" s="28" t="s">
        <v>2832</v>
      </c>
      <c r="D790" s="36">
        <v>2017</v>
      </c>
      <c r="E790" s="28" t="s">
        <v>23</v>
      </c>
      <c r="I790" s="36">
        <v>20170406</v>
      </c>
      <c r="J790" s="28" t="s">
        <v>1623</v>
      </c>
      <c r="M790" s="28" t="s">
        <v>3537</v>
      </c>
      <c r="N790" s="17" t="s">
        <v>3556</v>
      </c>
      <c r="O790" s="17" t="s">
        <v>4175</v>
      </c>
      <c r="P790" s="17" t="s">
        <v>3419</v>
      </c>
      <c r="Q790" s="17" t="s">
        <v>4057</v>
      </c>
      <c r="AI790" s="89" t="s">
        <v>33</v>
      </c>
      <c r="AK790" s="72"/>
      <c r="AL790" s="72"/>
      <c r="AM790" s="72"/>
      <c r="AN790" s="72"/>
      <c r="AO790" s="72"/>
      <c r="AP790" s="72"/>
      <c r="AQ790" s="72"/>
      <c r="AR790" s="17"/>
      <c r="AS790" s="17"/>
      <c r="AT790" s="17"/>
      <c r="AU790" s="17"/>
      <c r="AV790" s="17"/>
      <c r="AW790" s="72">
        <f>SUM(AK790:AV790)</f>
        <v>0</v>
      </c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>
        <f>SUM(AX790:BI790)</f>
        <v>0</v>
      </c>
      <c r="BK790" s="45"/>
      <c r="BL790" s="45"/>
      <c r="BM790" s="45"/>
      <c r="BN790" s="45"/>
      <c r="BO790" s="17"/>
      <c r="BP790" s="17"/>
      <c r="BQ790" s="17"/>
      <c r="BR790" s="17"/>
      <c r="BS790" s="17"/>
      <c r="BT790" s="17"/>
      <c r="BU790" s="17"/>
      <c r="BV790" s="17"/>
      <c r="BW790" s="17">
        <f>SUM(BK790:BV790)</f>
        <v>0</v>
      </c>
      <c r="BX790" s="72"/>
      <c r="BY790" s="72"/>
      <c r="BZ790" s="72"/>
      <c r="CA790" s="72"/>
      <c r="CB790" s="72"/>
      <c r="CC790" s="72"/>
      <c r="CD790" s="72"/>
      <c r="CE790" s="72"/>
      <c r="CF790" s="17"/>
      <c r="CG790" s="17"/>
      <c r="CJ790" s="17">
        <f>SUM(BX790:CI790)</f>
        <v>0</v>
      </c>
      <c r="CK790" s="63">
        <v>0</v>
      </c>
      <c r="CL790" s="63">
        <v>0</v>
      </c>
      <c r="CM790" s="63">
        <v>0</v>
      </c>
      <c r="CN790" s="63">
        <v>11742</v>
      </c>
      <c r="CO790" s="63">
        <v>19503</v>
      </c>
      <c r="CP790" s="63">
        <v>4487</v>
      </c>
      <c r="CQ790" s="63">
        <v>2577</v>
      </c>
      <c r="CR790" s="63">
        <v>3586</v>
      </c>
      <c r="CS790" s="63">
        <v>3767</v>
      </c>
      <c r="CT790" s="31"/>
      <c r="CU790" s="31"/>
      <c r="CV790" s="31"/>
      <c r="CW790" s="77">
        <f>SUM(CK790:CV790)</f>
        <v>45662</v>
      </c>
      <c r="CX790" s="72"/>
      <c r="CY790" s="72"/>
      <c r="CZ790" s="72"/>
      <c r="DA790" s="17"/>
      <c r="DB790" s="17">
        <f>SUM(CX790:DA790)</f>
        <v>0</v>
      </c>
      <c r="DC790" s="79">
        <f>SUM(AW790,BJ790,BW790,CJ790,CW790,DB790)</f>
        <v>45662</v>
      </c>
    </row>
    <row r="791" spans="1:107">
      <c r="A791" s="83">
        <v>2488</v>
      </c>
      <c r="B791" s="36">
        <v>20173804</v>
      </c>
      <c r="C791" s="28" t="s">
        <v>2901</v>
      </c>
      <c r="D791" s="36">
        <v>2017</v>
      </c>
      <c r="E791" s="28" t="s">
        <v>626</v>
      </c>
      <c r="I791" s="36">
        <v>20171102</v>
      </c>
      <c r="J791" s="28" t="s">
        <v>2902</v>
      </c>
      <c r="M791" s="28" t="s">
        <v>4756</v>
      </c>
      <c r="N791" s="17" t="s">
        <v>4757</v>
      </c>
      <c r="O791" s="17" t="s">
        <v>4758</v>
      </c>
      <c r="P791" s="17" t="s">
        <v>4759</v>
      </c>
      <c r="AI791" s="89" t="s">
        <v>33</v>
      </c>
      <c r="AK791" s="72"/>
      <c r="AL791" s="72"/>
      <c r="AM791" s="72"/>
      <c r="AN791" s="72"/>
      <c r="AO791" s="72"/>
      <c r="AP791" s="72"/>
      <c r="AQ791" s="72"/>
      <c r="AR791" s="72"/>
      <c r="AS791" s="17"/>
      <c r="AT791" s="17"/>
      <c r="AU791" s="17"/>
      <c r="AV791" s="17"/>
      <c r="AW791" s="72">
        <f>SUM(AK791:AV791)</f>
        <v>0</v>
      </c>
      <c r="AX791" s="17"/>
      <c r="AY791" s="17"/>
      <c r="AZ791" s="17"/>
      <c r="BA791" s="17"/>
      <c r="BB791" s="17"/>
      <c r="BC791" s="1"/>
      <c r="BD791" s="1"/>
      <c r="BE791" s="1"/>
      <c r="BF791" s="1"/>
      <c r="BG791" s="1"/>
      <c r="BH791" s="1"/>
      <c r="BI791" s="1"/>
      <c r="BJ791" s="17">
        <f>SUM(AX791:BI791)</f>
        <v>0</v>
      </c>
      <c r="BK791" s="45"/>
      <c r="BL791" s="45"/>
      <c r="BM791" s="45"/>
      <c r="BN791" s="45"/>
      <c r="BO791" s="72"/>
      <c r="BP791" s="72"/>
      <c r="BQ791" s="72"/>
      <c r="BR791" s="17"/>
      <c r="BS791" s="17"/>
      <c r="BT791" s="17"/>
      <c r="BU791" s="17"/>
      <c r="BV791" s="17"/>
      <c r="BW791" s="17">
        <f>SUM(BK791:BV791)</f>
        <v>0</v>
      </c>
      <c r="BX791" s="72"/>
      <c r="BY791" s="72"/>
      <c r="BZ791" s="72"/>
      <c r="CA791" s="72"/>
      <c r="CB791" s="72"/>
      <c r="CC791" s="72"/>
      <c r="CD791" s="72"/>
      <c r="CE791" s="72"/>
      <c r="CF791" s="17"/>
      <c r="CG791" s="17"/>
      <c r="CH791" s="17"/>
      <c r="CI791" s="17"/>
      <c r="CJ791" s="17">
        <f>SUM(BX791:CI791)</f>
        <v>0</v>
      </c>
      <c r="CK791" s="64">
        <v>0</v>
      </c>
      <c r="CL791" s="64">
        <v>0</v>
      </c>
      <c r="CM791" s="64">
        <v>0</v>
      </c>
      <c r="CN791" s="64">
        <v>0</v>
      </c>
      <c r="CO791" s="64">
        <v>0</v>
      </c>
      <c r="CP791" s="64">
        <v>0</v>
      </c>
      <c r="CQ791" s="64">
        <v>0</v>
      </c>
      <c r="CR791" s="64">
        <v>0</v>
      </c>
      <c r="CS791" s="64">
        <v>0</v>
      </c>
      <c r="CT791" s="64">
        <v>0</v>
      </c>
      <c r="CU791" s="64">
        <v>13969</v>
      </c>
      <c r="CV791" s="64">
        <v>20479</v>
      </c>
      <c r="CW791" s="77">
        <f>SUM(CK791:CV791)</f>
        <v>34448</v>
      </c>
      <c r="CX791" s="55">
        <v>4651</v>
      </c>
      <c r="CY791" s="55">
        <v>3876</v>
      </c>
      <c r="CZ791" s="64">
        <v>2615</v>
      </c>
      <c r="DB791" s="17">
        <f>SUM(CX791:DA791)</f>
        <v>11142</v>
      </c>
      <c r="DC791" s="79">
        <f>SUM(AW791,BJ791,BW791,CJ791,CW791,DB791)</f>
        <v>45590</v>
      </c>
    </row>
    <row r="792" spans="1:107">
      <c r="A792" s="83">
        <v>3007</v>
      </c>
      <c r="B792" s="2">
        <v>20135264</v>
      </c>
      <c r="C792" s="2" t="s">
        <v>1044</v>
      </c>
      <c r="D792" s="2">
        <v>2013</v>
      </c>
      <c r="E792" s="85" t="s">
        <v>92</v>
      </c>
      <c r="I792" s="2">
        <v>20150910</v>
      </c>
      <c r="J792" s="85" t="s">
        <v>1045</v>
      </c>
      <c r="M792" s="85" t="s">
        <v>3952</v>
      </c>
      <c r="N792" s="17" t="s">
        <v>4760</v>
      </c>
      <c r="O792" s="17" t="s">
        <v>4761</v>
      </c>
      <c r="P792" s="17" t="s">
        <v>4762</v>
      </c>
      <c r="AI792" s="91" t="s">
        <v>33</v>
      </c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72">
        <f>SUM(AK792:AV792)</f>
        <v>0</v>
      </c>
      <c r="AX792" s="72"/>
      <c r="AY792" s="72"/>
      <c r="AZ792" s="72"/>
      <c r="BA792" s="72"/>
      <c r="BB792" s="72"/>
      <c r="BC792" s="72"/>
      <c r="BD792" s="72"/>
      <c r="BE792" s="72"/>
      <c r="BF792" s="17"/>
      <c r="BG792" s="17"/>
      <c r="BH792" s="17"/>
      <c r="BI792" s="17"/>
      <c r="BJ792" s="17">
        <f>SUM(AX792:BI792)</f>
        <v>0</v>
      </c>
      <c r="BK792" s="24">
        <v>0</v>
      </c>
      <c r="BL792" s="24">
        <v>0</v>
      </c>
      <c r="BM792" s="24">
        <v>0</v>
      </c>
      <c r="BN792" s="24">
        <v>0</v>
      </c>
      <c r="BO792" s="46">
        <v>0</v>
      </c>
      <c r="BP792" s="46">
        <v>0</v>
      </c>
      <c r="BQ792" s="46">
        <v>0</v>
      </c>
      <c r="BR792" s="46">
        <v>0</v>
      </c>
      <c r="BS792" s="46">
        <v>1136</v>
      </c>
      <c r="BT792" s="46">
        <v>32890</v>
      </c>
      <c r="BU792" s="46">
        <v>11557</v>
      </c>
      <c r="BV792" s="31"/>
      <c r="BW792" s="17">
        <f>SUM(BK792:BV792)</f>
        <v>45583</v>
      </c>
      <c r="BX792" s="72"/>
      <c r="BY792" s="72"/>
      <c r="BZ792" s="72"/>
      <c r="CA792" s="72"/>
      <c r="CB792" s="72"/>
      <c r="CC792" s="72"/>
      <c r="CD792" s="72"/>
      <c r="CE792" s="72"/>
      <c r="CF792" s="72"/>
      <c r="CG792" s="17"/>
      <c r="CH792" s="17"/>
      <c r="CI792" s="17"/>
      <c r="CJ792" s="17">
        <f>SUM(BX792:CI792)</f>
        <v>0</v>
      </c>
      <c r="CK792" s="72"/>
      <c r="CL792" s="72"/>
      <c r="CM792" s="72"/>
      <c r="CN792" s="72"/>
      <c r="CO792" s="72"/>
      <c r="CP792" s="72"/>
      <c r="CQ792" s="72"/>
      <c r="CR792" s="72"/>
      <c r="CS792" s="72"/>
      <c r="CT792" s="72"/>
      <c r="CU792" s="72"/>
      <c r="CV792" s="17"/>
      <c r="CW792" s="77">
        <f>SUM(CK792:CV792)</f>
        <v>0</v>
      </c>
      <c r="DB792" s="17">
        <f>SUM(CX792:DA792)</f>
        <v>0</v>
      </c>
      <c r="DC792" s="79">
        <f>SUM(AW792,BJ792,BW792,CJ792,CW792,DB792)</f>
        <v>45583</v>
      </c>
    </row>
    <row r="793" spans="1:107">
      <c r="A793" s="83">
        <v>1285</v>
      </c>
      <c r="B793" s="19">
        <v>20133682</v>
      </c>
      <c r="C793" s="19" t="s">
        <v>928</v>
      </c>
      <c r="D793" s="19">
        <v>2014</v>
      </c>
      <c r="E793" s="85" t="s">
        <v>92</v>
      </c>
      <c r="I793" s="19">
        <v>20150409</v>
      </c>
      <c r="J793" s="85" t="s">
        <v>929</v>
      </c>
      <c r="M793" s="85" t="s">
        <v>3301</v>
      </c>
      <c r="N793" s="17" t="s">
        <v>4763</v>
      </c>
      <c r="O793" s="17" t="s">
        <v>4764</v>
      </c>
      <c r="P793" s="17" t="s">
        <v>4765</v>
      </c>
      <c r="Q793" s="17" t="s">
        <v>4766</v>
      </c>
      <c r="AI793" s="91" t="s">
        <v>25</v>
      </c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72">
        <f>SUM(AK793:AV793)</f>
        <v>0</v>
      </c>
      <c r="AX793" s="72"/>
      <c r="AY793" s="72"/>
      <c r="AZ793" s="72"/>
      <c r="BA793" s="72"/>
      <c r="BB793" s="72"/>
      <c r="BC793" s="72"/>
      <c r="BD793" s="72"/>
      <c r="BE793" s="72"/>
      <c r="BF793" s="1"/>
      <c r="BG793" s="1"/>
      <c r="BH793" s="1"/>
      <c r="BI793" s="1"/>
      <c r="BJ793" s="17">
        <f>SUM(AX793:BI793)</f>
        <v>0</v>
      </c>
      <c r="BK793" s="24">
        <v>0</v>
      </c>
      <c r="BL793" s="24">
        <v>0</v>
      </c>
      <c r="BM793" s="24">
        <v>0</v>
      </c>
      <c r="BN793" s="24">
        <v>483</v>
      </c>
      <c r="BO793" s="46">
        <v>21264</v>
      </c>
      <c r="BP793" s="46">
        <v>10177</v>
      </c>
      <c r="BQ793" s="46">
        <v>1910</v>
      </c>
      <c r="BR793" s="46">
        <v>1008</v>
      </c>
      <c r="BS793" s="46">
        <v>5266</v>
      </c>
      <c r="BT793" s="46">
        <v>5343</v>
      </c>
      <c r="BU793" s="31"/>
      <c r="BV793" s="31"/>
      <c r="BW793" s="17">
        <f>SUM(BK793:BV793)</f>
        <v>45451</v>
      </c>
      <c r="BX793" s="72"/>
      <c r="BY793" s="72"/>
      <c r="BZ793" s="72"/>
      <c r="CA793" s="72"/>
      <c r="CB793" s="72"/>
      <c r="CC793" s="72"/>
      <c r="CD793" s="72"/>
      <c r="CE793" s="72"/>
      <c r="CF793" s="72"/>
      <c r="CG793" s="17"/>
      <c r="CH793" s="17"/>
      <c r="CI793" s="17"/>
      <c r="CJ793" s="17">
        <f>SUM(BX793:CI793)</f>
        <v>0</v>
      </c>
      <c r="CK793" s="72"/>
      <c r="CL793" s="72"/>
      <c r="CM793" s="72"/>
      <c r="CN793" s="72"/>
      <c r="CO793" s="72"/>
      <c r="CP793" s="72"/>
      <c r="CQ793" s="72"/>
      <c r="CR793" s="72"/>
      <c r="CS793" s="72"/>
      <c r="CT793" s="17"/>
      <c r="CU793" s="17"/>
      <c r="CV793" s="17"/>
      <c r="CW793" s="77">
        <f>SUM(CK793:CV793)</f>
        <v>0</v>
      </c>
      <c r="CX793" s="72"/>
      <c r="CY793" s="17"/>
      <c r="DB793" s="17">
        <f>SUM(CX793:DA793)</f>
        <v>0</v>
      </c>
      <c r="DC793" s="79">
        <f>SUM(AW793,BJ793,BW793,CJ793,CW793,DB793)</f>
        <v>45451</v>
      </c>
    </row>
    <row r="794" spans="1:107">
      <c r="A794" s="83">
        <v>5262</v>
      </c>
      <c r="B794" s="19">
        <v>20133661</v>
      </c>
      <c r="C794" s="19" t="s">
        <v>924</v>
      </c>
      <c r="D794" s="19">
        <v>2013</v>
      </c>
      <c r="E794" s="85" t="s">
        <v>92</v>
      </c>
      <c r="I794" s="19">
        <v>20131004</v>
      </c>
      <c r="J794" s="85" t="s">
        <v>925</v>
      </c>
      <c r="M794" s="85" t="s">
        <v>4645</v>
      </c>
      <c r="N794" s="17" t="s">
        <v>4301</v>
      </c>
      <c r="O794" s="17" t="s">
        <v>4767</v>
      </c>
      <c r="P794" s="17" t="s">
        <v>4084</v>
      </c>
      <c r="AI794" s="91" t="s">
        <v>25</v>
      </c>
      <c r="AK794" s="47">
        <v>0</v>
      </c>
      <c r="AL794" s="47">
        <v>0</v>
      </c>
      <c r="AM794" s="47">
        <v>0</v>
      </c>
      <c r="AN794" s="47">
        <v>0</v>
      </c>
      <c r="AO794" s="47">
        <v>0</v>
      </c>
      <c r="AP794" s="47">
        <v>0</v>
      </c>
      <c r="AQ794" s="47">
        <v>0</v>
      </c>
      <c r="AR794" s="47">
        <v>0</v>
      </c>
      <c r="AS794" s="47">
        <v>0</v>
      </c>
      <c r="AT794" s="47">
        <v>23886</v>
      </c>
      <c r="AU794" s="46">
        <v>10157</v>
      </c>
      <c r="AV794" s="31"/>
      <c r="AW794" s="72">
        <f>SUM(AK794:AV794)</f>
        <v>34043</v>
      </c>
      <c r="AX794" s="48">
        <v>3664</v>
      </c>
      <c r="AY794" s="48">
        <v>1818</v>
      </c>
      <c r="AZ794" s="48">
        <v>5788</v>
      </c>
      <c r="BA794" s="72"/>
      <c r="BB794" s="72"/>
      <c r="BC794" s="72"/>
      <c r="BD794" s="72"/>
      <c r="BE794" s="72"/>
      <c r="BF794" s="17"/>
      <c r="BG794" s="17"/>
      <c r="BH794" s="17"/>
      <c r="BI794" s="17"/>
      <c r="BJ794" s="17">
        <f>SUM(AX794:BI794)</f>
        <v>11270</v>
      </c>
      <c r="BK794" s="45"/>
      <c r="BL794" s="45"/>
      <c r="BM794" s="45"/>
      <c r="BN794" s="45"/>
      <c r="BO794" s="17"/>
      <c r="BP794" s="17"/>
      <c r="BQ794" s="17"/>
      <c r="BR794" s="17"/>
      <c r="BS794" s="17"/>
      <c r="BT794" s="17"/>
      <c r="BU794" s="17"/>
      <c r="BV794" s="17"/>
      <c r="BW794" s="17">
        <f>SUM(BK794:BV794)</f>
        <v>0</v>
      </c>
      <c r="BX794" s="72"/>
      <c r="BY794" s="72"/>
      <c r="BZ794" s="72"/>
      <c r="CA794" s="72"/>
      <c r="CB794" s="72"/>
      <c r="CC794" s="72"/>
      <c r="CD794" s="72"/>
      <c r="CE794" s="72"/>
      <c r="CF794" s="72"/>
      <c r="CG794" s="72"/>
      <c r="CH794" s="72"/>
      <c r="CI794" s="72"/>
      <c r="CJ794" s="17">
        <f>SUM(BX794:CI794)</f>
        <v>0</v>
      </c>
      <c r="CK794" s="72"/>
      <c r="CL794" s="72"/>
      <c r="CM794" s="72"/>
      <c r="CN794" s="72"/>
      <c r="CO794" s="72"/>
      <c r="CP794" s="72"/>
      <c r="CQ794" s="72"/>
      <c r="CR794" s="72"/>
      <c r="CS794" s="72"/>
      <c r="CT794" s="17"/>
      <c r="CU794" s="17"/>
      <c r="CV794" s="17"/>
      <c r="CW794" s="77">
        <f>SUM(CK794:CV794)</f>
        <v>0</v>
      </c>
      <c r="CX794" s="17"/>
      <c r="CY794" s="17"/>
      <c r="DB794" s="17">
        <f>SUM(CX794:DA794)</f>
        <v>0</v>
      </c>
      <c r="DC794" s="79">
        <f>SUM(AW794,BJ794,BW794,CJ794,CW794,DB794)</f>
        <v>45313</v>
      </c>
    </row>
    <row r="795" spans="1:107">
      <c r="A795" s="83">
        <v>911</v>
      </c>
      <c r="B795" s="36">
        <v>20174801</v>
      </c>
      <c r="C795" s="28" t="s">
        <v>2946</v>
      </c>
      <c r="D795" s="36">
        <v>2016</v>
      </c>
      <c r="E795" s="28" t="s">
        <v>191</v>
      </c>
      <c r="F795" s="17" t="s">
        <v>157</v>
      </c>
      <c r="I795" s="36">
        <v>20170712</v>
      </c>
      <c r="J795" s="28" t="s">
        <v>2947</v>
      </c>
      <c r="M795" s="28" t="s">
        <v>4547</v>
      </c>
      <c r="N795" s="17" t="s">
        <v>3960</v>
      </c>
      <c r="AI795" s="89" t="s">
        <v>39</v>
      </c>
      <c r="AK795" s="72"/>
      <c r="AL795" s="72"/>
      <c r="AM795" s="72"/>
      <c r="AN795" s="72"/>
      <c r="AO795" s="72"/>
      <c r="AP795" s="72"/>
      <c r="AQ795" s="72"/>
      <c r="AR795" s="72"/>
      <c r="AS795" s="72"/>
      <c r="AT795" s="17"/>
      <c r="AU795" s="17"/>
      <c r="AV795" s="17"/>
      <c r="AW795" s="72">
        <f>SUM(AK795:AV795)</f>
        <v>0</v>
      </c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>
        <f>SUM(AX795:BI795)</f>
        <v>0</v>
      </c>
      <c r="BK795" s="45"/>
      <c r="BL795" s="45"/>
      <c r="BM795" s="45"/>
      <c r="BN795" s="45"/>
      <c r="BO795" s="17"/>
      <c r="BP795" s="17"/>
      <c r="BQ795" s="17"/>
      <c r="BR795" s="17"/>
      <c r="BS795" s="17"/>
      <c r="BT795" s="17"/>
      <c r="BU795" s="17"/>
      <c r="BV795" s="17"/>
      <c r="BW795" s="17">
        <f>SUM(BK795:BV795)</f>
        <v>0</v>
      </c>
      <c r="BX795" s="72"/>
      <c r="BY795" s="72"/>
      <c r="BZ795" s="72"/>
      <c r="CA795" s="72"/>
      <c r="CB795" s="72"/>
      <c r="CC795" s="72"/>
      <c r="CD795" s="72"/>
      <c r="CE795" s="72"/>
      <c r="CF795" s="72"/>
      <c r="CG795" s="17"/>
      <c r="CH795" s="17"/>
      <c r="CI795" s="17"/>
      <c r="CJ795" s="17">
        <f>SUM(BX795:CI795)</f>
        <v>0</v>
      </c>
      <c r="CK795" s="64">
        <v>0</v>
      </c>
      <c r="CL795" s="64">
        <v>0</v>
      </c>
      <c r="CM795" s="64">
        <v>0</v>
      </c>
      <c r="CN795" s="64">
        <v>0</v>
      </c>
      <c r="CO795" s="64">
        <v>0</v>
      </c>
      <c r="CP795" s="64">
        <v>0</v>
      </c>
      <c r="CQ795" s="64">
        <v>0</v>
      </c>
      <c r="CR795" s="64">
        <v>0</v>
      </c>
      <c r="CS795" s="64">
        <v>17428</v>
      </c>
      <c r="CT795" s="64">
        <v>14830</v>
      </c>
      <c r="CU795" s="64">
        <v>5053</v>
      </c>
      <c r="CV795" s="31"/>
      <c r="CW795" s="77">
        <f>SUM(CK795:CV795)</f>
        <v>37311</v>
      </c>
      <c r="CX795" s="64">
        <v>4089</v>
      </c>
      <c r="CY795" s="64">
        <v>3908</v>
      </c>
      <c r="CZ795" s="17"/>
      <c r="DA795" s="17"/>
      <c r="DB795" s="17">
        <f>SUM(CX795:DA795)</f>
        <v>7997</v>
      </c>
      <c r="DC795" s="79">
        <f>SUM(AW795,BJ795,BW795,CJ795,CW795,DB795)</f>
        <v>45308</v>
      </c>
    </row>
    <row r="796" spans="1:107">
      <c r="A796" s="83">
        <v>1983</v>
      </c>
      <c r="B796" s="19">
        <v>20138201</v>
      </c>
      <c r="C796" s="19" t="s">
        <v>1229</v>
      </c>
      <c r="D796" s="19">
        <v>2012</v>
      </c>
      <c r="E796" s="85" t="s">
        <v>84</v>
      </c>
      <c r="I796" s="19">
        <v>20130605</v>
      </c>
      <c r="J796" s="85" t="s">
        <v>1230</v>
      </c>
      <c r="M796" s="19"/>
      <c r="AI796" s="91" t="s">
        <v>28</v>
      </c>
      <c r="AK796" s="46">
        <v>0</v>
      </c>
      <c r="AL796" s="46">
        <v>0</v>
      </c>
      <c r="AM796" s="46">
        <v>0</v>
      </c>
      <c r="AN796" s="46">
        <v>0</v>
      </c>
      <c r="AO796" s="46">
        <v>0</v>
      </c>
      <c r="AP796" s="46">
        <v>10034</v>
      </c>
      <c r="AQ796" s="46">
        <v>17007</v>
      </c>
      <c r="AR796" s="46">
        <v>17913</v>
      </c>
      <c r="AS796" s="31"/>
      <c r="AT796" s="31"/>
      <c r="AU796" s="31"/>
      <c r="AV796" s="31"/>
      <c r="AW796" s="72">
        <f>SUM(AK796:AV796)</f>
        <v>44954</v>
      </c>
      <c r="AX796" s="72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>
        <f>SUM(AX796:BI796)</f>
        <v>0</v>
      </c>
      <c r="BK796" s="45"/>
      <c r="BL796" s="45"/>
      <c r="BM796" s="45"/>
      <c r="BN796" s="45"/>
      <c r="BO796" s="72"/>
      <c r="BP796" s="72"/>
      <c r="BQ796" s="72"/>
      <c r="BR796" s="17"/>
      <c r="BS796" s="17"/>
      <c r="BT796" s="17"/>
      <c r="BU796" s="17"/>
      <c r="BV796" s="17"/>
      <c r="BW796" s="17">
        <f>SUM(BK796:BV796)</f>
        <v>0</v>
      </c>
      <c r="BX796" s="72"/>
      <c r="BY796" s="72"/>
      <c r="BZ796" s="72"/>
      <c r="CA796" s="72"/>
      <c r="CB796" s="72"/>
      <c r="CC796" s="72"/>
      <c r="CD796" s="72"/>
      <c r="CE796" s="72"/>
      <c r="CF796" s="72"/>
      <c r="CG796" s="17"/>
      <c r="CH796" s="17"/>
      <c r="CI796" s="17"/>
      <c r="CJ796" s="17">
        <f>SUM(BX796:CI796)</f>
        <v>0</v>
      </c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77">
        <f>SUM(CK796:CV796)</f>
        <v>0</v>
      </c>
      <c r="CX796" s="17"/>
      <c r="CY796" s="17"/>
      <c r="CZ796" s="17"/>
      <c r="DA796" s="17"/>
      <c r="DB796" s="17">
        <f>SUM(CX796:DA796)</f>
        <v>0</v>
      </c>
      <c r="DC796" s="79">
        <f>SUM(AW796,BJ796,BW796,CJ796,CW796,DB796)</f>
        <v>44954</v>
      </c>
    </row>
    <row r="797" spans="1:107">
      <c r="A797" s="83">
        <v>1530</v>
      </c>
      <c r="B797" s="75">
        <v>20153083</v>
      </c>
      <c r="C797" s="19" t="s">
        <v>1912</v>
      </c>
      <c r="D797" s="75">
        <v>2015</v>
      </c>
      <c r="E797" s="85" t="s">
        <v>23</v>
      </c>
      <c r="I797" s="75">
        <v>20151203</v>
      </c>
      <c r="J797" s="85" t="s">
        <v>1219</v>
      </c>
      <c r="M797" s="85" t="s">
        <v>4036</v>
      </c>
      <c r="N797" s="17" t="s">
        <v>3377</v>
      </c>
      <c r="O797" s="17" t="s">
        <v>3527</v>
      </c>
      <c r="P797" s="17" t="s">
        <v>3720</v>
      </c>
      <c r="AI797" s="91" t="s">
        <v>33</v>
      </c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72">
        <f>SUM(AK797:AV797)</f>
        <v>0</v>
      </c>
      <c r="AX797" s="72"/>
      <c r="AY797" s="72"/>
      <c r="AZ797" s="72"/>
      <c r="BA797" s="72"/>
      <c r="BB797" s="72"/>
      <c r="BC797" s="72"/>
      <c r="BD797" s="17"/>
      <c r="BE797" s="17"/>
      <c r="BF797" s="17"/>
      <c r="BG797" s="17"/>
      <c r="BH797" s="17"/>
      <c r="BI797" s="17"/>
      <c r="BJ797" s="17">
        <f>SUM(AX797:BI797)</f>
        <v>0</v>
      </c>
      <c r="BK797" s="45"/>
      <c r="BL797" s="45"/>
      <c r="BM797" s="45"/>
      <c r="BN797" s="45"/>
      <c r="BO797" s="72"/>
      <c r="BP797" s="72"/>
      <c r="BQ797" s="72"/>
      <c r="BR797" s="72"/>
      <c r="BS797" s="72"/>
      <c r="BT797" s="72"/>
      <c r="BU797" s="17"/>
      <c r="BV797" s="46">
        <v>12962</v>
      </c>
      <c r="BW797" s="17">
        <f>SUM(BK797:BV797)</f>
        <v>12962</v>
      </c>
      <c r="BX797" s="55">
        <v>14629</v>
      </c>
      <c r="BY797" s="55">
        <v>1961</v>
      </c>
      <c r="BZ797" s="55">
        <v>3535</v>
      </c>
      <c r="CA797" s="55">
        <v>1876</v>
      </c>
      <c r="CB797" s="55">
        <v>9988</v>
      </c>
      <c r="CC797" s="73"/>
      <c r="CD797" s="73"/>
      <c r="CE797" s="73"/>
      <c r="CF797" s="73"/>
      <c r="CG797" s="31"/>
      <c r="CH797" s="31"/>
      <c r="CI797" s="31"/>
      <c r="CJ797" s="17">
        <f>SUM(BX797:CI797)</f>
        <v>31989</v>
      </c>
      <c r="CK797" s="72"/>
      <c r="CL797" s="72"/>
      <c r="CM797" s="72"/>
      <c r="CN797" s="72"/>
      <c r="CO797" s="72"/>
      <c r="CP797" s="72"/>
      <c r="CQ797" s="72"/>
      <c r="CR797" s="72"/>
      <c r="CS797" s="72"/>
      <c r="CT797" s="72"/>
      <c r="CU797" s="72"/>
      <c r="CV797" s="17"/>
      <c r="CW797" s="77">
        <f>SUM(CK797:CV797)</f>
        <v>0</v>
      </c>
      <c r="DB797" s="17">
        <f>SUM(CX797:DA797)</f>
        <v>0</v>
      </c>
      <c r="DC797" s="79">
        <f>SUM(AW797,BJ797,BW797,CJ797,CW797,DB797)</f>
        <v>44951</v>
      </c>
    </row>
    <row r="798" spans="1:107">
      <c r="A798" s="83">
        <v>1509</v>
      </c>
      <c r="B798" s="36">
        <v>20163202</v>
      </c>
      <c r="C798" s="21" t="s">
        <v>2229</v>
      </c>
      <c r="D798" s="36">
        <v>2016</v>
      </c>
      <c r="E798" s="28" t="s">
        <v>146</v>
      </c>
      <c r="F798" s="17" t="s">
        <v>23</v>
      </c>
      <c r="I798" s="36">
        <v>20160622</v>
      </c>
      <c r="J798" s="28" t="s">
        <v>2230</v>
      </c>
      <c r="M798" s="28" t="s">
        <v>3315</v>
      </c>
      <c r="N798" s="17" t="s">
        <v>3836</v>
      </c>
      <c r="O798" s="17" t="s">
        <v>3558</v>
      </c>
      <c r="P798" s="17" t="s">
        <v>3519</v>
      </c>
      <c r="Q798" s="17" t="s">
        <v>3564</v>
      </c>
      <c r="AI798" s="89" t="s">
        <v>33</v>
      </c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"/>
      <c r="AV798" s="1"/>
      <c r="AW798" s="72">
        <f>SUM(AK798:AV798)</f>
        <v>0</v>
      </c>
      <c r="AX798" s="72"/>
      <c r="AY798" s="72"/>
      <c r="AZ798" s="72"/>
      <c r="BA798" s="72"/>
      <c r="BB798" s="72"/>
      <c r="BC798" s="72"/>
      <c r="BD798" s="72"/>
      <c r="BE798" s="72"/>
      <c r="BF798" s="72"/>
      <c r="BG798" s="72"/>
      <c r="BH798" s="72"/>
      <c r="BI798" s="17"/>
      <c r="BJ798" s="17">
        <f>SUM(AX798:BI798)</f>
        <v>0</v>
      </c>
      <c r="BK798" s="45"/>
      <c r="BL798" s="45"/>
      <c r="BM798" s="45"/>
      <c r="BN798" s="45"/>
      <c r="BO798" s="72"/>
      <c r="BP798" s="72"/>
      <c r="BQ798" s="72"/>
      <c r="BR798" s="17"/>
      <c r="BS798" s="17"/>
      <c r="BT798" s="17"/>
      <c r="BU798" s="17"/>
      <c r="BV798" s="17"/>
      <c r="BW798" s="17">
        <f>SUM(BK798:BV798)</f>
        <v>0</v>
      </c>
      <c r="BX798" s="57">
        <v>0</v>
      </c>
      <c r="BY798" s="57">
        <v>0</v>
      </c>
      <c r="BZ798" s="57">
        <v>0</v>
      </c>
      <c r="CA798" s="57">
        <v>0</v>
      </c>
      <c r="CB798" s="57">
        <v>0</v>
      </c>
      <c r="CC798" s="57">
        <v>0</v>
      </c>
      <c r="CD798" s="57">
        <v>30869</v>
      </c>
      <c r="CE798" s="57">
        <v>13815</v>
      </c>
      <c r="CF798" s="73"/>
      <c r="CG798" s="31"/>
      <c r="CH798" s="31"/>
      <c r="CI798" s="31"/>
      <c r="CJ798" s="17">
        <f>SUM(BX798:CI798)</f>
        <v>44684</v>
      </c>
      <c r="CK798" s="72"/>
      <c r="CL798" s="72"/>
      <c r="CM798" s="72"/>
      <c r="CN798" s="72"/>
      <c r="CO798" s="72"/>
      <c r="CP798" s="17"/>
      <c r="CQ798" s="17"/>
      <c r="CR798" s="17"/>
      <c r="CS798" s="17"/>
      <c r="CT798" s="17"/>
      <c r="CU798" s="17"/>
      <c r="CV798" s="17"/>
      <c r="CW798" s="77">
        <f>SUM(CK798:CV798)</f>
        <v>0</v>
      </c>
      <c r="CX798" s="72"/>
      <c r="CY798" s="72"/>
      <c r="CZ798" s="72"/>
      <c r="DA798" s="72"/>
      <c r="DB798" s="17">
        <f>SUM(CX798:DA798)</f>
        <v>0</v>
      </c>
      <c r="DC798" s="79">
        <f>SUM(AW798,BJ798,BW798,CJ798,CW798,DB798)</f>
        <v>44684</v>
      </c>
    </row>
    <row r="799" spans="1:107">
      <c r="A799" s="83">
        <v>3674</v>
      </c>
      <c r="B799" s="36">
        <v>20175484</v>
      </c>
      <c r="C799" s="28" t="s">
        <v>2985</v>
      </c>
      <c r="D799" s="36">
        <v>2016</v>
      </c>
      <c r="E799" s="28" t="s">
        <v>92</v>
      </c>
      <c r="I799" s="36">
        <v>20171101</v>
      </c>
      <c r="J799" s="28" t="s">
        <v>657</v>
      </c>
      <c r="M799" s="28" t="s">
        <v>3387</v>
      </c>
      <c r="N799" s="17" t="s">
        <v>3282</v>
      </c>
      <c r="O799" s="17" t="s">
        <v>3707</v>
      </c>
      <c r="P799" s="17" t="s">
        <v>3187</v>
      </c>
      <c r="AI799" s="89" t="s">
        <v>25</v>
      </c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17"/>
      <c r="AV799" s="1"/>
      <c r="AW799" s="72">
        <f>SUM(AK799:AV799)</f>
        <v>0</v>
      </c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>
        <f>SUM(AX799:BI799)</f>
        <v>0</v>
      </c>
      <c r="BK799" s="45"/>
      <c r="BL799" s="45"/>
      <c r="BM799" s="45"/>
      <c r="BN799" s="45"/>
      <c r="BO799" s="17"/>
      <c r="BP799" s="17"/>
      <c r="BQ799" s="17"/>
      <c r="BR799" s="17"/>
      <c r="BS799" s="17"/>
      <c r="BT799" s="17"/>
      <c r="BU799" s="17"/>
      <c r="BV799" s="17"/>
      <c r="BW799" s="17">
        <f>SUM(BK799:BV799)</f>
        <v>0</v>
      </c>
      <c r="BX799" s="72"/>
      <c r="BY799" s="72"/>
      <c r="BZ799" s="72"/>
      <c r="CA799" s="72"/>
      <c r="CB799" s="72"/>
      <c r="CC799" s="72"/>
      <c r="CD799" s="72"/>
      <c r="CE799" s="72"/>
      <c r="CF799" s="72"/>
      <c r="CG799" s="17"/>
      <c r="CH799" s="17"/>
      <c r="CI799" s="17"/>
      <c r="CJ799" s="17">
        <f>SUM(BX799:CI799)</f>
        <v>0</v>
      </c>
      <c r="CK799" s="64">
        <v>0</v>
      </c>
      <c r="CL799" s="64">
        <v>0</v>
      </c>
      <c r="CM799" s="64">
        <v>0</v>
      </c>
      <c r="CN799" s="64">
        <v>0</v>
      </c>
      <c r="CO799" s="64">
        <v>0</v>
      </c>
      <c r="CP799" s="64">
        <v>0</v>
      </c>
      <c r="CQ799" s="64">
        <v>0</v>
      </c>
      <c r="CR799" s="64">
        <v>0</v>
      </c>
      <c r="CS799" s="64">
        <v>0</v>
      </c>
      <c r="CT799" s="64">
        <v>169</v>
      </c>
      <c r="CU799" s="64">
        <v>21416</v>
      </c>
      <c r="CV799" s="64">
        <v>14318</v>
      </c>
      <c r="CW799" s="77">
        <f>SUM(CK799:CV799)</f>
        <v>35903</v>
      </c>
      <c r="CX799" s="64">
        <v>5261</v>
      </c>
      <c r="CY799" s="64">
        <v>3417</v>
      </c>
      <c r="DB799" s="17">
        <f>SUM(CX799:DA799)</f>
        <v>8678</v>
      </c>
      <c r="DC799" s="79">
        <f>SUM(AW799,BJ799,BW799,CJ799,CW799,DB799)</f>
        <v>44581</v>
      </c>
    </row>
    <row r="800" spans="1:107">
      <c r="A800" s="83">
        <v>1458</v>
      </c>
      <c r="B800" s="19">
        <v>20145501</v>
      </c>
      <c r="C800" s="19" t="s">
        <v>1531</v>
      </c>
      <c r="D800" s="19">
        <v>2015</v>
      </c>
      <c r="E800" s="85" t="s">
        <v>92</v>
      </c>
      <c r="I800" s="19">
        <v>20151022</v>
      </c>
      <c r="J800" s="85" t="s">
        <v>1532</v>
      </c>
      <c r="M800" s="85" t="s">
        <v>4182</v>
      </c>
      <c r="N800" s="17" t="s">
        <v>4245</v>
      </c>
      <c r="O800" s="17" t="s">
        <v>3390</v>
      </c>
      <c r="P800" s="17" t="s">
        <v>4374</v>
      </c>
      <c r="AI800" s="91" t="s">
        <v>39</v>
      </c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"/>
      <c r="AW800" s="72">
        <f>SUM(AK800:AV800)</f>
        <v>0</v>
      </c>
      <c r="AX800" s="72"/>
      <c r="AY800" s="72"/>
      <c r="AZ800" s="72"/>
      <c r="BA800" s="72"/>
      <c r="BB800" s="72"/>
      <c r="BC800" s="72"/>
      <c r="BD800" s="72"/>
      <c r="BE800" s="72"/>
      <c r="BF800" s="17"/>
      <c r="BG800" s="17"/>
      <c r="BH800" s="17"/>
      <c r="BI800" s="17"/>
      <c r="BJ800" s="17">
        <f>SUM(AX800:BI800)</f>
        <v>0</v>
      </c>
      <c r="BK800" s="24">
        <v>0</v>
      </c>
      <c r="BL800" s="24">
        <v>0</v>
      </c>
      <c r="BM800" s="24">
        <v>0</v>
      </c>
      <c r="BN800" s="24">
        <v>0</v>
      </c>
      <c r="BO800" s="46">
        <v>0</v>
      </c>
      <c r="BP800" s="46">
        <v>0</v>
      </c>
      <c r="BQ800" s="46">
        <v>0</v>
      </c>
      <c r="BR800" s="46">
        <v>0</v>
      </c>
      <c r="BS800" s="46">
        <v>0</v>
      </c>
      <c r="BT800" s="46">
        <v>0</v>
      </c>
      <c r="BU800" s="46">
        <v>4663</v>
      </c>
      <c r="BV800" s="46">
        <v>39807</v>
      </c>
      <c r="BW800" s="17">
        <f>SUM(BK800:BV800)</f>
        <v>44470</v>
      </c>
      <c r="BX800" s="72"/>
      <c r="BY800" s="72"/>
      <c r="BZ800" s="72"/>
      <c r="CA800" s="72"/>
      <c r="CB800" s="72"/>
      <c r="CC800" s="72"/>
      <c r="CD800" s="72"/>
      <c r="CE800" s="72"/>
      <c r="CF800" s="72"/>
      <c r="CG800" s="17"/>
      <c r="CH800" s="17"/>
      <c r="CI800" s="17"/>
      <c r="CJ800" s="17">
        <f>SUM(BX800:CI800)</f>
        <v>0</v>
      </c>
      <c r="CK800" s="17"/>
      <c r="CL800" s="17"/>
      <c r="CW800" s="77">
        <f>SUM(CK800:CV800)</f>
        <v>0</v>
      </c>
      <c r="CY800" s="17"/>
      <c r="DB800" s="17">
        <f>SUM(CX800:DA800)</f>
        <v>0</v>
      </c>
      <c r="DC800" s="79">
        <f>SUM(AW800,BJ800,BW800,CJ800,CW800,DB800)</f>
        <v>44470</v>
      </c>
    </row>
    <row r="801" spans="1:107">
      <c r="A801" s="83">
        <v>4371</v>
      </c>
      <c r="B801" s="19">
        <v>20140341</v>
      </c>
      <c r="C801" s="19" t="s">
        <v>1328</v>
      </c>
      <c r="D801" s="19">
        <v>2012</v>
      </c>
      <c r="E801" s="85" t="s">
        <v>23</v>
      </c>
      <c r="I801" s="19">
        <v>20140813</v>
      </c>
      <c r="J801" s="85" t="s">
        <v>1329</v>
      </c>
      <c r="M801" s="85" t="s">
        <v>4768</v>
      </c>
      <c r="N801" s="17" t="s">
        <v>4769</v>
      </c>
      <c r="O801" s="17" t="s">
        <v>4770</v>
      </c>
      <c r="AI801" s="91" t="s">
        <v>39</v>
      </c>
      <c r="AK801" s="72"/>
      <c r="AL801" s="72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72">
        <f>SUM(AK801:AV801)</f>
        <v>0</v>
      </c>
      <c r="AX801" s="46">
        <v>0</v>
      </c>
      <c r="AY801" s="46">
        <v>0</v>
      </c>
      <c r="AZ801" s="46">
        <v>0</v>
      </c>
      <c r="BA801" s="46">
        <v>0</v>
      </c>
      <c r="BB801" s="46">
        <v>0</v>
      </c>
      <c r="BC801" s="46">
        <v>0</v>
      </c>
      <c r="BD801" s="46">
        <v>0</v>
      </c>
      <c r="BE801" s="46">
        <v>39608</v>
      </c>
      <c r="BF801" s="46">
        <v>4653</v>
      </c>
      <c r="BG801" s="31"/>
      <c r="BH801" s="31"/>
      <c r="BI801" s="31"/>
      <c r="BJ801" s="17">
        <f>SUM(AX801:BI801)</f>
        <v>44261</v>
      </c>
      <c r="BK801" s="45"/>
      <c r="BL801" s="45"/>
      <c r="BM801" s="45"/>
      <c r="BN801" s="45"/>
      <c r="BO801" s="72"/>
      <c r="BP801" s="72"/>
      <c r="BQ801" s="72"/>
      <c r="BR801" s="72"/>
      <c r="BS801" s="72"/>
      <c r="BT801" s="72"/>
      <c r="BU801" s="72"/>
      <c r="BV801" s="17"/>
      <c r="BW801" s="17">
        <f>SUM(BK801:BV801)</f>
        <v>0</v>
      </c>
      <c r="BX801" s="72"/>
      <c r="BY801" s="72"/>
      <c r="BZ801" s="72"/>
      <c r="CA801" s="72"/>
      <c r="CB801" s="72"/>
      <c r="CC801" s="72"/>
      <c r="CD801" s="72"/>
      <c r="CE801" s="72"/>
      <c r="CF801" s="72"/>
      <c r="CG801" s="17"/>
      <c r="CH801" s="17"/>
      <c r="CI801" s="17"/>
      <c r="CJ801" s="17">
        <f>SUM(BX801:CI801)</f>
        <v>0</v>
      </c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77">
        <f>SUM(CK801:CV801)</f>
        <v>0</v>
      </c>
      <c r="CX801" s="17"/>
      <c r="DB801" s="17">
        <f>SUM(CX801:DA801)</f>
        <v>0</v>
      </c>
      <c r="DC801" s="79">
        <f>SUM(AW801,BJ801,BW801,CJ801,CW801,DB801)</f>
        <v>44261</v>
      </c>
    </row>
    <row r="802" spans="1:107">
      <c r="A802" s="83">
        <v>1004</v>
      </c>
      <c r="B802" s="19">
        <v>20125427</v>
      </c>
      <c r="C802" s="19" t="s">
        <v>667</v>
      </c>
      <c r="D802" s="19">
        <v>2011</v>
      </c>
      <c r="E802" s="85" t="s">
        <v>84</v>
      </c>
      <c r="I802" s="19">
        <v>20120426</v>
      </c>
      <c r="J802" s="85" t="s">
        <v>668</v>
      </c>
      <c r="M802" s="85" t="s">
        <v>4771</v>
      </c>
      <c r="N802" s="17" t="s">
        <v>4772</v>
      </c>
      <c r="O802" s="17" t="s">
        <v>4773</v>
      </c>
      <c r="AI802" s="91" t="s">
        <v>28</v>
      </c>
      <c r="AK802" s="46">
        <v>9246</v>
      </c>
      <c r="AL802" s="46">
        <v>5861</v>
      </c>
      <c r="AM802" s="46">
        <v>4258</v>
      </c>
      <c r="AN802" s="46">
        <v>12337</v>
      </c>
      <c r="AO802" s="46">
        <v>7122</v>
      </c>
      <c r="AP802" s="46">
        <v>5105</v>
      </c>
      <c r="AQ802" s="31"/>
      <c r="AR802" s="31"/>
      <c r="AS802" s="31"/>
      <c r="AT802" s="31"/>
      <c r="AU802" s="31"/>
      <c r="AV802" s="31"/>
      <c r="AW802" s="72">
        <f>SUM(AK802:AV802)</f>
        <v>43929</v>
      </c>
      <c r="AX802" s="72"/>
      <c r="AY802" s="72"/>
      <c r="AZ802" s="72"/>
      <c r="BA802" s="72"/>
      <c r="BB802" s="72"/>
      <c r="BC802" s="72"/>
      <c r="BD802" s="72"/>
      <c r="BE802" s="72"/>
      <c r="BF802" s="17"/>
      <c r="BG802" s="17"/>
      <c r="BH802" s="17"/>
      <c r="BI802" s="17"/>
      <c r="BJ802" s="17">
        <f>SUM(AX802:BI802)</f>
        <v>0</v>
      </c>
      <c r="BK802" s="45"/>
      <c r="BL802" s="45"/>
      <c r="BM802" s="45"/>
      <c r="BN802" s="45"/>
      <c r="BO802" s="17"/>
      <c r="BP802" s="17"/>
      <c r="BQ802" s="17"/>
      <c r="BR802" s="17"/>
      <c r="BS802" s="17"/>
      <c r="BT802" s="17"/>
      <c r="BU802" s="17"/>
      <c r="BV802" s="17"/>
      <c r="BW802" s="17">
        <f>SUM(BK802:BV802)</f>
        <v>0</v>
      </c>
      <c r="BX802" s="72"/>
      <c r="BY802" s="72"/>
      <c r="BZ802" s="72"/>
      <c r="CA802" s="72"/>
      <c r="CB802" s="72"/>
      <c r="CC802" s="72"/>
      <c r="CD802" s="72"/>
      <c r="CE802" s="72"/>
      <c r="CF802" s="72"/>
      <c r="CG802" s="17"/>
      <c r="CH802" s="17"/>
      <c r="CI802" s="17"/>
      <c r="CJ802" s="17">
        <f>SUM(BX802:CI802)</f>
        <v>0</v>
      </c>
      <c r="CK802" s="72"/>
      <c r="CL802" s="72"/>
      <c r="CM802" s="72"/>
      <c r="CN802" s="72"/>
      <c r="CO802" s="72"/>
      <c r="CP802" s="72"/>
      <c r="CQ802" s="72"/>
      <c r="CR802" s="72"/>
      <c r="CS802" s="72"/>
      <c r="CT802" s="17"/>
      <c r="CU802" s="17"/>
      <c r="CV802" s="17"/>
      <c r="CW802" s="77">
        <f>SUM(CK802:CV802)</f>
        <v>0</v>
      </c>
      <c r="CX802" s="17"/>
      <c r="CY802" s="17"/>
      <c r="CZ802" s="17"/>
      <c r="DA802" s="17"/>
      <c r="DB802" s="17">
        <f>SUM(CX802:DA802)</f>
        <v>0</v>
      </c>
      <c r="DC802" s="79">
        <f>SUM(AW802,BJ802,BW802,CJ802,CW802,DB802)</f>
        <v>43929</v>
      </c>
    </row>
    <row r="803" spans="1:107">
      <c r="A803" s="83" t="e">
        <v>#N/A</v>
      </c>
      <c r="B803" s="19">
        <v>20070061</v>
      </c>
      <c r="C803" s="19" t="s">
        <v>185</v>
      </c>
      <c r="D803" s="19">
        <v>2007</v>
      </c>
      <c r="E803" s="85" t="s">
        <v>23</v>
      </c>
      <c r="I803" s="19">
        <v>20070628</v>
      </c>
      <c r="J803" s="85" t="s">
        <v>186</v>
      </c>
      <c r="M803" s="85" t="s">
        <v>3583</v>
      </c>
      <c r="N803" s="17" t="s">
        <v>4216</v>
      </c>
      <c r="AI803" s="91" t="s">
        <v>39</v>
      </c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17"/>
      <c r="AW803" s="72">
        <f>SUM(AK803:AV803)</f>
        <v>0</v>
      </c>
      <c r="AX803" s="46">
        <v>1559</v>
      </c>
      <c r="AY803" s="46">
        <v>1609</v>
      </c>
      <c r="AZ803" s="46">
        <v>1212</v>
      </c>
      <c r="BA803" s="46">
        <v>895</v>
      </c>
      <c r="BB803" s="46">
        <v>1618</v>
      </c>
      <c r="BC803" s="46">
        <v>13986</v>
      </c>
      <c r="BD803" s="46">
        <v>15372</v>
      </c>
      <c r="BE803" s="46">
        <v>2761</v>
      </c>
      <c r="BF803" s="46">
        <v>4904</v>
      </c>
      <c r="BG803" s="31"/>
      <c r="BH803" s="31"/>
      <c r="BI803" s="31"/>
      <c r="BJ803" s="17">
        <f>SUM(AX803:BI803)</f>
        <v>43916</v>
      </c>
      <c r="BK803" s="45"/>
      <c r="BL803" s="45"/>
      <c r="BM803" s="45"/>
      <c r="BN803" s="45"/>
      <c r="BO803" s="17"/>
      <c r="BP803" s="17"/>
      <c r="BQ803" s="17"/>
      <c r="BR803" s="17"/>
      <c r="BS803" s="17"/>
      <c r="BT803" s="17"/>
      <c r="BU803" s="17"/>
      <c r="BV803" s="17"/>
      <c r="BW803" s="17">
        <f>SUM(BK803:BV803)</f>
        <v>0</v>
      </c>
      <c r="BX803" s="72"/>
      <c r="BY803" s="72"/>
      <c r="BZ803" s="72"/>
      <c r="CA803" s="72"/>
      <c r="CB803" s="72"/>
      <c r="CC803" s="72"/>
      <c r="CD803" s="72"/>
      <c r="CE803" s="72"/>
      <c r="CF803" s="72"/>
      <c r="CG803" s="17"/>
      <c r="CH803" s="17"/>
      <c r="CI803" s="17"/>
      <c r="CJ803" s="17">
        <f>SUM(BX803:CI803)</f>
        <v>0</v>
      </c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77">
        <f>SUM(CK803:CV803)</f>
        <v>0</v>
      </c>
      <c r="CX803" s="72"/>
      <c r="CY803" s="72"/>
      <c r="CZ803" s="72"/>
      <c r="DB803" s="17">
        <f>SUM(CX803:DA803)</f>
        <v>0</v>
      </c>
      <c r="DC803" s="79">
        <f>SUM(AW803,BJ803,BW803,CJ803,CW803,DB803)</f>
        <v>43916</v>
      </c>
    </row>
    <row r="804" spans="1:107">
      <c r="A804" s="83" t="e">
        <v>#N/A</v>
      </c>
      <c r="B804" s="36">
        <v>20070202</v>
      </c>
      <c r="C804" s="28" t="s">
        <v>2323</v>
      </c>
      <c r="D804" s="36">
        <v>2007</v>
      </c>
      <c r="E804" s="28" t="s">
        <v>84</v>
      </c>
      <c r="I804" s="36">
        <v>20070621</v>
      </c>
      <c r="J804" s="28" t="s">
        <v>353</v>
      </c>
      <c r="M804" s="28" t="s">
        <v>2324</v>
      </c>
      <c r="AI804" s="89" t="s">
        <v>28</v>
      </c>
      <c r="AK804" s="72"/>
      <c r="AL804" s="72"/>
      <c r="AM804" s="72"/>
      <c r="AN804" s="72"/>
      <c r="AO804" s="72"/>
      <c r="AP804" s="72"/>
      <c r="AQ804" s="72"/>
      <c r="AR804" s="72"/>
      <c r="AS804" s="72"/>
      <c r="AT804" s="1"/>
      <c r="AU804" s="1"/>
      <c r="AV804" s="1"/>
      <c r="AW804" s="72">
        <f>SUM(AK804:AV804)</f>
        <v>0</v>
      </c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>
        <f>SUM(AX804:BI804)</f>
        <v>0</v>
      </c>
      <c r="BK804" s="45"/>
      <c r="BL804" s="45"/>
      <c r="BM804" s="45"/>
      <c r="BN804" s="45"/>
      <c r="BO804" s="72"/>
      <c r="BP804" s="72"/>
      <c r="BQ804" s="72"/>
      <c r="BR804" s="72"/>
      <c r="BS804" s="72"/>
      <c r="BT804" s="72"/>
      <c r="BU804" s="17"/>
      <c r="BV804" s="17"/>
      <c r="BW804" s="17">
        <f>SUM(BK804:BV804)</f>
        <v>0</v>
      </c>
      <c r="BX804" s="72"/>
      <c r="BY804" s="72"/>
      <c r="BZ804" s="72"/>
      <c r="CA804" s="72"/>
      <c r="CB804" s="72"/>
      <c r="CC804" s="72"/>
      <c r="CD804" s="72"/>
      <c r="CE804" s="72"/>
      <c r="CF804" s="72"/>
      <c r="CG804" s="17"/>
      <c r="CH804" s="17"/>
      <c r="CI804" s="17"/>
      <c r="CJ804" s="17">
        <f>SUM(BX804:CI804)</f>
        <v>0</v>
      </c>
      <c r="CK804" s="64">
        <v>21305</v>
      </c>
      <c r="CL804" s="64">
        <v>3423</v>
      </c>
      <c r="CM804" s="64">
        <v>1162</v>
      </c>
      <c r="CN804" s="64">
        <v>924</v>
      </c>
      <c r="CO804" s="64">
        <v>876</v>
      </c>
      <c r="CP804" s="64">
        <v>899</v>
      </c>
      <c r="CQ804" s="64">
        <v>1971</v>
      </c>
      <c r="CR804" s="64">
        <v>2370</v>
      </c>
      <c r="CS804" s="64">
        <v>1156</v>
      </c>
      <c r="CT804" s="64">
        <v>2187</v>
      </c>
      <c r="CU804" s="64">
        <v>7393</v>
      </c>
      <c r="CV804" s="31"/>
      <c r="CW804" s="77">
        <f>SUM(CK804:CV804)</f>
        <v>43666</v>
      </c>
      <c r="CX804" s="17"/>
      <c r="CY804" s="72"/>
      <c r="CZ804" s="17"/>
      <c r="DA804" s="17"/>
      <c r="DB804" s="17">
        <f>SUM(CX804:DA804)</f>
        <v>0</v>
      </c>
      <c r="DC804" s="79">
        <f>SUM(AW804,BJ804,BW804,CJ804,CW804,DB804)</f>
        <v>43666</v>
      </c>
    </row>
    <row r="805" spans="1:107">
      <c r="A805" s="83">
        <v>3296</v>
      </c>
      <c r="B805" s="19">
        <v>20137077</v>
      </c>
      <c r="C805" s="19" t="s">
        <v>1184</v>
      </c>
      <c r="D805" s="19">
        <v>2013</v>
      </c>
      <c r="E805" s="85" t="s">
        <v>92</v>
      </c>
      <c r="I805" s="19">
        <v>20140116</v>
      </c>
      <c r="J805" s="85" t="s">
        <v>1185</v>
      </c>
      <c r="M805" s="85" t="s">
        <v>3893</v>
      </c>
      <c r="N805" s="17" t="s">
        <v>3892</v>
      </c>
      <c r="AI805" s="91" t="s">
        <v>25</v>
      </c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72">
        <f>SUM(AK805:AV805)</f>
        <v>0</v>
      </c>
      <c r="AX805" s="46">
        <v>14162</v>
      </c>
      <c r="AY805" s="46">
        <v>29190</v>
      </c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17">
        <f>SUM(AX805:BI805)</f>
        <v>43352</v>
      </c>
      <c r="BK805" s="45"/>
      <c r="BL805" s="45"/>
      <c r="BM805" s="45"/>
      <c r="BN805" s="45"/>
      <c r="BO805" s="72"/>
      <c r="BP805" s="72"/>
      <c r="BQ805" s="72"/>
      <c r="BR805" s="72"/>
      <c r="BS805" s="17"/>
      <c r="BT805" s="17"/>
      <c r="BU805" s="17"/>
      <c r="BV805" s="17"/>
      <c r="BW805" s="17">
        <f>SUM(BK805:BV805)</f>
        <v>0</v>
      </c>
      <c r="BX805" s="72"/>
      <c r="BY805" s="72"/>
      <c r="BZ805" s="72"/>
      <c r="CA805" s="72"/>
      <c r="CB805" s="72"/>
      <c r="CC805" s="72"/>
      <c r="CD805" s="72"/>
      <c r="CE805" s="72"/>
      <c r="CF805" s="72"/>
      <c r="CG805" s="17"/>
      <c r="CJ805" s="17">
        <f>SUM(BX805:CI805)</f>
        <v>0</v>
      </c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77">
        <f>SUM(CK805:CV805)</f>
        <v>0</v>
      </c>
      <c r="CX805" s="17"/>
      <c r="CY805" s="17"/>
      <c r="CZ805" s="17"/>
      <c r="DA805" s="17"/>
      <c r="DB805" s="17">
        <f>SUM(CX805:DA805)</f>
        <v>0</v>
      </c>
      <c r="DC805" s="79">
        <f>SUM(AW805,BJ805,BW805,CJ805,CW805,DB805)</f>
        <v>43352</v>
      </c>
    </row>
    <row r="806" spans="1:107">
      <c r="A806" s="83">
        <v>2234</v>
      </c>
      <c r="B806" s="36">
        <v>20170006</v>
      </c>
      <c r="C806" s="28" t="s">
        <v>2777</v>
      </c>
      <c r="D806" s="36">
        <v>2016</v>
      </c>
      <c r="E806" s="28" t="s">
        <v>146</v>
      </c>
      <c r="F806" s="17" t="s">
        <v>23</v>
      </c>
      <c r="I806" s="36">
        <v>20170823</v>
      </c>
      <c r="J806" s="28" t="s">
        <v>2778</v>
      </c>
      <c r="M806" s="28" t="s">
        <v>4221</v>
      </c>
      <c r="N806" s="17" t="s">
        <v>4246</v>
      </c>
      <c r="O806" s="17" t="s">
        <v>4774</v>
      </c>
      <c r="AI806" s="89" t="s">
        <v>25</v>
      </c>
      <c r="AK806" s="72"/>
      <c r="AL806" s="72"/>
      <c r="AM806" s="72"/>
      <c r="AN806" s="72"/>
      <c r="AO806" s="72"/>
      <c r="AP806" s="72"/>
      <c r="AQ806" s="1"/>
      <c r="AR806" s="1"/>
      <c r="AS806" s="1"/>
      <c r="AT806" s="1"/>
      <c r="AU806" s="1"/>
      <c r="AV806" s="1"/>
      <c r="AW806" s="72">
        <f>SUM(AK806:AV806)</f>
        <v>0</v>
      </c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>
        <f>SUM(AX806:BI806)</f>
        <v>0</v>
      </c>
      <c r="BK806" s="45"/>
      <c r="BL806" s="45"/>
      <c r="BM806" s="45"/>
      <c r="BN806" s="45"/>
      <c r="BO806" s="17"/>
      <c r="BP806" s="17"/>
      <c r="BQ806" s="17"/>
      <c r="BR806" s="17"/>
      <c r="BS806" s="17"/>
      <c r="BT806" s="17"/>
      <c r="BU806" s="17"/>
      <c r="BV806" s="17"/>
      <c r="BW806" s="17">
        <f>SUM(BK806:BV806)</f>
        <v>0</v>
      </c>
      <c r="BX806" s="72"/>
      <c r="BY806" s="72"/>
      <c r="BZ806" s="72"/>
      <c r="CA806" s="72"/>
      <c r="CB806" s="72"/>
      <c r="CC806" s="72"/>
      <c r="CD806" s="72"/>
      <c r="CE806" s="72"/>
      <c r="CF806" s="72"/>
      <c r="CG806" s="17"/>
      <c r="CH806" s="17"/>
      <c r="CI806" s="17"/>
      <c r="CJ806" s="17">
        <f>SUM(BX806:CI806)</f>
        <v>0</v>
      </c>
      <c r="CK806" s="64">
        <v>0</v>
      </c>
      <c r="CL806" s="64">
        <v>0</v>
      </c>
      <c r="CM806" s="64">
        <v>0</v>
      </c>
      <c r="CN806" s="64">
        <v>0</v>
      </c>
      <c r="CO806" s="64">
        <v>0</v>
      </c>
      <c r="CP806" s="64">
        <v>0</v>
      </c>
      <c r="CQ806" s="64">
        <v>0</v>
      </c>
      <c r="CR806" s="64">
        <v>0</v>
      </c>
      <c r="CS806" s="64">
        <v>12244</v>
      </c>
      <c r="CT806" s="64">
        <v>13671</v>
      </c>
      <c r="CU806" s="64">
        <v>4234</v>
      </c>
      <c r="CV806" s="31"/>
      <c r="CW806" s="77">
        <f>SUM(CK806:CV806)</f>
        <v>30149</v>
      </c>
      <c r="CX806" s="64">
        <v>4149</v>
      </c>
      <c r="CY806" s="64">
        <v>1947</v>
      </c>
      <c r="CZ806" s="64">
        <v>2281</v>
      </c>
      <c r="DA806" s="64">
        <v>4415</v>
      </c>
      <c r="DB806" s="17">
        <f>SUM(CX806:DA806)</f>
        <v>12792</v>
      </c>
      <c r="DC806" s="79">
        <f>SUM(AW806,BJ806,BW806,CJ806,CW806,DB806)</f>
        <v>42941</v>
      </c>
    </row>
    <row r="807" spans="1:107">
      <c r="A807" s="83">
        <v>770</v>
      </c>
      <c r="B807" s="19">
        <v>20147931</v>
      </c>
      <c r="C807" s="19" t="s">
        <v>1616</v>
      </c>
      <c r="D807" s="19">
        <v>2014</v>
      </c>
      <c r="E807" s="85" t="s">
        <v>92</v>
      </c>
      <c r="I807" s="19">
        <v>20140702</v>
      </c>
      <c r="J807" s="85" t="s">
        <v>1617</v>
      </c>
      <c r="M807" s="85" t="s">
        <v>3251</v>
      </c>
      <c r="N807" s="17" t="s">
        <v>4775</v>
      </c>
      <c r="O807" s="17" t="s">
        <v>3210</v>
      </c>
      <c r="P807" s="17" t="s">
        <v>4776</v>
      </c>
      <c r="Q807" s="17" t="s">
        <v>4777</v>
      </c>
      <c r="AI807" s="91" t="s">
        <v>33</v>
      </c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72">
        <f>SUM(AK807:AV807)</f>
        <v>0</v>
      </c>
      <c r="AX807" s="46">
        <v>0</v>
      </c>
      <c r="AY807" s="46">
        <v>0</v>
      </c>
      <c r="AZ807" s="46">
        <v>0</v>
      </c>
      <c r="BA807" s="46">
        <v>0</v>
      </c>
      <c r="BB807" s="46">
        <v>0</v>
      </c>
      <c r="BC807" s="46">
        <v>0</v>
      </c>
      <c r="BD807" s="46">
        <v>17976</v>
      </c>
      <c r="BE807" s="46">
        <v>20330</v>
      </c>
      <c r="BF807" s="46">
        <v>4592</v>
      </c>
      <c r="BG807" s="31"/>
      <c r="BH807" s="31"/>
      <c r="BI807" s="31"/>
      <c r="BJ807" s="17">
        <f>SUM(AX807:BI807)</f>
        <v>42898</v>
      </c>
      <c r="BK807" s="45"/>
      <c r="BL807" s="45"/>
      <c r="BM807" s="45"/>
      <c r="BN807" s="45"/>
      <c r="BO807" s="72"/>
      <c r="BP807" s="72"/>
      <c r="BQ807" s="17"/>
      <c r="BR807" s="17"/>
      <c r="BS807" s="17"/>
      <c r="BT807" s="17"/>
      <c r="BU807" s="17"/>
      <c r="BV807" s="17"/>
      <c r="BW807" s="17">
        <f>SUM(BK807:BV807)</f>
        <v>0</v>
      </c>
      <c r="BX807" s="72"/>
      <c r="BY807" s="72"/>
      <c r="BZ807" s="72"/>
      <c r="CA807" s="72"/>
      <c r="CB807" s="72"/>
      <c r="CC807" s="72"/>
      <c r="CD807" s="72"/>
      <c r="CE807" s="72"/>
      <c r="CF807" s="72"/>
      <c r="CG807" s="72"/>
      <c r="CH807" s="72"/>
      <c r="CI807" s="72"/>
      <c r="CJ807" s="17">
        <f>SUM(BX807:CI807)</f>
        <v>0</v>
      </c>
      <c r="CK807" s="17"/>
      <c r="CL807" s="17"/>
      <c r="CM807" s="17"/>
      <c r="CN807" s="17"/>
      <c r="CO807" s="17"/>
      <c r="CP807" s="17"/>
      <c r="CQ807" s="17"/>
      <c r="CR807" s="17"/>
      <c r="CS807" s="17"/>
      <c r="CW807" s="77">
        <f>SUM(CK807:CV807)</f>
        <v>0</v>
      </c>
      <c r="CX807" s="17"/>
      <c r="CY807" s="17"/>
      <c r="CZ807" s="17"/>
      <c r="DA807" s="17"/>
      <c r="DB807" s="17">
        <f>SUM(CX807:DA807)</f>
        <v>0</v>
      </c>
      <c r="DC807" s="79">
        <f>SUM(AW807,BJ807,BW807,CJ807,CW807,DB807)</f>
        <v>42898</v>
      </c>
    </row>
    <row r="808" spans="1:107">
      <c r="A808" s="83">
        <v>100</v>
      </c>
      <c r="B808" s="19">
        <v>20124062</v>
      </c>
      <c r="C808" s="19" t="s">
        <v>593</v>
      </c>
      <c r="D808" s="19">
        <v>2012</v>
      </c>
      <c r="E808" s="85" t="s">
        <v>92</v>
      </c>
      <c r="I808" s="19">
        <v>20120705</v>
      </c>
      <c r="J808" s="85" t="s">
        <v>594</v>
      </c>
      <c r="M808" s="85" t="s">
        <v>3406</v>
      </c>
      <c r="N808" s="17" t="s">
        <v>4778</v>
      </c>
      <c r="O808" s="17" t="s">
        <v>3395</v>
      </c>
      <c r="P808" s="17" t="s">
        <v>4779</v>
      </c>
      <c r="Q808" s="17" t="s">
        <v>3307</v>
      </c>
      <c r="AI808" s="91" t="s">
        <v>33</v>
      </c>
      <c r="AK808" s="46">
        <v>11624</v>
      </c>
      <c r="AL808" s="46">
        <v>4211</v>
      </c>
      <c r="AM808" s="46">
        <v>3455</v>
      </c>
      <c r="AN808" s="46">
        <v>1569</v>
      </c>
      <c r="AO808" s="46">
        <v>3464</v>
      </c>
      <c r="AP808" s="46">
        <v>2912</v>
      </c>
      <c r="AQ808" s="46">
        <v>2984</v>
      </c>
      <c r="AR808" s="46">
        <v>12478</v>
      </c>
      <c r="AS808" s="31"/>
      <c r="AT808" s="31"/>
      <c r="AU808" s="31"/>
      <c r="AV808" s="31"/>
      <c r="AW808" s="72">
        <f>SUM(AK808:AV808)</f>
        <v>42697</v>
      </c>
      <c r="AX808" s="72"/>
      <c r="AY808" s="72"/>
      <c r="AZ808" s="72"/>
      <c r="BA808" s="72"/>
      <c r="BB808" s="72"/>
      <c r="BC808" s="72"/>
      <c r="BD808" s="72"/>
      <c r="BE808" s="72"/>
      <c r="BF808" s="72"/>
      <c r="BG808" s="72"/>
      <c r="BH808" s="17"/>
      <c r="BI808" s="17"/>
      <c r="BJ808" s="17">
        <f>SUM(AX808:BI808)</f>
        <v>0</v>
      </c>
      <c r="BK808" s="45"/>
      <c r="BL808" s="45"/>
      <c r="BM808" s="45"/>
      <c r="BN808" s="72"/>
      <c r="BO808" s="17"/>
      <c r="BP808" s="17"/>
      <c r="BQ808" s="17"/>
      <c r="BR808" s="17"/>
      <c r="BS808" s="17"/>
      <c r="BT808" s="17"/>
      <c r="BU808" s="17"/>
      <c r="BV808" s="17"/>
      <c r="BW808" s="17">
        <f>SUM(BK808:BV808)</f>
        <v>0</v>
      </c>
      <c r="BX808" s="72"/>
      <c r="BY808" s="72"/>
      <c r="BZ808" s="72"/>
      <c r="CA808" s="72"/>
      <c r="CB808" s="72"/>
      <c r="CC808" s="72"/>
      <c r="CD808" s="72"/>
      <c r="CE808" s="72"/>
      <c r="CF808" s="72"/>
      <c r="CG808" s="17"/>
      <c r="CH808" s="17"/>
      <c r="CI808" s="17"/>
      <c r="CJ808" s="17">
        <f>SUM(BX808:CI808)</f>
        <v>0</v>
      </c>
      <c r="CK808" s="72"/>
      <c r="CL808" s="72"/>
      <c r="CM808" s="72"/>
      <c r="CN808" s="72"/>
      <c r="CO808" s="72"/>
      <c r="CP808" s="72"/>
      <c r="CQ808" s="17"/>
      <c r="CR808" s="17"/>
      <c r="CS808" s="17"/>
      <c r="CT808" s="17"/>
      <c r="CU808" s="17"/>
      <c r="CV808" s="17"/>
      <c r="CW808" s="77">
        <f>SUM(CK808:CV808)</f>
        <v>0</v>
      </c>
      <c r="CX808" s="17"/>
      <c r="CY808" s="17"/>
      <c r="CZ808" s="17"/>
      <c r="DB808" s="17">
        <f>SUM(CX808:DA808)</f>
        <v>0</v>
      </c>
      <c r="DC808" s="79">
        <f>SUM(AW808,BJ808,BW808,CJ808,CW808,DB808)</f>
        <v>42697</v>
      </c>
    </row>
    <row r="809" spans="1:107">
      <c r="A809" s="83">
        <v>1332</v>
      </c>
      <c r="B809" s="19">
        <v>20148927</v>
      </c>
      <c r="C809" s="19" t="s">
        <v>1700</v>
      </c>
      <c r="D809" s="19">
        <v>2014</v>
      </c>
      <c r="E809" s="85" t="s">
        <v>92</v>
      </c>
      <c r="I809" s="19">
        <v>20141008</v>
      </c>
      <c r="J809" s="85" t="s">
        <v>1701</v>
      </c>
      <c r="M809" s="85" t="s">
        <v>4169</v>
      </c>
      <c r="N809" s="17" t="s">
        <v>3218</v>
      </c>
      <c r="O809" s="17" t="s">
        <v>4780</v>
      </c>
      <c r="P809" s="17" t="s">
        <v>4781</v>
      </c>
      <c r="Q809" s="17" t="s">
        <v>4782</v>
      </c>
      <c r="AI809" s="91" t="s">
        <v>25</v>
      </c>
      <c r="AK809" s="17"/>
      <c r="AL809" s="17"/>
      <c r="AM809" s="17"/>
      <c r="AN809" s="17"/>
      <c r="AO809" s="17"/>
      <c r="AP809" s="17"/>
      <c r="AQ809" s="17"/>
      <c r="AR809" s="17"/>
      <c r="AS809" s="1"/>
      <c r="AT809" s="1"/>
      <c r="AU809" s="1"/>
      <c r="AV809" s="1"/>
      <c r="AW809" s="72">
        <f>SUM(AK809:AV809)</f>
        <v>0</v>
      </c>
      <c r="AX809" s="46">
        <v>0</v>
      </c>
      <c r="AY809" s="46">
        <v>0</v>
      </c>
      <c r="AZ809" s="46">
        <v>0</v>
      </c>
      <c r="BA809" s="46">
        <v>0</v>
      </c>
      <c r="BB809" s="46">
        <v>0</v>
      </c>
      <c r="BC809" s="46">
        <v>0</v>
      </c>
      <c r="BD809" s="46">
        <v>0</v>
      </c>
      <c r="BE809" s="46">
        <v>0</v>
      </c>
      <c r="BF809" s="46">
        <v>0</v>
      </c>
      <c r="BG809" s="46">
        <v>11743</v>
      </c>
      <c r="BH809" s="46">
        <v>23317</v>
      </c>
      <c r="BI809" s="52">
        <v>7485</v>
      </c>
      <c r="BJ809" s="17">
        <f>SUM(AX809:BI809)</f>
        <v>42545</v>
      </c>
      <c r="BK809" s="72"/>
      <c r="BL809" s="72"/>
      <c r="BM809" s="72"/>
      <c r="BN809" s="72"/>
      <c r="BO809" s="72"/>
      <c r="BP809" s="72"/>
      <c r="BQ809" s="72"/>
      <c r="BR809" s="72"/>
      <c r="BS809" s="72"/>
      <c r="BT809" s="72"/>
      <c r="BU809" s="72"/>
      <c r="BV809" s="72"/>
      <c r="BW809" s="17">
        <f>SUM(BK809:BV809)</f>
        <v>0</v>
      </c>
      <c r="BX809" s="72"/>
      <c r="BY809" s="72"/>
      <c r="BZ809" s="72"/>
      <c r="CA809" s="72"/>
      <c r="CB809" s="72"/>
      <c r="CC809" s="72"/>
      <c r="CD809" s="72"/>
      <c r="CE809" s="72"/>
      <c r="CF809" s="72"/>
      <c r="CG809" s="72"/>
      <c r="CH809" s="17"/>
      <c r="CI809" s="17"/>
      <c r="CJ809" s="17">
        <f>SUM(BX809:CI809)</f>
        <v>0</v>
      </c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77">
        <f>SUM(CK809:CV809)</f>
        <v>0</v>
      </c>
      <c r="CX809" s="17"/>
      <c r="CY809" s="17"/>
      <c r="CZ809" s="17"/>
      <c r="DB809" s="17">
        <f>SUM(CX809:DA809)</f>
        <v>0</v>
      </c>
      <c r="DC809" s="79">
        <f>SUM(AW809,BJ809,BW809,CJ809,CW809,DB809)</f>
        <v>42545</v>
      </c>
    </row>
    <row r="810" spans="1:107">
      <c r="A810" s="83">
        <v>577</v>
      </c>
      <c r="B810" s="36">
        <v>20144683</v>
      </c>
      <c r="C810" s="21" t="s">
        <v>1491</v>
      </c>
      <c r="D810" s="36">
        <v>2015</v>
      </c>
      <c r="E810" s="28" t="s">
        <v>23</v>
      </c>
      <c r="I810" s="36">
        <v>20151203</v>
      </c>
      <c r="J810" s="28" t="s">
        <v>882</v>
      </c>
      <c r="M810" s="28" t="s">
        <v>3424</v>
      </c>
      <c r="N810" s="17" t="s">
        <v>4053</v>
      </c>
      <c r="O810" s="17" t="s">
        <v>4545</v>
      </c>
      <c r="P810" s="17" t="s">
        <v>4783</v>
      </c>
      <c r="Q810" s="17" t="s">
        <v>4004</v>
      </c>
      <c r="R810" s="17" t="s">
        <v>4784</v>
      </c>
      <c r="AI810" s="89" t="s">
        <v>39</v>
      </c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72">
        <f>SUM(AK810:AV810)</f>
        <v>0</v>
      </c>
      <c r="AX810" s="72"/>
      <c r="AY810" s="72"/>
      <c r="AZ810" s="72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>
        <f>SUM(AX810:BI810)</f>
        <v>0</v>
      </c>
      <c r="BK810" s="45"/>
      <c r="BL810" s="45"/>
      <c r="BM810" s="45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>
        <f>SUM(BK810:BV810)</f>
        <v>0</v>
      </c>
      <c r="BX810" s="48">
        <v>0</v>
      </c>
      <c r="BY810" s="48">
        <v>0</v>
      </c>
      <c r="BZ810" s="48">
        <v>17763</v>
      </c>
      <c r="CA810" s="48">
        <v>13199</v>
      </c>
      <c r="CB810" s="48">
        <v>2964</v>
      </c>
      <c r="CC810" s="48">
        <v>950</v>
      </c>
      <c r="CD810" s="48">
        <v>7665</v>
      </c>
      <c r="CE810" s="73"/>
      <c r="CF810" s="73"/>
      <c r="CG810" s="73"/>
      <c r="CH810" s="73"/>
      <c r="CI810" s="73"/>
      <c r="CJ810" s="17">
        <f>SUM(BX810:CI810)</f>
        <v>42541</v>
      </c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77">
        <f>SUM(CK810:CV810)</f>
        <v>0</v>
      </c>
      <c r="CX810" s="17"/>
      <c r="CY810" s="72"/>
      <c r="CZ810" s="17"/>
      <c r="DA810" s="17"/>
      <c r="DB810" s="17">
        <f>SUM(CX810:DA810)</f>
        <v>0</v>
      </c>
      <c r="DC810" s="79">
        <f>SUM(AW810,BJ810,BW810,CJ810,CW810,DB810)</f>
        <v>42541</v>
      </c>
    </row>
    <row r="811" spans="1:107">
      <c r="A811" s="83">
        <v>3688</v>
      </c>
      <c r="B811" s="36">
        <v>20119851</v>
      </c>
      <c r="C811" s="28" t="s">
        <v>421</v>
      </c>
      <c r="D811" s="36">
        <v>2010</v>
      </c>
      <c r="E811" s="28" t="s">
        <v>84</v>
      </c>
      <c r="I811" s="36">
        <v>20110324</v>
      </c>
      <c r="J811" s="28" t="s">
        <v>422</v>
      </c>
      <c r="M811" s="28" t="s">
        <v>4785</v>
      </c>
      <c r="N811" s="17" t="s">
        <v>4786</v>
      </c>
      <c r="AI811" s="89" t="s">
        <v>28</v>
      </c>
      <c r="AK811" s="72"/>
      <c r="AL811" s="72"/>
      <c r="AM811" s="17"/>
      <c r="AN811" s="17"/>
      <c r="AO811" s="17"/>
      <c r="AP811" s="17"/>
      <c r="AQ811" s="17"/>
      <c r="AR811" s="17"/>
      <c r="AS811" s="17"/>
      <c r="AT811" s="1"/>
      <c r="AU811" s="1"/>
      <c r="AV811" s="1"/>
      <c r="AW811" s="72">
        <f>SUM(AK811:AV811)</f>
        <v>0</v>
      </c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>
        <f>SUM(AX811:BI811)</f>
        <v>0</v>
      </c>
      <c r="BK811" s="45"/>
      <c r="BL811" s="45"/>
      <c r="BM811" s="45"/>
      <c r="BN811" s="72"/>
      <c r="BO811" s="72"/>
      <c r="BP811" s="72"/>
      <c r="BQ811" s="72"/>
      <c r="BR811" s="72"/>
      <c r="BS811" s="72"/>
      <c r="BT811" s="72"/>
      <c r="BU811" s="72"/>
      <c r="BV811" s="17"/>
      <c r="BW811" s="17">
        <f>SUM(BK811:BV811)</f>
        <v>0</v>
      </c>
      <c r="BX811" s="57">
        <v>3338</v>
      </c>
      <c r="BY811" s="57">
        <v>1174</v>
      </c>
      <c r="BZ811" s="57">
        <v>1228</v>
      </c>
      <c r="CA811" s="57">
        <v>2875</v>
      </c>
      <c r="CB811" s="57">
        <v>1057</v>
      </c>
      <c r="CC811" s="57">
        <v>2181</v>
      </c>
      <c r="CD811" s="57">
        <v>2161</v>
      </c>
      <c r="CE811" s="57">
        <v>1874</v>
      </c>
      <c r="CF811" s="72"/>
      <c r="CG811" s="17"/>
      <c r="CH811" s="17"/>
      <c r="CI811" s="17"/>
      <c r="CJ811" s="17">
        <f>SUM(BX811:CI811)</f>
        <v>15888</v>
      </c>
      <c r="CK811" s="64">
        <v>9722</v>
      </c>
      <c r="CL811" s="64">
        <v>2443</v>
      </c>
      <c r="CM811" s="64">
        <v>907</v>
      </c>
      <c r="CN811" s="64">
        <v>690</v>
      </c>
      <c r="CO811" s="64">
        <v>769</v>
      </c>
      <c r="CP811" s="64">
        <v>726</v>
      </c>
      <c r="CQ811" s="64">
        <v>1502</v>
      </c>
      <c r="CR811" s="64">
        <v>1537</v>
      </c>
      <c r="CS811" s="64">
        <v>916</v>
      </c>
      <c r="CT811" s="64">
        <v>1074</v>
      </c>
      <c r="CU811" s="64">
        <v>6356</v>
      </c>
      <c r="CV811" s="31"/>
      <c r="CW811" s="77">
        <f>SUM(CK811:CV811)</f>
        <v>26642</v>
      </c>
      <c r="CY811" s="17"/>
      <c r="DB811" s="17">
        <f>SUM(CX811:DA811)</f>
        <v>0</v>
      </c>
      <c r="DC811" s="79">
        <f>SUM(AW811,BJ811,BW811,CJ811,CW811,DB811)</f>
        <v>42530</v>
      </c>
    </row>
    <row r="812" spans="1:107">
      <c r="A812" s="83">
        <v>1182</v>
      </c>
      <c r="B812" s="19">
        <v>20155202</v>
      </c>
      <c r="C812" s="19" t="s">
        <v>1973</v>
      </c>
      <c r="D812" s="19">
        <v>2015</v>
      </c>
      <c r="E812" s="85" t="s">
        <v>56</v>
      </c>
      <c r="F812" s="17" t="s">
        <v>146</v>
      </c>
      <c r="I812" s="19">
        <v>20151210</v>
      </c>
      <c r="J812" s="85" t="s">
        <v>1974</v>
      </c>
      <c r="M812" s="85" t="s">
        <v>3572</v>
      </c>
      <c r="N812" s="17" t="s">
        <v>3233</v>
      </c>
      <c r="O812" s="17" t="s">
        <v>3931</v>
      </c>
      <c r="AI812" s="91" t="s">
        <v>25</v>
      </c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72">
        <f>SUM(AK812:AV812)</f>
        <v>0</v>
      </c>
      <c r="AX812" s="72"/>
      <c r="AY812" s="72"/>
      <c r="AZ812" s="72"/>
      <c r="BA812" s="72"/>
      <c r="BB812" s="17"/>
      <c r="BC812" s="17"/>
      <c r="BD812" s="17"/>
      <c r="BE812" s="17"/>
      <c r="BF812" s="17"/>
      <c r="BG812" s="17"/>
      <c r="BH812" s="17"/>
      <c r="BI812" s="17"/>
      <c r="BJ812" s="17">
        <f>SUM(AX812:BI812)</f>
        <v>0</v>
      </c>
      <c r="BK812" s="24">
        <v>0</v>
      </c>
      <c r="BL812" s="24">
        <v>0</v>
      </c>
      <c r="BM812" s="24">
        <v>0</v>
      </c>
      <c r="BN812" s="46">
        <v>0</v>
      </c>
      <c r="BO812" s="46">
        <v>0</v>
      </c>
      <c r="BP812" s="46">
        <v>0</v>
      </c>
      <c r="BQ812" s="46">
        <v>0</v>
      </c>
      <c r="BR812" s="46">
        <v>0</v>
      </c>
      <c r="BS812" s="46">
        <v>0</v>
      </c>
      <c r="BT812" s="46">
        <v>0</v>
      </c>
      <c r="BU812" s="46">
        <v>0</v>
      </c>
      <c r="BV812" s="46">
        <v>7828</v>
      </c>
      <c r="BW812" s="17">
        <f>SUM(BK812:BV812)</f>
        <v>7828</v>
      </c>
      <c r="BX812" s="55">
        <v>23862</v>
      </c>
      <c r="BY812" s="55">
        <v>5002</v>
      </c>
      <c r="BZ812" s="55">
        <v>5753</v>
      </c>
      <c r="CA812" s="72"/>
      <c r="CB812" s="72"/>
      <c r="CC812" s="72"/>
      <c r="CD812" s="72"/>
      <c r="CE812" s="72"/>
      <c r="CF812" s="72"/>
      <c r="CG812" s="72"/>
      <c r="CH812" s="72"/>
      <c r="CI812" s="17"/>
      <c r="CJ812" s="17">
        <f>SUM(BX812:CI812)</f>
        <v>34617</v>
      </c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W812" s="77">
        <f>SUM(CK812:CV812)</f>
        <v>0</v>
      </c>
      <c r="DB812" s="17">
        <f>SUM(CX812:DA812)</f>
        <v>0</v>
      </c>
      <c r="DC812" s="79">
        <f>SUM(AW812,BJ812,BW812,CJ812,CW812,DB812)</f>
        <v>42445</v>
      </c>
    </row>
    <row r="813" spans="1:107">
      <c r="A813" s="83">
        <v>1753</v>
      </c>
      <c r="B813" s="36">
        <v>20162925</v>
      </c>
      <c r="C813" s="21" t="s">
        <v>2221</v>
      </c>
      <c r="D813" s="36">
        <v>2015</v>
      </c>
      <c r="E813" s="28" t="s">
        <v>23</v>
      </c>
      <c r="I813" s="36">
        <v>20160601</v>
      </c>
      <c r="J813" s="28" t="s">
        <v>2222</v>
      </c>
      <c r="M813" s="28" t="s">
        <v>4787</v>
      </c>
      <c r="N813" s="17" t="s">
        <v>4788</v>
      </c>
      <c r="AI813" s="89" t="s">
        <v>33</v>
      </c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72">
        <f>SUM(AK813:AV813)</f>
        <v>0</v>
      </c>
      <c r="AX813" s="72"/>
      <c r="AY813" s="72"/>
      <c r="AZ813" s="72"/>
      <c r="BA813" s="72"/>
      <c r="BB813" s="72"/>
      <c r="BC813" s="72"/>
      <c r="BD813" s="72"/>
      <c r="BE813" s="72"/>
      <c r="BF813" s="72"/>
      <c r="BG813" s="72"/>
      <c r="BH813" s="17"/>
      <c r="BI813" s="17"/>
      <c r="BJ813" s="17">
        <f>SUM(AX813:BI813)</f>
        <v>0</v>
      </c>
      <c r="BK813" s="45"/>
      <c r="BL813" s="45"/>
      <c r="BM813" s="45"/>
      <c r="BN813" s="72"/>
      <c r="BO813" s="72"/>
      <c r="BP813" s="72"/>
      <c r="BQ813" s="72"/>
      <c r="BR813" s="17"/>
      <c r="BS813" s="17"/>
      <c r="BT813" s="17"/>
      <c r="BU813" s="17"/>
      <c r="BV813" s="17"/>
      <c r="BW813" s="17">
        <f>SUM(BK813:BV813)</f>
        <v>0</v>
      </c>
      <c r="BX813" s="57">
        <v>0</v>
      </c>
      <c r="BY813" s="57">
        <v>0</v>
      </c>
      <c r="BZ813" s="57">
        <v>0</v>
      </c>
      <c r="CA813" s="57">
        <v>0</v>
      </c>
      <c r="CB813" s="57">
        <v>0</v>
      </c>
      <c r="CC813" s="57">
        <v>9501</v>
      </c>
      <c r="CD813" s="57">
        <v>22624</v>
      </c>
      <c r="CE813" s="57">
        <v>10273</v>
      </c>
      <c r="CF813" s="73"/>
      <c r="CG813" s="31"/>
      <c r="CH813" s="31"/>
      <c r="CI813" s="31"/>
      <c r="CJ813" s="17">
        <f>SUM(BX813:CI813)</f>
        <v>42398</v>
      </c>
      <c r="CK813" s="72"/>
      <c r="CL813" s="72"/>
      <c r="CM813" s="72"/>
      <c r="CN813" s="72"/>
      <c r="CO813" s="72"/>
      <c r="CP813" s="72"/>
      <c r="CQ813" s="17"/>
      <c r="CR813" s="17"/>
      <c r="CS813" s="17"/>
      <c r="CT813" s="17"/>
      <c r="CU813" s="17"/>
      <c r="CV813" s="17"/>
      <c r="CW813" s="77">
        <f>SUM(CK813:CV813)</f>
        <v>0</v>
      </c>
      <c r="CX813" s="17"/>
      <c r="CY813" s="17"/>
      <c r="CZ813" s="17"/>
      <c r="DA813" s="17"/>
      <c r="DB813" s="17">
        <f>SUM(CX813:DA813)</f>
        <v>0</v>
      </c>
      <c r="DC813" s="79">
        <f>SUM(AW813,BJ813,BW813,CJ813,CW813,DB813)</f>
        <v>42398</v>
      </c>
    </row>
    <row r="814" spans="1:107">
      <c r="A814" s="83">
        <v>213</v>
      </c>
      <c r="B814" s="36">
        <v>20170669</v>
      </c>
      <c r="C814" s="28" t="s">
        <v>2805</v>
      </c>
      <c r="D814" s="36">
        <v>2017</v>
      </c>
      <c r="E814" s="28" t="s">
        <v>92</v>
      </c>
      <c r="I814" s="36">
        <v>20180314</v>
      </c>
      <c r="J814" s="28" t="s">
        <v>2806</v>
      </c>
      <c r="M814" s="28" t="s">
        <v>3342</v>
      </c>
      <c r="N814" s="17" t="s">
        <v>3283</v>
      </c>
      <c r="AI814" s="89" t="s">
        <v>39</v>
      </c>
      <c r="AK814" s="72"/>
      <c r="AL814" s="72"/>
      <c r="AM814" s="72"/>
      <c r="AN814" s="72"/>
      <c r="AO814" s="73"/>
      <c r="AP814" s="73"/>
      <c r="AQ814" s="31"/>
      <c r="AR814" s="31"/>
      <c r="AS814" s="31"/>
      <c r="AT814" s="31"/>
      <c r="AU814" s="31"/>
      <c r="AV814" s="31"/>
      <c r="AW814" s="72">
        <f>SUM(AK814:AV814)</f>
        <v>0</v>
      </c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>
        <f>SUM(AX814:BI814)</f>
        <v>0</v>
      </c>
      <c r="BK814" s="45"/>
      <c r="BL814" s="45"/>
      <c r="BM814" s="45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>
        <f>SUM(BK814:BV814)</f>
        <v>0</v>
      </c>
      <c r="BX814" s="72"/>
      <c r="BY814" s="72"/>
      <c r="BZ814" s="72"/>
      <c r="CA814" s="72"/>
      <c r="CB814" s="72"/>
      <c r="CC814" s="72"/>
      <c r="CD814" s="72"/>
      <c r="CE814" s="72"/>
      <c r="CF814" s="72"/>
      <c r="CG814" s="17"/>
      <c r="CH814" s="17"/>
      <c r="CI814" s="17"/>
      <c r="CJ814" s="17">
        <f>SUM(BX814:CI814)</f>
        <v>0</v>
      </c>
      <c r="CK814" s="72"/>
      <c r="CL814" s="72"/>
      <c r="CM814" s="72"/>
      <c r="CN814" s="72"/>
      <c r="CO814" s="72"/>
      <c r="CP814" s="17"/>
      <c r="CQ814" s="17"/>
      <c r="CW814" s="77">
        <f>SUM(CK814:CV814)</f>
        <v>0</v>
      </c>
      <c r="CX814" s="64">
        <v>0</v>
      </c>
      <c r="CY814" s="64">
        <v>0</v>
      </c>
      <c r="CZ814" s="64">
        <v>0</v>
      </c>
      <c r="DA814" s="64">
        <v>42387</v>
      </c>
      <c r="DB814" s="17">
        <f>SUM(CX814:DA814)</f>
        <v>42387</v>
      </c>
      <c r="DC814" s="79">
        <f>SUM(AW814,BJ814,BW814,CJ814,CW814,DB814)</f>
        <v>42387</v>
      </c>
    </row>
    <row r="815" spans="1:107">
      <c r="A815" s="83">
        <v>4818</v>
      </c>
      <c r="B815" s="19">
        <v>20152041</v>
      </c>
      <c r="C815" s="19" t="s">
        <v>1889</v>
      </c>
      <c r="D815" s="19">
        <v>2015</v>
      </c>
      <c r="E815" s="85" t="s">
        <v>92</v>
      </c>
      <c r="I815" s="19">
        <v>20150707</v>
      </c>
      <c r="J815" s="85" t="s">
        <v>1890</v>
      </c>
      <c r="M815" s="85" t="s">
        <v>4789</v>
      </c>
      <c r="N815" s="17" t="s">
        <v>4790</v>
      </c>
      <c r="AI815" s="91" t="s">
        <v>25</v>
      </c>
      <c r="AK815" s="72"/>
      <c r="AL815" s="72"/>
      <c r="AM815" s="72"/>
      <c r="AN815" s="72"/>
      <c r="AO815" s="17"/>
      <c r="AP815" s="17"/>
      <c r="AQ815" s="17"/>
      <c r="AR815" s="17"/>
      <c r="AS815" s="17"/>
      <c r="AT815" s="17"/>
      <c r="AU815" s="17"/>
      <c r="AV815" s="17"/>
      <c r="AW815" s="72">
        <f>SUM(AK815:AV815)</f>
        <v>0</v>
      </c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>
        <f>SUM(AX815:BI815)</f>
        <v>0</v>
      </c>
      <c r="BK815" s="24">
        <v>0</v>
      </c>
      <c r="BL815" s="24">
        <v>0</v>
      </c>
      <c r="BM815" s="24">
        <v>0</v>
      </c>
      <c r="BN815" s="46">
        <v>0</v>
      </c>
      <c r="BO815" s="46">
        <v>0</v>
      </c>
      <c r="BP815" s="46">
        <v>0</v>
      </c>
      <c r="BQ815" s="46">
        <v>16358</v>
      </c>
      <c r="BR815" s="46">
        <v>17750</v>
      </c>
      <c r="BS815" s="46">
        <v>8266</v>
      </c>
      <c r="BT815" s="31"/>
      <c r="BU815" s="31"/>
      <c r="BV815" s="31"/>
      <c r="BW815" s="17">
        <f>SUM(BK815:BV815)</f>
        <v>42374</v>
      </c>
      <c r="BX815" s="72"/>
      <c r="BY815" s="72"/>
      <c r="BZ815" s="72"/>
      <c r="CA815" s="72"/>
      <c r="CB815" s="72"/>
      <c r="CC815" s="72"/>
      <c r="CD815" s="72"/>
      <c r="CE815" s="72"/>
      <c r="CF815" s="72"/>
      <c r="CG815" s="72"/>
      <c r="CH815" s="72"/>
      <c r="CI815" s="72"/>
      <c r="CJ815" s="17">
        <f>SUM(BX815:CI815)</f>
        <v>0</v>
      </c>
      <c r="CW815" s="77">
        <f>SUM(CK815:CV815)</f>
        <v>0</v>
      </c>
      <c r="CX815" s="17"/>
      <c r="CY815" s="17"/>
      <c r="CZ815" s="17"/>
      <c r="DA815" s="17"/>
      <c r="DB815" s="17">
        <f>SUM(CX815:DA815)</f>
        <v>0</v>
      </c>
      <c r="DC815" s="79">
        <f>SUM(AW815,BJ815,BW815,CJ815,CW815,DB815)</f>
        <v>42374</v>
      </c>
    </row>
    <row r="816" spans="1:107">
      <c r="A816" s="83">
        <v>4073</v>
      </c>
      <c r="B816" s="19">
        <v>20149959</v>
      </c>
      <c r="C816" s="19" t="s">
        <v>1803</v>
      </c>
      <c r="D816" s="19">
        <v>2013</v>
      </c>
      <c r="E816" s="85" t="s">
        <v>131</v>
      </c>
      <c r="I816" s="19">
        <v>20141210</v>
      </c>
      <c r="J816" s="85" t="s">
        <v>1804</v>
      </c>
      <c r="M816" s="85" t="s">
        <v>4104</v>
      </c>
      <c r="N816" s="17" t="s">
        <v>4791</v>
      </c>
      <c r="O816" s="17" t="s">
        <v>4580</v>
      </c>
      <c r="P816" s="17" t="s">
        <v>4582</v>
      </c>
      <c r="AI816" s="91" t="s">
        <v>39</v>
      </c>
      <c r="AK816" s="17"/>
      <c r="AL816" s="17"/>
      <c r="AM816" s="17"/>
      <c r="AN816" s="17"/>
      <c r="AO816" s="17"/>
      <c r="AP816" s="17"/>
      <c r="AQ816" s="17"/>
      <c r="AR816" s="17"/>
      <c r="AS816" s="17"/>
      <c r="AT816" s="1"/>
      <c r="AU816" s="1"/>
      <c r="AV816" s="1"/>
      <c r="AW816" s="72">
        <f>SUM(AK816:AV816)</f>
        <v>0</v>
      </c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>
        <f>SUM(AX816:BI816)</f>
        <v>0</v>
      </c>
      <c r="BK816" s="24">
        <v>24560</v>
      </c>
      <c r="BL816" s="24">
        <v>9702</v>
      </c>
      <c r="BM816" s="24">
        <v>748</v>
      </c>
      <c r="BN816" s="46">
        <v>815</v>
      </c>
      <c r="BO816" s="46">
        <v>1061</v>
      </c>
      <c r="BP816" s="46">
        <v>5229</v>
      </c>
      <c r="BQ816" s="73"/>
      <c r="BR816" s="73"/>
      <c r="BS816" s="73"/>
      <c r="BT816" s="73"/>
      <c r="BU816" s="31"/>
      <c r="BV816" s="31"/>
      <c r="BW816" s="17">
        <f>SUM(BK816:BV816)</f>
        <v>42115</v>
      </c>
      <c r="BX816" s="72"/>
      <c r="BY816" s="72"/>
      <c r="BZ816" s="72"/>
      <c r="CA816" s="72"/>
      <c r="CB816" s="72"/>
      <c r="CC816" s="72"/>
      <c r="CD816" s="72"/>
      <c r="CE816" s="72"/>
      <c r="CF816" s="72"/>
      <c r="CG816" s="72"/>
      <c r="CH816" s="72"/>
      <c r="CI816" s="72"/>
      <c r="CJ816" s="17">
        <f>SUM(BX816:CI816)</f>
        <v>0</v>
      </c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77">
        <f>SUM(CK816:CV816)</f>
        <v>0</v>
      </c>
      <c r="CX816" s="17"/>
      <c r="CY816" s="17"/>
      <c r="CZ816" s="17"/>
      <c r="DB816" s="17">
        <f>SUM(CX816:DA816)</f>
        <v>0</v>
      </c>
      <c r="DC816" s="79">
        <f>SUM(AW816,BJ816,BW816,CJ816,CW816,DB816)</f>
        <v>42115</v>
      </c>
    </row>
    <row r="817" spans="1:107">
      <c r="A817" s="83" t="e">
        <v>#N/A</v>
      </c>
      <c r="B817" s="36">
        <v>20070056</v>
      </c>
      <c r="C817" s="21" t="s">
        <v>183</v>
      </c>
      <c r="D817" s="21"/>
      <c r="E817" s="28" t="s">
        <v>23</v>
      </c>
      <c r="I817" s="36">
        <v>20070501</v>
      </c>
      <c r="J817" s="28" t="s">
        <v>184</v>
      </c>
      <c r="M817" s="28" t="s">
        <v>3230</v>
      </c>
      <c r="N817" s="17" t="s">
        <v>4032</v>
      </c>
      <c r="AI817" s="89" t="s">
        <v>39</v>
      </c>
      <c r="AK817" s="49">
        <v>806</v>
      </c>
      <c r="AL817" s="49">
        <v>769</v>
      </c>
      <c r="AM817" s="49">
        <v>1172</v>
      </c>
      <c r="AN817" s="49">
        <v>3149</v>
      </c>
      <c r="AO817" s="72"/>
      <c r="AP817" s="72"/>
      <c r="AQ817" s="72"/>
      <c r="AR817" s="72"/>
      <c r="AS817" s="72"/>
      <c r="AT817" s="17"/>
      <c r="AU817" s="17"/>
      <c r="AV817" s="17"/>
      <c r="AW817" s="72">
        <f>SUM(AK817:AV817)</f>
        <v>5896</v>
      </c>
      <c r="AX817" s="46">
        <v>1792</v>
      </c>
      <c r="AY817" s="46">
        <v>1160</v>
      </c>
      <c r="AZ817" s="46">
        <v>3193</v>
      </c>
      <c r="BA817" s="46">
        <v>6077</v>
      </c>
      <c r="BB817" s="46">
        <v>6153</v>
      </c>
      <c r="BC817" s="46">
        <v>2404</v>
      </c>
      <c r="BD817" s="46">
        <v>4597</v>
      </c>
      <c r="BE817" s="17"/>
      <c r="BF817" s="17"/>
      <c r="BG817" s="17"/>
      <c r="BH817" s="17"/>
      <c r="BI817" s="17"/>
      <c r="BJ817" s="17">
        <f>SUM(AX817:BI817)</f>
        <v>25376</v>
      </c>
      <c r="BK817" s="45"/>
      <c r="BL817" s="45"/>
      <c r="BM817" s="45"/>
      <c r="BN817" s="72"/>
      <c r="BO817" s="72"/>
      <c r="BP817" s="72"/>
      <c r="BQ817" s="72"/>
      <c r="BR817" s="72"/>
      <c r="BS817" s="72"/>
      <c r="BT817" s="17"/>
      <c r="BU817" s="17"/>
      <c r="BV817" s="17"/>
      <c r="BW817" s="17">
        <f>SUM(BK817:BV817)</f>
        <v>0</v>
      </c>
      <c r="BX817" s="72"/>
      <c r="BY817" s="72"/>
      <c r="BZ817" s="72"/>
      <c r="CA817" s="72"/>
      <c r="CB817" s="72"/>
      <c r="CC817" s="72"/>
      <c r="CD817" s="72"/>
      <c r="CE817" s="72"/>
      <c r="CF817" s="72"/>
      <c r="CG817" s="72"/>
      <c r="CH817" s="1"/>
      <c r="CI817" s="1"/>
      <c r="CJ817" s="17">
        <f>SUM(BX817:CI817)</f>
        <v>0</v>
      </c>
      <c r="CK817" s="64">
        <v>474</v>
      </c>
      <c r="CL817" s="64">
        <v>397</v>
      </c>
      <c r="CM817" s="64">
        <v>469</v>
      </c>
      <c r="CN817" s="64">
        <v>533</v>
      </c>
      <c r="CO817" s="64">
        <v>627</v>
      </c>
      <c r="CP817" s="64">
        <v>935</v>
      </c>
      <c r="CQ817" s="64">
        <v>7301</v>
      </c>
      <c r="CR817" s="31"/>
      <c r="CS817" s="31"/>
      <c r="CT817" s="31"/>
      <c r="CU817" s="31"/>
      <c r="CV817" s="31"/>
      <c r="CW817" s="77">
        <f>SUM(CK817:CV817)</f>
        <v>10736</v>
      </c>
      <c r="CX817" s="17"/>
      <c r="CY817" s="72"/>
      <c r="CZ817" s="17"/>
      <c r="DB817" s="17">
        <f>SUM(CX817:DA817)</f>
        <v>0</v>
      </c>
      <c r="DC817" s="79">
        <f>SUM(AW817,BJ817,BW817,CJ817,CW817,DB817)</f>
        <v>42008</v>
      </c>
    </row>
    <row r="818" spans="1:107">
      <c r="A818" s="83">
        <v>1480</v>
      </c>
      <c r="B818" s="36">
        <v>20173061</v>
      </c>
      <c r="C818" s="28" t="s">
        <v>2876</v>
      </c>
      <c r="D818" s="36">
        <v>2017</v>
      </c>
      <c r="E818" s="28" t="s">
        <v>92</v>
      </c>
      <c r="I818" s="36">
        <v>20170503</v>
      </c>
      <c r="J818" s="28" t="s">
        <v>2877</v>
      </c>
      <c r="M818" s="28" t="s">
        <v>993</v>
      </c>
      <c r="N818" s="17" t="s">
        <v>4792</v>
      </c>
      <c r="AI818" s="89" t="s">
        <v>28</v>
      </c>
      <c r="AK818" s="72"/>
      <c r="AL818" s="72"/>
      <c r="AM818" s="72"/>
      <c r="AN818" s="72"/>
      <c r="AO818" s="72"/>
      <c r="AP818" s="72"/>
      <c r="AQ818" s="72"/>
      <c r="AR818" s="72"/>
      <c r="AS818" s="17"/>
      <c r="AT818" s="17"/>
      <c r="AU818" s="17"/>
      <c r="AV818" s="17"/>
      <c r="AW818" s="72">
        <f>SUM(AK818:AV818)</f>
        <v>0</v>
      </c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>
        <f>SUM(AX818:BI818)</f>
        <v>0</v>
      </c>
      <c r="BK818" s="45"/>
      <c r="BL818" s="45"/>
      <c r="BM818" s="45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>
        <f>SUM(BK818:BV818)</f>
        <v>0</v>
      </c>
      <c r="BX818" s="72"/>
      <c r="BY818" s="72"/>
      <c r="BZ818" s="72"/>
      <c r="CA818" s="72"/>
      <c r="CB818" s="72"/>
      <c r="CC818" s="72"/>
      <c r="CD818" s="72"/>
      <c r="CE818" s="72"/>
      <c r="CF818" s="72"/>
      <c r="CG818" s="72"/>
      <c r="CH818" s="72"/>
      <c r="CI818" s="17"/>
      <c r="CJ818" s="17">
        <f>SUM(BX818:CI818)</f>
        <v>0</v>
      </c>
      <c r="CK818" s="63">
        <v>0</v>
      </c>
      <c r="CL818" s="63">
        <v>0</v>
      </c>
      <c r="CM818" s="63">
        <v>0</v>
      </c>
      <c r="CN818" s="63">
        <v>0</v>
      </c>
      <c r="CO818" s="63">
        <v>5337</v>
      </c>
      <c r="CP818" s="63">
        <v>19658</v>
      </c>
      <c r="CQ818" s="63">
        <v>8770</v>
      </c>
      <c r="CR818" s="63">
        <v>4795</v>
      </c>
      <c r="CS818" s="63">
        <v>3099</v>
      </c>
      <c r="CT818" s="31"/>
      <c r="CU818" s="31"/>
      <c r="CV818" s="31"/>
      <c r="CW818" s="77">
        <f>SUM(CK818:CV818)</f>
        <v>41659</v>
      </c>
      <c r="CX818" s="72"/>
      <c r="CY818" s="72"/>
      <c r="CZ818" s="72"/>
      <c r="DA818" s="17"/>
      <c r="DB818" s="17">
        <f>SUM(CX818:DA818)</f>
        <v>0</v>
      </c>
      <c r="DC818" s="79">
        <f>SUM(AW818,BJ818,BW818,CJ818,CW818,DB818)</f>
        <v>41659</v>
      </c>
    </row>
    <row r="819" spans="1:107">
      <c r="A819" s="83">
        <v>3976</v>
      </c>
      <c r="B819" s="19">
        <v>20111087</v>
      </c>
      <c r="C819" s="19" t="s">
        <v>347</v>
      </c>
      <c r="D819" s="19">
        <v>2011</v>
      </c>
      <c r="E819" s="85" t="s">
        <v>92</v>
      </c>
      <c r="I819" s="19">
        <v>20130214</v>
      </c>
      <c r="J819" s="85" t="s">
        <v>348</v>
      </c>
      <c r="M819" s="85" t="s">
        <v>4793</v>
      </c>
      <c r="N819" s="17" t="s">
        <v>4794</v>
      </c>
      <c r="O819" s="17" t="s">
        <v>4795</v>
      </c>
      <c r="P819" s="17" t="s">
        <v>4796</v>
      </c>
      <c r="AI819" s="91" t="s">
        <v>25</v>
      </c>
      <c r="AK819" s="46">
        <v>0</v>
      </c>
      <c r="AL819" s="46">
        <v>1322</v>
      </c>
      <c r="AM819" s="46">
        <v>6817</v>
      </c>
      <c r="AN819" s="46">
        <v>2583</v>
      </c>
      <c r="AO819" s="46">
        <v>2932</v>
      </c>
      <c r="AP819" s="46">
        <v>2720</v>
      </c>
      <c r="AQ819" s="46">
        <v>3911</v>
      </c>
      <c r="AR819" s="46">
        <v>21253</v>
      </c>
      <c r="AS819" s="31"/>
      <c r="AT819" s="31"/>
      <c r="AU819" s="31"/>
      <c r="AV819" s="31"/>
      <c r="AW819" s="72">
        <f>SUM(AK819:AV819)</f>
        <v>41538</v>
      </c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>
        <f>SUM(AX819:BI819)</f>
        <v>0</v>
      </c>
      <c r="BK819" s="45"/>
      <c r="BL819" s="45"/>
      <c r="BM819" s="45"/>
      <c r="BN819" s="72"/>
      <c r="BO819" s="17"/>
      <c r="BP819" s="17"/>
      <c r="BQ819" s="17"/>
      <c r="BR819" s="17"/>
      <c r="BS819" s="17"/>
      <c r="BT819" s="17"/>
      <c r="BU819" s="17"/>
      <c r="BV819" s="17"/>
      <c r="BW819" s="17">
        <f>SUM(BK819:BV819)</f>
        <v>0</v>
      </c>
      <c r="BX819" s="72"/>
      <c r="BY819" s="72"/>
      <c r="BZ819" s="72"/>
      <c r="CA819" s="72"/>
      <c r="CB819" s="72"/>
      <c r="CC819" s="72"/>
      <c r="CD819" s="72"/>
      <c r="CE819" s="72"/>
      <c r="CF819" s="72"/>
      <c r="CG819" s="72"/>
      <c r="CH819" s="17"/>
      <c r="CI819" s="17"/>
      <c r="CJ819" s="17">
        <f>SUM(BX819:CI819)</f>
        <v>0</v>
      </c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W819" s="77">
        <f>SUM(CK819:CV819)</f>
        <v>0</v>
      </c>
      <c r="CX819" s="72"/>
      <c r="CY819" s="72"/>
      <c r="CZ819" s="72"/>
      <c r="DA819" s="72"/>
      <c r="DB819" s="17">
        <f>SUM(CX819:DA819)</f>
        <v>0</v>
      </c>
      <c r="DC819" s="79">
        <f>SUM(AW819,BJ819,BW819,CJ819,CW819,DB819)</f>
        <v>41538</v>
      </c>
    </row>
    <row r="820" spans="1:107">
      <c r="A820" s="83">
        <v>1579</v>
      </c>
      <c r="B820" s="75">
        <v>20156063</v>
      </c>
      <c r="C820" s="19" t="s">
        <v>2018</v>
      </c>
      <c r="D820" s="75">
        <v>2015</v>
      </c>
      <c r="E820" s="85" t="s">
        <v>191</v>
      </c>
      <c r="F820" s="17" t="s">
        <v>157</v>
      </c>
      <c r="I820" s="75">
        <v>20160303</v>
      </c>
      <c r="J820" s="85" t="s">
        <v>2019</v>
      </c>
      <c r="M820" s="85" t="s">
        <v>3555</v>
      </c>
      <c r="N820" s="17" t="s">
        <v>4497</v>
      </c>
      <c r="AI820" s="91" t="s">
        <v>33</v>
      </c>
      <c r="AK820" s="17"/>
      <c r="AL820" s="17"/>
      <c r="AM820" s="17"/>
      <c r="AN820" s="17"/>
      <c r="AO820" s="17"/>
      <c r="AP820" s="1"/>
      <c r="AQ820" s="1"/>
      <c r="AR820" s="1"/>
      <c r="AS820" s="1"/>
      <c r="AT820" s="1"/>
      <c r="AU820" s="1"/>
      <c r="AV820" s="1"/>
      <c r="AW820" s="72">
        <f>SUM(AK820:AV820)</f>
        <v>0</v>
      </c>
      <c r="AX820" s="72"/>
      <c r="AY820" s="72"/>
      <c r="AZ820" s="72"/>
      <c r="BA820" s="72"/>
      <c r="BB820" s="72"/>
      <c r="BC820" s="72"/>
      <c r="BD820" s="72"/>
      <c r="BE820" s="17"/>
      <c r="BF820" s="17"/>
      <c r="BG820" s="17"/>
      <c r="BH820" s="17"/>
      <c r="BI820" s="17"/>
      <c r="BJ820" s="17">
        <f>SUM(AX820:BI820)</f>
        <v>0</v>
      </c>
      <c r="BK820" s="45"/>
      <c r="BL820" s="45"/>
      <c r="BM820" s="45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>
        <f>SUM(BK820:BV820)</f>
        <v>0</v>
      </c>
      <c r="BX820" s="55">
        <v>0</v>
      </c>
      <c r="BY820" s="55">
        <v>0</v>
      </c>
      <c r="BZ820" s="55">
        <v>5379</v>
      </c>
      <c r="CA820" s="55">
        <v>22075</v>
      </c>
      <c r="CB820" s="55">
        <v>13978</v>
      </c>
      <c r="CC820" s="73"/>
      <c r="CD820" s="73"/>
      <c r="CE820" s="73"/>
      <c r="CF820" s="73"/>
      <c r="CG820" s="73"/>
      <c r="CH820" s="31"/>
      <c r="CI820" s="31"/>
      <c r="CJ820" s="17">
        <f>SUM(BX820:CI820)</f>
        <v>41432</v>
      </c>
      <c r="CK820" s="72"/>
      <c r="CL820" s="72"/>
      <c r="CM820" s="72"/>
      <c r="CN820" s="72"/>
      <c r="CO820" s="72"/>
      <c r="CP820" s="72"/>
      <c r="CQ820" s="72"/>
      <c r="CR820" s="72"/>
      <c r="CS820" s="72"/>
      <c r="CT820" s="72"/>
      <c r="CU820" s="17"/>
      <c r="CV820" s="17"/>
      <c r="CW820" s="77">
        <f>SUM(CK820:CV820)</f>
        <v>0</v>
      </c>
      <c r="CX820" s="17"/>
      <c r="CY820" s="17"/>
      <c r="CZ820" s="17"/>
      <c r="DA820" s="17"/>
      <c r="DB820" s="17">
        <f>SUM(CX820:DA820)</f>
        <v>0</v>
      </c>
      <c r="DC820" s="79">
        <f>SUM(AW820,BJ820,BW820,CJ820,CW820,DB820)</f>
        <v>41432</v>
      </c>
    </row>
    <row r="821" spans="1:107">
      <c r="A821" s="83">
        <v>220</v>
      </c>
      <c r="B821" s="36">
        <v>20110561</v>
      </c>
      <c r="C821" s="21" t="s">
        <v>334</v>
      </c>
      <c r="D821" s="36">
        <v>2010</v>
      </c>
      <c r="E821" s="28" t="s">
        <v>23</v>
      </c>
      <c r="I821" s="36">
        <v>20110602</v>
      </c>
      <c r="J821" s="28" t="s">
        <v>335</v>
      </c>
      <c r="M821" s="28" t="s">
        <v>3509</v>
      </c>
      <c r="N821" s="17" t="s">
        <v>4797</v>
      </c>
      <c r="O821" s="17" t="s">
        <v>3505</v>
      </c>
      <c r="P821" s="17" t="s">
        <v>4175</v>
      </c>
      <c r="Q821" s="17" t="s">
        <v>3504</v>
      </c>
      <c r="AI821" s="89" t="s">
        <v>39</v>
      </c>
      <c r="AK821" s="72"/>
      <c r="AL821" s="72"/>
      <c r="AM821" s="72"/>
      <c r="AN821" s="72"/>
      <c r="AO821" s="72"/>
      <c r="AP821" s="17"/>
      <c r="AQ821" s="17"/>
      <c r="AR821" s="17"/>
      <c r="AS821" s="17"/>
      <c r="AT821" s="17"/>
      <c r="AU821" s="1"/>
      <c r="AV821" s="1"/>
      <c r="AW821" s="72">
        <f>SUM(AK821:AV821)</f>
        <v>0</v>
      </c>
      <c r="AX821" s="46">
        <v>320</v>
      </c>
      <c r="AY821" s="46">
        <v>99</v>
      </c>
      <c r="AZ821" s="46">
        <v>22</v>
      </c>
      <c r="BA821" s="46">
        <v>31</v>
      </c>
      <c r="BB821" s="46">
        <v>1211</v>
      </c>
      <c r="BC821" s="46">
        <v>15137</v>
      </c>
      <c r="BD821" s="17"/>
      <c r="BE821" s="17"/>
      <c r="BF821" s="17"/>
      <c r="BG821" s="17"/>
      <c r="BH821" s="17"/>
      <c r="BI821" s="17"/>
      <c r="BJ821" s="17">
        <f>SUM(AX821:BI821)</f>
        <v>16820</v>
      </c>
      <c r="BK821" s="45"/>
      <c r="BL821" s="45"/>
      <c r="BM821" s="45"/>
      <c r="BN821" s="72"/>
      <c r="BO821" s="72"/>
      <c r="BP821" s="72"/>
      <c r="BQ821" s="72"/>
      <c r="BR821" s="72"/>
      <c r="BS821" s="72"/>
      <c r="BT821" s="72"/>
      <c r="BU821" s="72"/>
      <c r="BV821" s="17"/>
      <c r="BW821" s="17">
        <f>SUM(BK821:BV821)</f>
        <v>0</v>
      </c>
      <c r="BX821" s="58">
        <v>429</v>
      </c>
      <c r="BY821" s="58">
        <v>513</v>
      </c>
      <c r="BZ821" s="58">
        <v>1552</v>
      </c>
      <c r="CA821" s="58">
        <v>2222</v>
      </c>
      <c r="CB821" s="58">
        <v>8011</v>
      </c>
      <c r="CC821" s="62">
        <v>11782</v>
      </c>
      <c r="CD821" s="73"/>
      <c r="CE821" s="73"/>
      <c r="CF821" s="73"/>
      <c r="CG821" s="73"/>
      <c r="CH821" s="31"/>
      <c r="CI821" s="31"/>
      <c r="CJ821" s="17">
        <f>SUM(BX821:CI821)</f>
        <v>24509</v>
      </c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W821" s="77">
        <f>SUM(CK821:CV821)</f>
        <v>0</v>
      </c>
      <c r="CX821" s="72"/>
      <c r="CY821" s="72"/>
      <c r="CZ821" s="72"/>
      <c r="DA821" s="72"/>
      <c r="DB821" s="17">
        <f>SUM(CX821:DA821)</f>
        <v>0</v>
      </c>
      <c r="DC821" s="79">
        <f>SUM(AW821,BJ821,BW821,CJ821,CW821,DB821)</f>
        <v>41329</v>
      </c>
    </row>
    <row r="822" spans="1:107">
      <c r="A822" s="83">
        <v>3461</v>
      </c>
      <c r="B822" s="19">
        <v>20158702</v>
      </c>
      <c r="C822" s="19" t="s">
        <v>2135</v>
      </c>
      <c r="D822" s="19">
        <v>2015</v>
      </c>
      <c r="E822" s="85" t="s">
        <v>23</v>
      </c>
      <c r="F822" s="17" t="s">
        <v>6104</v>
      </c>
      <c r="I822" s="19">
        <v>20151022</v>
      </c>
      <c r="J822" s="85" t="s">
        <v>2136</v>
      </c>
      <c r="M822" s="85" t="s">
        <v>3848</v>
      </c>
      <c r="N822" s="17" t="s">
        <v>4153</v>
      </c>
      <c r="AI822" s="91" t="s">
        <v>25</v>
      </c>
      <c r="AK822" s="72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72">
        <f>SUM(AK822:AV822)</f>
        <v>0</v>
      </c>
      <c r="AX822" s="72"/>
      <c r="AY822" s="72"/>
      <c r="AZ822" s="72"/>
      <c r="BA822" s="72"/>
      <c r="BB822" s="72"/>
      <c r="BC822" s="17"/>
      <c r="BD822" s="17"/>
      <c r="BE822" s="17"/>
      <c r="BF822" s="17"/>
      <c r="BG822" s="17"/>
      <c r="BH822" s="17"/>
      <c r="BI822" s="17"/>
      <c r="BJ822" s="17">
        <f>SUM(AX822:BI822)</f>
        <v>0</v>
      </c>
      <c r="BK822" s="24">
        <v>0</v>
      </c>
      <c r="BL822" s="24">
        <v>0</v>
      </c>
      <c r="BM822" s="24">
        <v>0</v>
      </c>
      <c r="BN822" s="46">
        <v>0</v>
      </c>
      <c r="BO822" s="46">
        <v>0</v>
      </c>
      <c r="BP822" s="46">
        <v>0</v>
      </c>
      <c r="BQ822" s="46">
        <v>0</v>
      </c>
      <c r="BR822" s="46">
        <v>0</v>
      </c>
      <c r="BS822" s="46">
        <v>0</v>
      </c>
      <c r="BT822" s="46">
        <v>1004</v>
      </c>
      <c r="BU822" s="46">
        <v>20247</v>
      </c>
      <c r="BV822" s="46">
        <v>20074</v>
      </c>
      <c r="BW822" s="17">
        <f>SUM(BK822:BV822)</f>
        <v>41325</v>
      </c>
      <c r="BX822" s="72"/>
      <c r="BY822" s="72"/>
      <c r="BZ822" s="72"/>
      <c r="CA822" s="72"/>
      <c r="CB822" s="72"/>
      <c r="CC822" s="72"/>
      <c r="CD822" s="72"/>
      <c r="CE822" s="72"/>
      <c r="CF822" s="72"/>
      <c r="CG822" s="72"/>
      <c r="CH822" s="17"/>
      <c r="CI822" s="17"/>
      <c r="CJ822" s="17">
        <f>SUM(BX822:CI822)</f>
        <v>0</v>
      </c>
      <c r="CK822" s="72"/>
      <c r="CL822" s="72"/>
      <c r="CM822" s="72"/>
      <c r="CN822" s="72"/>
      <c r="CO822" s="72"/>
      <c r="CP822" s="72"/>
      <c r="CQ822" s="72"/>
      <c r="CR822" s="72"/>
      <c r="CS822" s="72"/>
      <c r="CT822" s="72"/>
      <c r="CU822" s="72"/>
      <c r="CV822" s="17"/>
      <c r="CW822" s="77">
        <f>SUM(CK822:CV822)</f>
        <v>0</v>
      </c>
      <c r="CX822" s="17"/>
      <c r="CY822" s="17"/>
      <c r="CZ822" s="17"/>
      <c r="DA822" s="17"/>
      <c r="DB822" s="17">
        <f>SUM(CX822:DA822)</f>
        <v>0</v>
      </c>
      <c r="DC822" s="79">
        <f>SUM(AW822,BJ822,BW822,CJ822,CW822,DB822)</f>
        <v>41325</v>
      </c>
    </row>
    <row r="823" spans="1:107">
      <c r="A823" s="83">
        <v>1552</v>
      </c>
      <c r="B823" s="19">
        <v>20136662</v>
      </c>
      <c r="C823" s="19" t="s">
        <v>1133</v>
      </c>
      <c r="D823" s="19">
        <v>2013</v>
      </c>
      <c r="E823" s="85" t="s">
        <v>23</v>
      </c>
      <c r="I823" s="19">
        <v>20130418</v>
      </c>
      <c r="J823" s="85" t="s">
        <v>1134</v>
      </c>
      <c r="M823" s="85" t="s">
        <v>4798</v>
      </c>
      <c r="N823" s="17" t="s">
        <v>4799</v>
      </c>
      <c r="O823" s="17" t="s">
        <v>3624</v>
      </c>
      <c r="P823" s="17" t="s">
        <v>4800</v>
      </c>
      <c r="Q823" s="17" t="s">
        <v>4003</v>
      </c>
      <c r="AI823" s="91" t="s">
        <v>33</v>
      </c>
      <c r="AK823" s="46">
        <v>0</v>
      </c>
      <c r="AL823" s="46">
        <v>0</v>
      </c>
      <c r="AM823" s="46">
        <v>0</v>
      </c>
      <c r="AN823" s="46">
        <v>0</v>
      </c>
      <c r="AO823" s="46">
        <v>0</v>
      </c>
      <c r="AP823" s="46">
        <v>14245</v>
      </c>
      <c r="AQ823" s="46">
        <v>18867</v>
      </c>
      <c r="AR823" s="31"/>
      <c r="AS823" s="31"/>
      <c r="AT823" s="31"/>
      <c r="AU823" s="31"/>
      <c r="AV823" s="31"/>
      <c r="AW823" s="72">
        <f>SUM(AK823:AV823)</f>
        <v>33112</v>
      </c>
      <c r="AX823" s="48">
        <v>8044</v>
      </c>
      <c r="AY823" s="72"/>
      <c r="AZ823" s="72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>
        <f>SUM(AX823:BI823)</f>
        <v>8044</v>
      </c>
      <c r="BK823" s="45"/>
      <c r="BL823" s="45"/>
      <c r="BM823" s="45"/>
      <c r="BN823" s="72"/>
      <c r="BO823" s="72"/>
      <c r="BP823" s="72"/>
      <c r="BQ823" s="72"/>
      <c r="BR823" s="72"/>
      <c r="BS823" s="72"/>
      <c r="BT823" s="17"/>
      <c r="BU823" s="17"/>
      <c r="BV823" s="17"/>
      <c r="BW823" s="17">
        <f>SUM(BK823:BV823)</f>
        <v>0</v>
      </c>
      <c r="BX823" s="72"/>
      <c r="BY823" s="72"/>
      <c r="BZ823" s="72"/>
      <c r="CA823" s="72"/>
      <c r="CB823" s="72"/>
      <c r="CC823" s="72"/>
      <c r="CD823" s="72"/>
      <c r="CE823" s="72"/>
      <c r="CF823" s="72"/>
      <c r="CG823" s="72"/>
      <c r="CH823" s="17"/>
      <c r="CI823" s="17"/>
      <c r="CJ823" s="17">
        <f>SUM(BX823:CI823)</f>
        <v>0</v>
      </c>
      <c r="CK823" s="72"/>
      <c r="CL823" s="72"/>
      <c r="CM823" s="72"/>
      <c r="CN823" s="72"/>
      <c r="CO823" s="72"/>
      <c r="CP823" s="72"/>
      <c r="CQ823" s="72"/>
      <c r="CR823" s="72"/>
      <c r="CS823" s="72"/>
      <c r="CT823" s="72"/>
      <c r="CU823" s="72"/>
      <c r="CV823" s="72"/>
      <c r="CW823" s="77">
        <f>SUM(CK823:CV823)</f>
        <v>0</v>
      </c>
      <c r="CX823" s="17"/>
      <c r="DB823" s="17">
        <f>SUM(CX823:DA823)</f>
        <v>0</v>
      </c>
      <c r="DC823" s="79">
        <f>SUM(AW823,BJ823,BW823,CJ823,CW823,DB823)</f>
        <v>41156</v>
      </c>
    </row>
    <row r="824" spans="1:107">
      <c r="A824" s="83" t="e">
        <v>#N/A</v>
      </c>
      <c r="B824" s="36">
        <v>20177622</v>
      </c>
      <c r="C824" s="28" t="s">
        <v>3056</v>
      </c>
      <c r="D824" s="36">
        <v>2017</v>
      </c>
      <c r="E824" s="28" t="s">
        <v>23</v>
      </c>
      <c r="I824" s="28"/>
      <c r="J824" s="28" t="s">
        <v>3057</v>
      </c>
      <c r="M824" s="28" t="s">
        <v>3265</v>
      </c>
      <c r="N824" s="17" t="s">
        <v>4061</v>
      </c>
      <c r="O824" s="17" t="s">
        <v>3756</v>
      </c>
      <c r="P824" s="17" t="s">
        <v>4801</v>
      </c>
      <c r="AI824" s="89" t="s">
        <v>25</v>
      </c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1"/>
      <c r="AW824" s="72">
        <f>SUM(AK824:AV824)</f>
        <v>0</v>
      </c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>
        <f>SUM(AX824:BI824)</f>
        <v>0</v>
      </c>
      <c r="BK824" s="45"/>
      <c r="BL824" s="45"/>
      <c r="BM824" s="45"/>
      <c r="BN824" s="72"/>
      <c r="BO824" s="72"/>
      <c r="BP824" s="72"/>
      <c r="BQ824" s="17"/>
      <c r="BR824" s="17"/>
      <c r="BS824" s="17"/>
      <c r="BT824" s="17"/>
      <c r="BU824" s="17"/>
      <c r="BV824" s="17"/>
      <c r="BW824" s="17">
        <f>SUM(BK824:BV824)</f>
        <v>0</v>
      </c>
      <c r="BX824" s="72"/>
      <c r="BY824" s="72"/>
      <c r="BZ824" s="72"/>
      <c r="CA824" s="72"/>
      <c r="CB824" s="72"/>
      <c r="CC824" s="72"/>
      <c r="CD824" s="72"/>
      <c r="CE824" s="72"/>
      <c r="CF824" s="72"/>
      <c r="CG824" s="72"/>
      <c r="CH824" s="17"/>
      <c r="CI824" s="17"/>
      <c r="CJ824" s="17">
        <f>SUM(BX824:CI824)</f>
        <v>0</v>
      </c>
      <c r="CK824" s="64">
        <v>0</v>
      </c>
      <c r="CL824" s="64">
        <v>0</v>
      </c>
      <c r="CM824" s="64">
        <v>0</v>
      </c>
      <c r="CN824" s="64">
        <v>0</v>
      </c>
      <c r="CO824" s="64">
        <v>0</v>
      </c>
      <c r="CP824" s="64">
        <v>0</v>
      </c>
      <c r="CQ824" s="64">
        <v>0</v>
      </c>
      <c r="CR824" s="64">
        <v>11557</v>
      </c>
      <c r="CS824" s="64">
        <v>23987</v>
      </c>
      <c r="CT824" s="64">
        <v>5544</v>
      </c>
      <c r="CU824" s="31"/>
      <c r="CV824" s="31"/>
      <c r="CW824" s="77">
        <f>SUM(CK824:CV824)</f>
        <v>41088</v>
      </c>
      <c r="CX824" s="72"/>
      <c r="DB824" s="17">
        <f>SUM(CX824:DA824)</f>
        <v>0</v>
      </c>
      <c r="DC824" s="79">
        <f>SUM(AW824,BJ824,BW824,CJ824,CW824,DB824)</f>
        <v>41088</v>
      </c>
    </row>
    <row r="825" spans="1:107">
      <c r="A825" s="83">
        <v>2146</v>
      </c>
      <c r="B825" s="2">
        <v>20155441</v>
      </c>
      <c r="C825" s="2" t="s">
        <v>1982</v>
      </c>
      <c r="D825" s="2">
        <v>2015</v>
      </c>
      <c r="E825" s="85" t="s">
        <v>131</v>
      </c>
      <c r="I825" s="2">
        <v>20151112</v>
      </c>
      <c r="J825" s="85" t="s">
        <v>1983</v>
      </c>
      <c r="M825" s="85" t="s">
        <v>4802</v>
      </c>
      <c r="N825" s="17" t="s">
        <v>4159</v>
      </c>
      <c r="O825" s="17" t="s">
        <v>4803</v>
      </c>
      <c r="P825" s="17" t="s">
        <v>1755</v>
      </c>
      <c r="Q825" s="17" t="s">
        <v>4804</v>
      </c>
      <c r="AI825" s="91" t="s">
        <v>39</v>
      </c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72">
        <f>SUM(AK825:AV825)</f>
        <v>0</v>
      </c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>
        <f>SUM(AX825:BI825)</f>
        <v>0</v>
      </c>
      <c r="BK825" s="24">
        <v>0</v>
      </c>
      <c r="BL825" s="24">
        <v>0</v>
      </c>
      <c r="BM825" s="24">
        <v>0</v>
      </c>
      <c r="BN825" s="46">
        <v>0</v>
      </c>
      <c r="BO825" s="46">
        <v>0</v>
      </c>
      <c r="BP825" s="46">
        <v>0</v>
      </c>
      <c r="BQ825" s="46">
        <v>0</v>
      </c>
      <c r="BR825" s="46">
        <v>0</v>
      </c>
      <c r="BS825" s="46">
        <v>0</v>
      </c>
      <c r="BT825" s="46">
        <v>0</v>
      </c>
      <c r="BU825" s="46">
        <v>5386</v>
      </c>
      <c r="BV825" s="46">
        <v>35657</v>
      </c>
      <c r="BW825" s="17">
        <f>SUM(BK825:BV825)</f>
        <v>41043</v>
      </c>
      <c r="BX825" s="72"/>
      <c r="BY825" s="72"/>
      <c r="BZ825" s="72"/>
      <c r="CA825" s="72"/>
      <c r="CB825" s="72"/>
      <c r="CC825" s="72"/>
      <c r="CD825" s="72"/>
      <c r="CE825" s="72"/>
      <c r="CF825" s="72"/>
      <c r="CG825" s="72"/>
      <c r="CH825" s="72"/>
      <c r="CI825" s="17"/>
      <c r="CJ825" s="17">
        <f>SUM(BX825:CI825)</f>
        <v>0</v>
      </c>
      <c r="CK825" s="17"/>
      <c r="CL825" s="17"/>
      <c r="CM825" s="17"/>
      <c r="CN825" s="17"/>
      <c r="CO825" s="17"/>
      <c r="CP825" s="17"/>
      <c r="CQ825" s="17"/>
      <c r="CR825" s="17"/>
      <c r="CS825" s="17"/>
      <c r="CW825" s="77">
        <f>SUM(CK825:CV825)</f>
        <v>0</v>
      </c>
      <c r="DB825" s="17">
        <f>SUM(CX825:DA825)</f>
        <v>0</v>
      </c>
      <c r="DC825" s="79">
        <f>SUM(AW825,BJ825,BW825,CJ825,CW825,DB825)</f>
        <v>41043</v>
      </c>
    </row>
    <row r="826" spans="1:107">
      <c r="A826" s="83">
        <v>1275</v>
      </c>
      <c r="B826" s="19">
        <v>20151002</v>
      </c>
      <c r="C826" s="19" t="s">
        <v>1858</v>
      </c>
      <c r="D826" s="19">
        <v>2015</v>
      </c>
      <c r="E826" s="85" t="s">
        <v>23</v>
      </c>
      <c r="F826" s="17" t="s">
        <v>146</v>
      </c>
      <c r="I826" s="19">
        <v>20150709</v>
      </c>
      <c r="J826" s="85" t="s">
        <v>1859</v>
      </c>
      <c r="M826" s="85" t="s">
        <v>4805</v>
      </c>
      <c r="N826" s="17" t="s">
        <v>3924</v>
      </c>
      <c r="O826" s="17" t="s">
        <v>4806</v>
      </c>
      <c r="AI826" s="91" t="s">
        <v>39</v>
      </c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72">
        <f>SUM(AK826:AV826)</f>
        <v>0</v>
      </c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>
        <f>SUM(AX826:BI826)</f>
        <v>0</v>
      </c>
      <c r="BK826" s="24">
        <v>0</v>
      </c>
      <c r="BL826" s="24">
        <v>0</v>
      </c>
      <c r="BM826" s="24">
        <v>0</v>
      </c>
      <c r="BN826" s="46">
        <v>0</v>
      </c>
      <c r="BO826" s="46">
        <v>0</v>
      </c>
      <c r="BP826" s="46">
        <v>0</v>
      </c>
      <c r="BQ826" s="46">
        <v>0</v>
      </c>
      <c r="BR826" s="46">
        <v>6703</v>
      </c>
      <c r="BS826" s="46">
        <v>34307</v>
      </c>
      <c r="BT826" s="31"/>
      <c r="BU826" s="31"/>
      <c r="BV826" s="31"/>
      <c r="BW826" s="17">
        <f>SUM(BK826:BV826)</f>
        <v>41010</v>
      </c>
      <c r="BX826" s="72"/>
      <c r="BY826" s="72"/>
      <c r="BZ826" s="72"/>
      <c r="CA826" s="72"/>
      <c r="CB826" s="72"/>
      <c r="CC826" s="72"/>
      <c r="CD826" s="72"/>
      <c r="CE826" s="72"/>
      <c r="CF826" s="72"/>
      <c r="CG826" s="72"/>
      <c r="CH826" s="72"/>
      <c r="CI826" s="72"/>
      <c r="CJ826" s="17">
        <f>SUM(BX826:CI826)</f>
        <v>0</v>
      </c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77">
        <f>SUM(CK826:CV826)</f>
        <v>0</v>
      </c>
      <c r="CY826" s="17"/>
      <c r="DB826" s="17">
        <f>SUM(CX826:DA826)</f>
        <v>0</v>
      </c>
      <c r="DC826" s="79">
        <f>SUM(AW826,BJ826,BW826,CJ826,CW826,DB826)</f>
        <v>41010</v>
      </c>
    </row>
    <row r="827" spans="1:107">
      <c r="A827" s="83">
        <v>2814</v>
      </c>
      <c r="B827" s="19">
        <v>20147788</v>
      </c>
      <c r="C827" s="19" t="s">
        <v>1595</v>
      </c>
      <c r="D827" s="19">
        <v>2002</v>
      </c>
      <c r="E827" s="85" t="s">
        <v>131</v>
      </c>
      <c r="I827" s="19">
        <v>20140320</v>
      </c>
      <c r="J827" s="85" t="s">
        <v>1356</v>
      </c>
      <c r="M827" s="85" t="s">
        <v>4523</v>
      </c>
      <c r="N827" s="17" t="s">
        <v>4160</v>
      </c>
      <c r="O827" s="17" t="s">
        <v>4807</v>
      </c>
      <c r="P827" s="17" t="s">
        <v>4372</v>
      </c>
      <c r="Q827" s="17" t="s">
        <v>4104</v>
      </c>
      <c r="AI827" s="91" t="s">
        <v>33</v>
      </c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72">
        <f>SUM(AK827:AV827)</f>
        <v>0</v>
      </c>
      <c r="AX827" s="46">
        <v>0</v>
      </c>
      <c r="AY827" s="46">
        <v>0</v>
      </c>
      <c r="AZ827" s="46">
        <v>6214</v>
      </c>
      <c r="BA827" s="46">
        <v>12895</v>
      </c>
      <c r="BB827" s="46">
        <v>14663</v>
      </c>
      <c r="BC827" s="46">
        <v>557</v>
      </c>
      <c r="BD827" s="46">
        <v>685</v>
      </c>
      <c r="BE827" s="46">
        <v>5879</v>
      </c>
      <c r="BF827" s="31"/>
      <c r="BG827" s="31"/>
      <c r="BH827" s="31"/>
      <c r="BI827" s="31"/>
      <c r="BJ827" s="17">
        <f>SUM(AX827:BI827)</f>
        <v>40893</v>
      </c>
      <c r="BK827" s="45"/>
      <c r="BL827" s="45"/>
      <c r="BM827" s="45"/>
      <c r="BN827" s="72"/>
      <c r="BO827" s="72"/>
      <c r="BP827" s="72"/>
      <c r="BQ827" s="17"/>
      <c r="BR827" s="17"/>
      <c r="BS827" s="17"/>
      <c r="BT827" s="17"/>
      <c r="BU827" s="17"/>
      <c r="BV827" s="17"/>
      <c r="BW827" s="17">
        <f>SUM(BK827:BV827)</f>
        <v>0</v>
      </c>
      <c r="BX827" s="72"/>
      <c r="BY827" s="72"/>
      <c r="BZ827" s="72"/>
      <c r="CA827" s="72"/>
      <c r="CB827" s="72"/>
      <c r="CC827" s="72"/>
      <c r="CD827" s="72"/>
      <c r="CE827" s="72"/>
      <c r="CF827" s="72"/>
      <c r="CG827" s="72"/>
      <c r="CH827" s="72"/>
      <c r="CI827" s="72"/>
      <c r="CJ827" s="17">
        <f>SUM(BX827:CI827)</f>
        <v>0</v>
      </c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77">
        <f>SUM(CK827:CV827)</f>
        <v>0</v>
      </c>
      <c r="CX827" s="17"/>
      <c r="CY827" s="17"/>
      <c r="CZ827" s="17"/>
      <c r="DA827" s="17"/>
      <c r="DB827" s="17">
        <f>SUM(CX827:DA827)</f>
        <v>0</v>
      </c>
      <c r="DC827" s="79">
        <f>SUM(AW827,BJ827,BW827,CJ827,CW827,DB827)</f>
        <v>40893</v>
      </c>
    </row>
    <row r="828" spans="1:107">
      <c r="A828" s="83">
        <v>1288</v>
      </c>
      <c r="B828" s="21">
        <v>20131541</v>
      </c>
      <c r="C828" s="21" t="s">
        <v>865</v>
      </c>
      <c r="D828" s="21">
        <v>2013</v>
      </c>
      <c r="E828" s="28" t="s">
        <v>23</v>
      </c>
      <c r="I828" s="21">
        <v>20130925</v>
      </c>
      <c r="J828" s="28" t="s">
        <v>866</v>
      </c>
      <c r="M828" s="28" t="s">
        <v>3647</v>
      </c>
      <c r="N828" s="17" t="s">
        <v>3227</v>
      </c>
      <c r="AI828" s="89" t="s">
        <v>33</v>
      </c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72">
        <f>SUM(AK828:AV828)</f>
        <v>0</v>
      </c>
      <c r="AX828" s="48">
        <v>14155</v>
      </c>
      <c r="AY828" s="48">
        <v>11151</v>
      </c>
      <c r="AZ828" s="48">
        <v>8859</v>
      </c>
      <c r="BA828" s="73"/>
      <c r="BB828" s="73"/>
      <c r="BC828" s="73"/>
      <c r="BD828" s="73"/>
      <c r="BE828" s="73"/>
      <c r="BF828" s="31"/>
      <c r="BG828" s="31"/>
      <c r="BH828" s="31"/>
      <c r="BI828" s="31"/>
      <c r="BJ828" s="17">
        <f>SUM(AX828:BI828)</f>
        <v>34165</v>
      </c>
      <c r="BK828" s="45"/>
      <c r="BL828" s="45"/>
      <c r="BM828" s="45"/>
      <c r="BN828" s="72"/>
      <c r="BO828" s="17"/>
      <c r="BP828" s="17"/>
      <c r="BQ828" s="17"/>
      <c r="BR828" s="17"/>
      <c r="BS828" s="17"/>
      <c r="BT828" s="17"/>
      <c r="BU828" s="17"/>
      <c r="BV828" s="17"/>
      <c r="BW828" s="17">
        <f>SUM(BK828:BV828)</f>
        <v>0</v>
      </c>
      <c r="BX828" s="46">
        <v>237</v>
      </c>
      <c r="BY828" s="46">
        <v>6443</v>
      </c>
      <c r="BZ828" s="72"/>
      <c r="CA828" s="72"/>
      <c r="CB828" s="72"/>
      <c r="CC828" s="72"/>
      <c r="CD828" s="72"/>
      <c r="CE828" s="72"/>
      <c r="CF828" s="72"/>
      <c r="CG828" s="72"/>
      <c r="CH828" s="17"/>
      <c r="CI828" s="17"/>
      <c r="CJ828" s="17">
        <f>SUM(BX828:CI828)</f>
        <v>6680</v>
      </c>
      <c r="CK828" s="72"/>
      <c r="CL828" s="72"/>
      <c r="CM828" s="72"/>
      <c r="CN828" s="72"/>
      <c r="CO828" s="72"/>
      <c r="CP828" s="72"/>
      <c r="CQ828" s="72"/>
      <c r="CR828" s="72"/>
      <c r="CS828" s="72"/>
      <c r="CT828" s="72"/>
      <c r="CU828" s="72"/>
      <c r="CV828" s="72"/>
      <c r="CW828" s="77">
        <f>SUM(CK828:CV828)</f>
        <v>0</v>
      </c>
      <c r="CX828" s="17"/>
      <c r="CY828" s="17"/>
      <c r="CZ828" s="17"/>
      <c r="DA828" s="17"/>
      <c r="DB828" s="17">
        <f>SUM(CX828:DA828)</f>
        <v>0</v>
      </c>
      <c r="DC828" s="79">
        <f>SUM(AW828,BJ828,BW828,CJ828,CW828,DB828)</f>
        <v>40845</v>
      </c>
    </row>
    <row r="829" spans="1:107">
      <c r="A829" s="83">
        <v>1326</v>
      </c>
      <c r="B829" s="19">
        <v>20101109</v>
      </c>
      <c r="C829" s="19" t="s">
        <v>301</v>
      </c>
      <c r="D829" s="19">
        <v>2010</v>
      </c>
      <c r="E829" s="85" t="s">
        <v>92</v>
      </c>
      <c r="I829" s="19">
        <v>20101118</v>
      </c>
      <c r="J829" s="85" t="s">
        <v>302</v>
      </c>
      <c r="M829" s="85" t="s">
        <v>4808</v>
      </c>
      <c r="N829" s="17" t="s">
        <v>3682</v>
      </c>
      <c r="O829" s="17" t="s">
        <v>4809</v>
      </c>
      <c r="P829" s="17" t="s">
        <v>4644</v>
      </c>
      <c r="Q829" s="17" t="s">
        <v>4810</v>
      </c>
      <c r="AI829" s="91" t="s">
        <v>25</v>
      </c>
      <c r="AK829" s="47">
        <v>2058</v>
      </c>
      <c r="AL829" s="47">
        <v>1427</v>
      </c>
      <c r="AM829" s="47">
        <v>2990</v>
      </c>
      <c r="AN829" s="47">
        <v>3321</v>
      </c>
      <c r="AO829" s="47">
        <v>3543</v>
      </c>
      <c r="AP829" s="47">
        <v>3193</v>
      </c>
      <c r="AQ829" s="47">
        <v>3269</v>
      </c>
      <c r="AR829" s="47">
        <v>4868</v>
      </c>
      <c r="AS829" s="47">
        <v>1990</v>
      </c>
      <c r="AT829" s="47">
        <v>2145</v>
      </c>
      <c r="AU829" s="46">
        <v>5213</v>
      </c>
      <c r="AV829" s="31"/>
      <c r="AW829" s="72">
        <f>SUM(AK829:AV829)</f>
        <v>34017</v>
      </c>
      <c r="AX829" s="48">
        <v>1627</v>
      </c>
      <c r="AY829" s="48">
        <v>989</v>
      </c>
      <c r="AZ829" s="48">
        <v>4005</v>
      </c>
      <c r="BA829" s="72"/>
      <c r="BB829" s="72"/>
      <c r="BC829" s="72"/>
      <c r="BD829" s="72"/>
      <c r="BE829" s="17"/>
      <c r="BF829" s="17"/>
      <c r="BG829" s="17"/>
      <c r="BH829" s="17"/>
      <c r="BI829" s="17"/>
      <c r="BJ829" s="17">
        <f>SUM(AX829:BI829)</f>
        <v>6621</v>
      </c>
      <c r="BK829" s="45"/>
      <c r="BL829" s="45"/>
      <c r="BM829" s="45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>
        <f>SUM(BK829:BV829)</f>
        <v>0</v>
      </c>
      <c r="BX829" s="72"/>
      <c r="BY829" s="72"/>
      <c r="BZ829" s="72"/>
      <c r="CA829" s="72"/>
      <c r="CB829" s="72"/>
      <c r="CC829" s="72"/>
      <c r="CD829" s="72"/>
      <c r="CE829" s="72"/>
      <c r="CF829" s="72"/>
      <c r="CG829" s="72"/>
      <c r="CH829" s="17"/>
      <c r="CI829" s="17"/>
      <c r="CJ829" s="17">
        <f>SUM(BX829:CI829)</f>
        <v>0</v>
      </c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77">
        <f>SUM(CK829:CV829)</f>
        <v>0</v>
      </c>
      <c r="CX829" s="72"/>
      <c r="CY829" s="72"/>
      <c r="CZ829" s="72"/>
      <c r="DA829" s="72"/>
      <c r="DB829" s="17">
        <f>SUM(CX829:DA829)</f>
        <v>0</v>
      </c>
      <c r="DC829" s="79">
        <f>SUM(AW829,BJ829,BW829,CJ829,CW829,DB829)</f>
        <v>40638</v>
      </c>
    </row>
    <row r="830" spans="1:107">
      <c r="A830" s="83">
        <v>2353</v>
      </c>
      <c r="B830" s="21">
        <v>20134413</v>
      </c>
      <c r="C830" s="21" t="s">
        <v>982</v>
      </c>
      <c r="D830" s="21">
        <v>2013</v>
      </c>
      <c r="E830" s="28" t="s">
        <v>92</v>
      </c>
      <c r="I830" s="21">
        <v>20131107</v>
      </c>
      <c r="J830" s="28" t="s">
        <v>983</v>
      </c>
      <c r="M830" s="28" t="s">
        <v>4811</v>
      </c>
      <c r="N830" s="17" t="s">
        <v>4812</v>
      </c>
      <c r="O830" s="17" t="s">
        <v>4813</v>
      </c>
      <c r="P830" s="17" t="s">
        <v>4814</v>
      </c>
      <c r="Q830" s="17" t="s">
        <v>4815</v>
      </c>
      <c r="AI830" s="89" t="s">
        <v>25</v>
      </c>
      <c r="AK830" s="48">
        <v>0</v>
      </c>
      <c r="AL830" s="48">
        <v>0</v>
      </c>
      <c r="AM830" s="48">
        <v>0</v>
      </c>
      <c r="AN830" s="48">
        <v>0</v>
      </c>
      <c r="AO830" s="48">
        <v>0</v>
      </c>
      <c r="AP830" s="48">
        <v>0</v>
      </c>
      <c r="AQ830" s="48">
        <v>0</v>
      </c>
      <c r="AR830" s="48">
        <v>0</v>
      </c>
      <c r="AS830" s="48">
        <v>0</v>
      </c>
      <c r="AT830" s="48">
        <v>0</v>
      </c>
      <c r="AU830" s="48">
        <v>10128</v>
      </c>
      <c r="AV830" s="51">
        <v>11114</v>
      </c>
      <c r="AW830" s="72">
        <f>SUM(AK830:AV830)</f>
        <v>21242</v>
      </c>
      <c r="AX830" s="46">
        <v>4990</v>
      </c>
      <c r="AY830" s="46">
        <v>1667</v>
      </c>
      <c r="AZ830" s="46">
        <v>598</v>
      </c>
      <c r="BA830" s="46">
        <v>397</v>
      </c>
      <c r="BB830" s="46">
        <v>4071</v>
      </c>
      <c r="BC830" s="46">
        <v>7662</v>
      </c>
      <c r="BD830" s="72"/>
      <c r="BE830" s="17"/>
      <c r="BF830" s="17"/>
      <c r="BG830" s="17"/>
      <c r="BH830" s="17"/>
      <c r="BI830" s="17"/>
      <c r="BJ830" s="17">
        <f>SUM(AX830:BI830)</f>
        <v>19385</v>
      </c>
      <c r="BK830" s="45"/>
      <c r="BL830" s="45"/>
      <c r="BM830" s="45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>
        <f>SUM(BK830:BV830)</f>
        <v>0</v>
      </c>
      <c r="BX830" s="72"/>
      <c r="BY830" s="72"/>
      <c r="BZ830" s="72"/>
      <c r="CA830" s="72"/>
      <c r="CB830" s="72"/>
      <c r="CC830" s="72"/>
      <c r="CD830" s="72"/>
      <c r="CE830" s="72"/>
      <c r="CF830" s="72"/>
      <c r="CG830" s="72"/>
      <c r="CH830" s="72"/>
      <c r="CI830" s="72"/>
      <c r="CJ830" s="17">
        <f>SUM(BX830:CI830)</f>
        <v>0</v>
      </c>
      <c r="CK830" s="72"/>
      <c r="CL830" s="72"/>
      <c r="CM830" s="72"/>
      <c r="CN830" s="72"/>
      <c r="CO830" s="72"/>
      <c r="CP830" s="72"/>
      <c r="CQ830" s="72"/>
      <c r="CR830" s="72"/>
      <c r="CS830" s="72"/>
      <c r="CT830" s="72"/>
      <c r="CU830" s="17"/>
      <c r="CV830" s="17"/>
      <c r="CW830" s="77">
        <f>SUM(CK830:CV830)</f>
        <v>0</v>
      </c>
      <c r="CX830" s="17"/>
      <c r="DB830" s="17">
        <f>SUM(CX830:DA830)</f>
        <v>0</v>
      </c>
      <c r="DC830" s="79">
        <f>SUM(AW830,BJ830,BW830,CJ830,CW830,DB830)</f>
        <v>40627</v>
      </c>
    </row>
    <row r="831" spans="1:107">
      <c r="A831" s="83">
        <v>799</v>
      </c>
      <c r="B831" s="25">
        <v>20124024</v>
      </c>
      <c r="C831" s="25" t="s">
        <v>578</v>
      </c>
      <c r="D831" s="25">
        <v>2012</v>
      </c>
      <c r="E831" s="86" t="s">
        <v>23</v>
      </c>
      <c r="F831" s="17" t="s">
        <v>67</v>
      </c>
      <c r="I831" s="25">
        <v>20130109</v>
      </c>
      <c r="J831" s="86" t="s">
        <v>579</v>
      </c>
      <c r="M831" s="86" t="s">
        <v>3882</v>
      </c>
      <c r="N831" s="17" t="s">
        <v>2926</v>
      </c>
      <c r="O831" s="17" t="s">
        <v>4668</v>
      </c>
      <c r="P831" s="17" t="s">
        <v>3299</v>
      </c>
      <c r="Q831" s="17" t="s">
        <v>3629</v>
      </c>
      <c r="AI831" s="92" t="s">
        <v>25</v>
      </c>
      <c r="AK831" s="49">
        <v>0</v>
      </c>
      <c r="AL831" s="49">
        <v>2005</v>
      </c>
      <c r="AM831" s="49">
        <v>33498</v>
      </c>
      <c r="AN831" s="49">
        <v>5119</v>
      </c>
      <c r="AO831" s="31"/>
      <c r="AP831" s="31"/>
      <c r="AQ831" s="31"/>
      <c r="AR831" s="31"/>
      <c r="AS831" s="31"/>
      <c r="AT831" s="31"/>
      <c r="AU831" s="31"/>
      <c r="AV831" s="31"/>
      <c r="AW831" s="72">
        <f>SUM(AK831:AV831)</f>
        <v>40622</v>
      </c>
      <c r="AX831" s="72"/>
      <c r="AY831" s="72"/>
      <c r="AZ831" s="72"/>
      <c r="BA831" s="72"/>
      <c r="BB831" s="72"/>
      <c r="BC831" s="72"/>
      <c r="BD831" s="72"/>
      <c r="BE831" s="72"/>
      <c r="BF831" s="72"/>
      <c r="BG831" s="72"/>
      <c r="BH831" s="17"/>
      <c r="BI831" s="17"/>
      <c r="BJ831" s="17">
        <f>SUM(AX831:BI831)</f>
        <v>0</v>
      </c>
      <c r="BK831" s="45"/>
      <c r="BL831" s="45"/>
      <c r="BM831" s="45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>
        <f>SUM(BK831:BV831)</f>
        <v>0</v>
      </c>
      <c r="BX831" s="72"/>
      <c r="BY831" s="72"/>
      <c r="BZ831" s="72"/>
      <c r="CA831" s="72"/>
      <c r="CB831" s="72"/>
      <c r="CC831" s="72"/>
      <c r="CD831" s="72"/>
      <c r="CE831" s="72"/>
      <c r="CF831" s="72"/>
      <c r="CG831" s="72"/>
      <c r="CH831" s="17"/>
      <c r="CI831" s="17"/>
      <c r="CJ831" s="17">
        <f>SUM(BX831:CI831)</f>
        <v>0</v>
      </c>
      <c r="CK831" s="72"/>
      <c r="CL831" s="72"/>
      <c r="CM831" s="72"/>
      <c r="CN831" s="72"/>
      <c r="CO831" s="72"/>
      <c r="CP831" s="72"/>
      <c r="CQ831" s="17"/>
      <c r="CR831" s="17"/>
      <c r="CS831" s="17"/>
      <c r="CW831" s="77">
        <f>SUM(CK831:CV831)</f>
        <v>0</v>
      </c>
      <c r="CX831" s="72"/>
      <c r="CY831" s="72"/>
      <c r="CZ831" s="72"/>
      <c r="DA831" s="72"/>
      <c r="DB831" s="17">
        <f>SUM(CX831:DA831)</f>
        <v>0</v>
      </c>
      <c r="DC831" s="79">
        <f>SUM(AW831,BJ831,BW831,CJ831,CW831,DB831)</f>
        <v>40622</v>
      </c>
    </row>
    <row r="832" spans="1:107">
      <c r="A832" s="83" t="e">
        <v>#N/A</v>
      </c>
      <c r="B832" s="19">
        <v>20140059</v>
      </c>
      <c r="C832" s="19" t="s">
        <v>1298</v>
      </c>
      <c r="D832" s="19">
        <v>2014</v>
      </c>
      <c r="E832" s="85" t="s">
        <v>23</v>
      </c>
      <c r="I832" s="19"/>
      <c r="J832" s="85" t="s">
        <v>1299</v>
      </c>
      <c r="M832" s="85" t="s">
        <v>4816</v>
      </c>
      <c r="N832" s="17" t="s">
        <v>3554</v>
      </c>
      <c r="AI832" s="94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72">
        <f>SUM(AK832:AV832)</f>
        <v>0</v>
      </c>
      <c r="AX832" s="46">
        <v>0</v>
      </c>
      <c r="AY832" s="46">
        <v>0</v>
      </c>
      <c r="AZ832" s="46">
        <v>0</v>
      </c>
      <c r="BA832" s="46">
        <v>0</v>
      </c>
      <c r="BB832" s="46">
        <v>0</v>
      </c>
      <c r="BC832" s="46">
        <v>3487</v>
      </c>
      <c r="BD832" s="46">
        <v>6882</v>
      </c>
      <c r="BE832" s="46">
        <v>13645</v>
      </c>
      <c r="BF832" s="46">
        <v>8626</v>
      </c>
      <c r="BG832" s="46">
        <v>3244</v>
      </c>
      <c r="BH832" s="52">
        <v>3861</v>
      </c>
      <c r="BI832" s="31"/>
      <c r="BJ832" s="17">
        <f>SUM(AX832:BI832)</f>
        <v>39745</v>
      </c>
      <c r="BK832" s="45"/>
      <c r="BL832" s="45"/>
      <c r="BM832" s="45"/>
      <c r="BN832" s="72"/>
      <c r="BO832" s="72"/>
      <c r="BP832" s="72"/>
      <c r="BQ832" s="72"/>
      <c r="BR832" s="72"/>
      <c r="BS832" s="72"/>
      <c r="BT832" s="72"/>
      <c r="BU832" s="72"/>
      <c r="BV832" s="17"/>
      <c r="BW832" s="17">
        <f>SUM(BK832:BV832)</f>
        <v>0</v>
      </c>
      <c r="BX832" s="72"/>
      <c r="BY832" s="72"/>
      <c r="BZ832" s="72"/>
      <c r="CA832" s="72"/>
      <c r="CB832" s="72"/>
      <c r="CC832" s="72"/>
      <c r="CD832" s="72"/>
      <c r="CE832" s="72"/>
      <c r="CF832" s="72"/>
      <c r="CG832" s="72"/>
      <c r="CH832" s="17"/>
      <c r="CI832" s="17"/>
      <c r="CJ832" s="17">
        <f>SUM(BX832:CI832)</f>
        <v>0</v>
      </c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77">
        <f>SUM(CK832:CV832)</f>
        <v>0</v>
      </c>
      <c r="CX832" s="72"/>
      <c r="CY832" s="72"/>
      <c r="CZ832" s="72"/>
      <c r="DA832" s="17"/>
      <c r="DB832" s="17">
        <f>SUM(CX832:DA832)</f>
        <v>0</v>
      </c>
      <c r="DC832" s="79">
        <f>SUM(AW832,BJ832,BW832,CJ832,CW832,DB832)</f>
        <v>39745</v>
      </c>
    </row>
    <row r="833" spans="1:107">
      <c r="A833" s="83" t="e">
        <v>#N/A</v>
      </c>
      <c r="B833" s="36">
        <v>20000069</v>
      </c>
      <c r="C833" s="28" t="s">
        <v>2276</v>
      </c>
      <c r="D833" s="36">
        <v>1999</v>
      </c>
      <c r="E833" s="28" t="s">
        <v>23</v>
      </c>
      <c r="I833" s="36">
        <v>19991218</v>
      </c>
      <c r="J833" s="28" t="s">
        <v>163</v>
      </c>
      <c r="K833" s="17" t="s">
        <v>2341</v>
      </c>
      <c r="L833" s="17" t="s">
        <v>6167</v>
      </c>
      <c r="M833" s="28" t="s">
        <v>3882</v>
      </c>
      <c r="N833" s="17" t="s">
        <v>4817</v>
      </c>
      <c r="O833" s="17" t="s">
        <v>4458</v>
      </c>
      <c r="AI833" s="89" t="s">
        <v>28</v>
      </c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>
        <f>SUM(AK833:AV833)</f>
        <v>0</v>
      </c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>
        <f>SUM(AX833:BI833)</f>
        <v>0</v>
      </c>
      <c r="BK833" s="45"/>
      <c r="BL833" s="45"/>
      <c r="BM833" s="45"/>
      <c r="BN833" s="72"/>
      <c r="BO833" s="72"/>
      <c r="BP833" s="72"/>
      <c r="BQ833" s="72"/>
      <c r="BR833" s="72"/>
      <c r="BS833" s="17"/>
      <c r="BT833" s="17"/>
      <c r="BU833" s="17"/>
      <c r="BV833" s="17"/>
      <c r="BW833" s="17">
        <f>SUM(BK833:BV833)</f>
        <v>0</v>
      </c>
      <c r="BX833" s="72"/>
      <c r="BY833" s="72"/>
      <c r="BZ833" s="72"/>
      <c r="CA833" s="72"/>
      <c r="CB833" s="72"/>
      <c r="CC833" s="72"/>
      <c r="CD833" s="72"/>
      <c r="CE833" s="72"/>
      <c r="CF833" s="72"/>
      <c r="CG833" s="72"/>
      <c r="CH833" s="17"/>
      <c r="CI833" s="17"/>
      <c r="CJ833" s="17">
        <f>SUM(BX833:CI833)</f>
        <v>0</v>
      </c>
      <c r="CK833" s="64">
        <v>3402</v>
      </c>
      <c r="CL833" s="64">
        <v>3460</v>
      </c>
      <c r="CM833" s="64">
        <v>2490</v>
      </c>
      <c r="CN833" s="64">
        <v>2677</v>
      </c>
      <c r="CO833" s="64">
        <v>2720</v>
      </c>
      <c r="CP833" s="64">
        <v>2260</v>
      </c>
      <c r="CQ833" s="64">
        <v>2518</v>
      </c>
      <c r="CR833" s="64">
        <v>3505</v>
      </c>
      <c r="CS833" s="64">
        <v>1580</v>
      </c>
      <c r="CT833" s="64">
        <v>1452</v>
      </c>
      <c r="CU833" s="64">
        <v>3568</v>
      </c>
      <c r="CV833" s="31"/>
      <c r="CW833" s="77">
        <f>SUM(CK833:CV833)</f>
        <v>29632</v>
      </c>
      <c r="CX833" s="64">
        <v>2867</v>
      </c>
      <c r="CY833" s="64">
        <v>2336</v>
      </c>
      <c r="CZ833" s="64">
        <v>2249</v>
      </c>
      <c r="DA833" s="64">
        <v>2598</v>
      </c>
      <c r="DB833" s="17">
        <f>SUM(CX833:DA833)</f>
        <v>10050</v>
      </c>
      <c r="DC833" s="79">
        <f>SUM(AW833,BJ833,BW833,CJ833,CW833,DB833)</f>
        <v>39682</v>
      </c>
    </row>
    <row r="834" spans="1:107">
      <c r="A834" s="83">
        <v>111</v>
      </c>
      <c r="B834" s="25">
        <v>20124074</v>
      </c>
      <c r="C834" s="25" t="s">
        <v>604</v>
      </c>
      <c r="D834" s="25">
        <v>2012</v>
      </c>
      <c r="E834" s="86" t="s">
        <v>92</v>
      </c>
      <c r="I834" s="25">
        <v>20120322</v>
      </c>
      <c r="J834" s="86" t="s">
        <v>605</v>
      </c>
      <c r="M834" s="86" t="s">
        <v>4818</v>
      </c>
      <c r="N834" s="17" t="s">
        <v>4819</v>
      </c>
      <c r="O834" s="17" t="s">
        <v>3590</v>
      </c>
      <c r="P834" s="17" t="s">
        <v>4820</v>
      </c>
      <c r="Q834" s="17" t="s">
        <v>4166</v>
      </c>
      <c r="AI834" s="92" t="s">
        <v>39</v>
      </c>
      <c r="AK834" s="49">
        <v>23857</v>
      </c>
      <c r="AL834" s="49">
        <v>6087</v>
      </c>
      <c r="AM834" s="49">
        <v>5492</v>
      </c>
      <c r="AN834" s="49">
        <v>4066</v>
      </c>
      <c r="AO834" s="73"/>
      <c r="AP834" s="73"/>
      <c r="AQ834" s="73"/>
      <c r="AR834" s="73"/>
      <c r="AS834" s="73"/>
      <c r="AT834" s="73"/>
      <c r="AU834" s="73"/>
      <c r="AV834" s="31"/>
      <c r="AW834" s="72">
        <f>SUM(AK834:AV834)</f>
        <v>39502</v>
      </c>
      <c r="AX834" s="72"/>
      <c r="AY834" s="72"/>
      <c r="AZ834" s="72"/>
      <c r="BA834" s="72"/>
      <c r="BB834" s="72"/>
      <c r="BC834" s="72"/>
      <c r="BD834" s="72"/>
      <c r="BE834" s="72"/>
      <c r="BF834" s="72"/>
      <c r="BG834" s="72"/>
      <c r="BH834" s="17"/>
      <c r="BI834" s="17"/>
      <c r="BJ834" s="17">
        <f>SUM(AX834:BI834)</f>
        <v>0</v>
      </c>
      <c r="BK834" s="45"/>
      <c r="BL834" s="45"/>
      <c r="BM834" s="45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>
        <f>SUM(BK834:BV834)</f>
        <v>0</v>
      </c>
      <c r="BX834" s="72"/>
      <c r="BY834" s="72"/>
      <c r="BZ834" s="72"/>
      <c r="CA834" s="72"/>
      <c r="CB834" s="72"/>
      <c r="CC834" s="72"/>
      <c r="CD834" s="72"/>
      <c r="CE834" s="72"/>
      <c r="CF834" s="72"/>
      <c r="CG834" s="72"/>
      <c r="CH834" s="17"/>
      <c r="CI834" s="17"/>
      <c r="CJ834" s="17">
        <f>SUM(BX834:CI834)</f>
        <v>0</v>
      </c>
      <c r="CK834" s="72"/>
      <c r="CL834" s="72"/>
      <c r="CM834" s="72"/>
      <c r="CN834" s="72"/>
      <c r="CO834" s="72"/>
      <c r="CP834" s="72"/>
      <c r="CQ834" s="72"/>
      <c r="CR834" s="17"/>
      <c r="CS834" s="17"/>
      <c r="CT834" s="17"/>
      <c r="CU834" s="17"/>
      <c r="CW834" s="77">
        <f>SUM(CK834:CV834)</f>
        <v>0</v>
      </c>
      <c r="DB834" s="17">
        <f>SUM(CX834:DA834)</f>
        <v>0</v>
      </c>
      <c r="DC834" s="79">
        <f>SUM(AW834,BJ834,BW834,CJ834,CW834,DB834)</f>
        <v>39502</v>
      </c>
    </row>
    <row r="835" spans="1:107">
      <c r="A835" s="83">
        <v>1901</v>
      </c>
      <c r="B835" s="36">
        <v>20150970</v>
      </c>
      <c r="C835" s="21" t="s">
        <v>2394</v>
      </c>
      <c r="D835" s="36">
        <v>2016</v>
      </c>
      <c r="E835" s="28" t="s">
        <v>92</v>
      </c>
      <c r="I835" s="36">
        <v>20160825</v>
      </c>
      <c r="J835" s="28" t="s">
        <v>2395</v>
      </c>
      <c r="M835" s="28" t="s">
        <v>3979</v>
      </c>
      <c r="N835" s="17" t="s">
        <v>3895</v>
      </c>
      <c r="O835" s="17" t="s">
        <v>4821</v>
      </c>
      <c r="P835" s="17" t="s">
        <v>4822</v>
      </c>
      <c r="AI835" s="89" t="s">
        <v>33</v>
      </c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72">
        <f>SUM(AK835:AV835)</f>
        <v>0</v>
      </c>
      <c r="AX835" s="72"/>
      <c r="AY835" s="72"/>
      <c r="AZ835" s="72"/>
      <c r="BA835" s="72"/>
      <c r="BB835" s="72"/>
      <c r="BC835" s="17"/>
      <c r="BD835" s="17"/>
      <c r="BE835" s="17"/>
      <c r="BF835" s="17"/>
      <c r="BG835" s="17"/>
      <c r="BH835" s="17"/>
      <c r="BI835" s="17"/>
      <c r="BJ835" s="17">
        <f>SUM(AX835:BI835)</f>
        <v>0</v>
      </c>
      <c r="BK835" s="45"/>
      <c r="BL835" s="45"/>
      <c r="BM835" s="45"/>
      <c r="BN835" s="72"/>
      <c r="BO835" s="72"/>
      <c r="BP835" s="72"/>
      <c r="BQ835" s="72"/>
      <c r="BR835" s="72"/>
      <c r="BS835" s="17"/>
      <c r="BT835" s="17"/>
      <c r="BU835" s="17"/>
      <c r="BV835" s="17"/>
      <c r="BW835" s="17">
        <f>SUM(BK835:BV835)</f>
        <v>0</v>
      </c>
      <c r="BX835" s="56">
        <v>0</v>
      </c>
      <c r="BY835" s="56">
        <v>0</v>
      </c>
      <c r="BZ835" s="56">
        <v>0</v>
      </c>
      <c r="CA835" s="56">
        <v>0</v>
      </c>
      <c r="CB835" s="56">
        <v>0</v>
      </c>
      <c r="CC835" s="56">
        <v>0</v>
      </c>
      <c r="CD835" s="56">
        <v>0</v>
      </c>
      <c r="CE835" s="56">
        <v>0</v>
      </c>
      <c r="CF835" s="56">
        <v>4692</v>
      </c>
      <c r="CG835" s="56">
        <v>22532</v>
      </c>
      <c r="CH835" s="56">
        <v>4771</v>
      </c>
      <c r="CI835" s="56">
        <v>7463</v>
      </c>
      <c r="CJ835" s="17">
        <f>SUM(BX835:CI835)</f>
        <v>39458</v>
      </c>
      <c r="CK835" s="72"/>
      <c r="CL835" s="72"/>
      <c r="CM835" s="72"/>
      <c r="CN835" s="72"/>
      <c r="CO835" s="72"/>
      <c r="CP835" s="72"/>
      <c r="CQ835" s="72"/>
      <c r="CR835" s="72"/>
      <c r="CS835" s="72"/>
      <c r="CT835" s="72"/>
      <c r="CU835" s="72"/>
      <c r="CV835" s="17"/>
      <c r="CW835" s="77">
        <f>SUM(CK835:CV835)</f>
        <v>0</v>
      </c>
      <c r="CX835" s="17"/>
      <c r="CY835" s="17"/>
      <c r="CZ835" s="17"/>
      <c r="DA835" s="17"/>
      <c r="DB835" s="17">
        <f>SUM(CX835:DA835)</f>
        <v>0</v>
      </c>
      <c r="DC835" s="79">
        <f>SUM(AW835,BJ835,BW835,CJ835,CW835,DB835)</f>
        <v>39458</v>
      </c>
    </row>
    <row r="836" spans="1:107">
      <c r="A836" s="83">
        <v>1821</v>
      </c>
      <c r="B836" s="19">
        <v>20141961</v>
      </c>
      <c r="C836" s="19" t="s">
        <v>1379</v>
      </c>
      <c r="D836" s="19">
        <v>2014</v>
      </c>
      <c r="E836" s="85" t="s">
        <v>146</v>
      </c>
      <c r="I836" s="19">
        <v>20141030</v>
      </c>
      <c r="J836" s="85" t="s">
        <v>1380</v>
      </c>
      <c r="M836" s="85" t="s">
        <v>4544</v>
      </c>
      <c r="N836" s="17" t="s">
        <v>3232</v>
      </c>
      <c r="O836" s="17" t="s">
        <v>3333</v>
      </c>
      <c r="AI836" s="91" t="s">
        <v>25</v>
      </c>
      <c r="AK836" s="72"/>
      <c r="AL836" s="72"/>
      <c r="AM836" s="72"/>
      <c r="AN836" s="17"/>
      <c r="AO836" s="17"/>
      <c r="AP836" s="17"/>
      <c r="AQ836" s="17"/>
      <c r="AR836" s="17"/>
      <c r="AS836" s="17"/>
      <c r="AT836" s="17"/>
      <c r="AU836" s="17"/>
      <c r="AV836" s="17"/>
      <c r="AW836" s="72">
        <f>SUM(AK836:AV836)</f>
        <v>0</v>
      </c>
      <c r="AX836" s="46">
        <v>0</v>
      </c>
      <c r="AY836" s="46">
        <v>0</v>
      </c>
      <c r="AZ836" s="46">
        <v>0</v>
      </c>
      <c r="BA836" s="46">
        <v>0</v>
      </c>
      <c r="BB836" s="46">
        <v>0</v>
      </c>
      <c r="BC836" s="46">
        <v>0</v>
      </c>
      <c r="BD836" s="46">
        <v>0</v>
      </c>
      <c r="BE836" s="46">
        <v>0</v>
      </c>
      <c r="BF836" s="46">
        <v>0</v>
      </c>
      <c r="BG836" s="46">
        <v>0</v>
      </c>
      <c r="BH836" s="46">
        <v>7974</v>
      </c>
      <c r="BI836" s="52">
        <v>16403</v>
      </c>
      <c r="BJ836" s="17">
        <f>SUM(AX836:BI836)</f>
        <v>24377</v>
      </c>
      <c r="BK836" s="24">
        <v>7763</v>
      </c>
      <c r="BL836" s="24">
        <v>1942</v>
      </c>
      <c r="BM836" s="27">
        <v>5211</v>
      </c>
      <c r="BN836" s="72"/>
      <c r="BO836" s="72"/>
      <c r="BP836" s="72"/>
      <c r="BQ836" s="72"/>
      <c r="BR836" s="72"/>
      <c r="BS836" s="72"/>
      <c r="BT836" s="72"/>
      <c r="BU836" s="17"/>
      <c r="BV836" s="17"/>
      <c r="BW836" s="17">
        <f>SUM(BK836:BV836)</f>
        <v>14916</v>
      </c>
      <c r="BX836" s="72"/>
      <c r="BY836" s="72"/>
      <c r="BZ836" s="72"/>
      <c r="CA836" s="72"/>
      <c r="CB836" s="72"/>
      <c r="CC836" s="72"/>
      <c r="CD836" s="72"/>
      <c r="CE836" s="72"/>
      <c r="CF836" s="72"/>
      <c r="CG836" s="72"/>
      <c r="CH836" s="17"/>
      <c r="CJ836" s="17">
        <f>SUM(BX836:CI836)</f>
        <v>0</v>
      </c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77">
        <f>SUM(CK836:CV836)</f>
        <v>0</v>
      </c>
      <c r="CX836" s="17"/>
      <c r="CY836" s="17"/>
      <c r="CZ836" s="17"/>
      <c r="DA836" s="17"/>
      <c r="DB836" s="17">
        <f>SUM(CX836:DA836)</f>
        <v>0</v>
      </c>
      <c r="DC836" s="79">
        <f>SUM(AW836,BJ836,BW836,CJ836,CW836,DB836)</f>
        <v>39293</v>
      </c>
    </row>
    <row r="837" spans="1:107">
      <c r="A837" s="83">
        <v>1611</v>
      </c>
      <c r="B837" s="36">
        <v>20174821</v>
      </c>
      <c r="C837" s="28" t="s">
        <v>2948</v>
      </c>
      <c r="D837" s="36">
        <v>2017</v>
      </c>
      <c r="E837" s="28" t="s">
        <v>146</v>
      </c>
      <c r="I837" s="36">
        <v>20170601</v>
      </c>
      <c r="J837" s="28" t="s">
        <v>2181</v>
      </c>
      <c r="M837" s="28" t="s">
        <v>4092</v>
      </c>
      <c r="N837" s="17" t="s">
        <v>4093</v>
      </c>
      <c r="O837" s="17" t="s">
        <v>3326</v>
      </c>
      <c r="AI837" s="89" t="s">
        <v>28</v>
      </c>
      <c r="AK837" s="72"/>
      <c r="AL837" s="72"/>
      <c r="AM837" s="72"/>
      <c r="AN837" s="72"/>
      <c r="AO837" s="72"/>
      <c r="AP837" s="72"/>
      <c r="AQ837" s="72"/>
      <c r="AR837" s="72"/>
      <c r="AS837" s="72"/>
      <c r="AT837" s="17"/>
      <c r="AU837" s="17"/>
      <c r="AV837" s="17"/>
      <c r="AW837" s="72">
        <f>SUM(AK837:AV837)</f>
        <v>0</v>
      </c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>
        <f>SUM(AX837:BI837)</f>
        <v>0</v>
      </c>
      <c r="BK837" s="45"/>
      <c r="BL837" s="45"/>
      <c r="BM837" s="72"/>
      <c r="BN837" s="72"/>
      <c r="BO837" s="72"/>
      <c r="BP837" s="72"/>
      <c r="BQ837" s="72"/>
      <c r="BR837" s="72"/>
      <c r="BS837" s="17"/>
      <c r="BT837" s="17"/>
      <c r="BU837" s="17"/>
      <c r="BV837" s="17"/>
      <c r="BW837" s="17">
        <f>SUM(BK837:BV837)</f>
        <v>0</v>
      </c>
      <c r="BX837" s="72"/>
      <c r="BY837" s="72"/>
      <c r="BZ837" s="72"/>
      <c r="CA837" s="72"/>
      <c r="CB837" s="72"/>
      <c r="CC837" s="72"/>
      <c r="CD837" s="72"/>
      <c r="CE837" s="72"/>
      <c r="CF837" s="72"/>
      <c r="CG837" s="72"/>
      <c r="CH837" s="17"/>
      <c r="CJ837" s="17">
        <f>SUM(BX837:CI837)</f>
        <v>0</v>
      </c>
      <c r="CK837" s="64">
        <v>0</v>
      </c>
      <c r="CL837" s="64">
        <v>0</v>
      </c>
      <c r="CM837" s="64">
        <v>0</v>
      </c>
      <c r="CN837" s="64">
        <v>0</v>
      </c>
      <c r="CO837" s="64">
        <v>0</v>
      </c>
      <c r="CP837" s="64">
        <v>10230</v>
      </c>
      <c r="CQ837" s="64">
        <v>14164</v>
      </c>
      <c r="CR837" s="64">
        <v>7498</v>
      </c>
      <c r="CS837" s="64">
        <v>3615</v>
      </c>
      <c r="CT837" s="64">
        <v>3741</v>
      </c>
      <c r="CU837" s="31"/>
      <c r="CV837" s="31"/>
      <c r="CW837" s="77">
        <f>SUM(CK837:CV837)</f>
        <v>39248</v>
      </c>
      <c r="CX837" s="17"/>
      <c r="CY837" s="72"/>
      <c r="CZ837" s="17"/>
      <c r="DA837" s="17"/>
      <c r="DB837" s="17">
        <f>SUM(CX837:DA837)</f>
        <v>0</v>
      </c>
      <c r="DC837" s="79">
        <f>SUM(AW837,BJ837,BW837,CJ837,CW837,DB837)</f>
        <v>39248</v>
      </c>
    </row>
    <row r="838" spans="1:107">
      <c r="A838" s="83">
        <v>2010</v>
      </c>
      <c r="B838" s="36">
        <v>20128588</v>
      </c>
      <c r="C838" s="28" t="s">
        <v>757</v>
      </c>
      <c r="D838" s="36">
        <v>2011</v>
      </c>
      <c r="E838" s="28" t="s">
        <v>758</v>
      </c>
      <c r="I838" s="36">
        <v>20120822</v>
      </c>
      <c r="J838" s="28" t="s">
        <v>759</v>
      </c>
      <c r="M838" s="28" t="s">
        <v>4823</v>
      </c>
      <c r="N838" s="17" t="s">
        <v>4824</v>
      </c>
      <c r="O838" s="17" t="s">
        <v>4825</v>
      </c>
      <c r="AI838" s="89" t="s">
        <v>33</v>
      </c>
      <c r="AK838" s="72"/>
      <c r="AL838" s="72"/>
      <c r="AM838" s="72"/>
      <c r="AN838" s="72"/>
      <c r="AO838" s="72"/>
      <c r="AP838" s="72"/>
      <c r="AQ838" s="72"/>
      <c r="AR838" s="72"/>
      <c r="AS838" s="72"/>
      <c r="AT838" s="17"/>
      <c r="AU838" s="17"/>
      <c r="AV838" s="1"/>
      <c r="AW838" s="72">
        <f>SUM(AK838:AV838)</f>
        <v>0</v>
      </c>
      <c r="AX838" s="72"/>
      <c r="AY838" s="72"/>
      <c r="AZ838" s="72"/>
      <c r="BA838" s="72"/>
      <c r="BB838" s="72"/>
      <c r="BC838" s="72"/>
      <c r="BD838" s="17"/>
      <c r="BE838" s="17"/>
      <c r="BF838" s="17"/>
      <c r="BG838" s="17"/>
      <c r="BH838" s="17"/>
      <c r="BI838" s="17"/>
      <c r="BJ838" s="17">
        <f>SUM(AX838:BI838)</f>
        <v>0</v>
      </c>
      <c r="BK838" s="45"/>
      <c r="BL838" s="45"/>
      <c r="BM838" s="72"/>
      <c r="BN838" s="72"/>
      <c r="BO838" s="72"/>
      <c r="BP838" s="72"/>
      <c r="BQ838" s="72"/>
      <c r="BR838" s="72"/>
      <c r="BS838" s="72"/>
      <c r="BT838" s="72"/>
      <c r="BU838" s="72"/>
      <c r="BV838" s="72"/>
      <c r="BW838" s="17">
        <f>SUM(BK838:BV838)</f>
        <v>0</v>
      </c>
      <c r="BX838" s="57">
        <v>104</v>
      </c>
      <c r="BY838" s="57">
        <v>83</v>
      </c>
      <c r="BZ838" s="57">
        <v>73</v>
      </c>
      <c r="CA838" s="57">
        <v>760</v>
      </c>
      <c r="CB838" s="57">
        <v>2659</v>
      </c>
      <c r="CC838" s="57">
        <v>3161</v>
      </c>
      <c r="CD838" s="57">
        <v>2961</v>
      </c>
      <c r="CE838" s="57">
        <v>2166</v>
      </c>
      <c r="CF838" s="72"/>
      <c r="CG838" s="72"/>
      <c r="CH838" s="17"/>
      <c r="CI838" s="17"/>
      <c r="CJ838" s="17">
        <f>SUM(BX838:CI838)</f>
        <v>11967</v>
      </c>
      <c r="CK838" s="63">
        <v>1655</v>
      </c>
      <c r="CL838" s="63">
        <v>3750</v>
      </c>
      <c r="CM838" s="63">
        <v>2069</v>
      </c>
      <c r="CN838" s="63">
        <v>1275</v>
      </c>
      <c r="CO838" s="63">
        <v>2705</v>
      </c>
      <c r="CP838" s="63">
        <v>2855</v>
      </c>
      <c r="CQ838" s="63">
        <v>5947</v>
      </c>
      <c r="CR838" s="63">
        <v>3821</v>
      </c>
      <c r="CS838" s="63">
        <v>3059</v>
      </c>
      <c r="CT838" s="73"/>
      <c r="CU838" s="73"/>
      <c r="CV838" s="31"/>
      <c r="CW838" s="77">
        <f>SUM(CK838:CV838)</f>
        <v>27136</v>
      </c>
      <c r="CX838" s="17"/>
      <c r="CY838" s="17"/>
      <c r="CZ838" s="17"/>
      <c r="DA838" s="17"/>
      <c r="DB838" s="17">
        <f>SUM(CX838:DA838)</f>
        <v>0</v>
      </c>
      <c r="DC838" s="79">
        <f>SUM(AW838,BJ838,BW838,CJ838,CW838,DB838)</f>
        <v>39103</v>
      </c>
    </row>
    <row r="839" spans="1:107">
      <c r="A839" s="83">
        <v>1488</v>
      </c>
      <c r="B839" s="36">
        <v>20151022</v>
      </c>
      <c r="C839" s="21" t="s">
        <v>2403</v>
      </c>
      <c r="D839" s="36">
        <v>2016</v>
      </c>
      <c r="E839" s="28" t="s">
        <v>92</v>
      </c>
      <c r="I839" s="36">
        <v>20161020</v>
      </c>
      <c r="J839" s="28" t="s">
        <v>2404</v>
      </c>
      <c r="M839" s="28" t="s">
        <v>2405</v>
      </c>
      <c r="AI839" s="89" t="s">
        <v>39</v>
      </c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1"/>
      <c r="AW839" s="72">
        <f>SUM(AK839:AV839)</f>
        <v>0</v>
      </c>
      <c r="AX839" s="72"/>
      <c r="AY839" s="72"/>
      <c r="AZ839" s="72"/>
      <c r="BA839" s="72"/>
      <c r="BB839" s="72"/>
      <c r="BC839" s="17"/>
      <c r="BD839" s="17"/>
      <c r="BE839" s="17"/>
      <c r="BF839" s="17"/>
      <c r="BG839" s="17"/>
      <c r="BH839" s="17"/>
      <c r="BI839" s="17"/>
      <c r="BJ839" s="17">
        <f>SUM(AX839:BI839)</f>
        <v>0</v>
      </c>
      <c r="BK839" s="45"/>
      <c r="BL839" s="45"/>
      <c r="BM839" s="72"/>
      <c r="BN839" s="72"/>
      <c r="BO839" s="72"/>
      <c r="BP839" s="72"/>
      <c r="BQ839" s="72"/>
      <c r="BR839" s="72"/>
      <c r="BS839" s="17"/>
      <c r="BT839" s="17"/>
      <c r="BU839" s="17"/>
      <c r="BV839" s="17"/>
      <c r="BW839" s="17">
        <f>SUM(BK839:BV839)</f>
        <v>0</v>
      </c>
      <c r="BX839" s="56">
        <v>0</v>
      </c>
      <c r="BY839" s="56">
        <v>0</v>
      </c>
      <c r="BZ839" s="56">
        <v>0</v>
      </c>
      <c r="CA839" s="56">
        <v>0</v>
      </c>
      <c r="CB839" s="56">
        <v>0</v>
      </c>
      <c r="CC839" s="56">
        <v>0</v>
      </c>
      <c r="CD839" s="56">
        <v>0</v>
      </c>
      <c r="CE839" s="56">
        <v>0</v>
      </c>
      <c r="CF839" s="56">
        <v>0</v>
      </c>
      <c r="CG839" s="56">
        <v>0</v>
      </c>
      <c r="CH839" s="56">
        <v>14985</v>
      </c>
      <c r="CI839" s="56">
        <v>9088</v>
      </c>
      <c r="CJ839" s="17">
        <f>SUM(BX839:CI839)</f>
        <v>24073</v>
      </c>
      <c r="CK839" s="64">
        <v>3654</v>
      </c>
      <c r="CL839" s="64">
        <v>907</v>
      </c>
      <c r="CM839" s="64">
        <v>2566</v>
      </c>
      <c r="CN839" s="64">
        <v>389</v>
      </c>
      <c r="CO839" s="64">
        <v>376</v>
      </c>
      <c r="CP839" s="64">
        <v>7112</v>
      </c>
      <c r="CQ839" s="72"/>
      <c r="CR839" s="72"/>
      <c r="CS839" s="72"/>
      <c r="CT839" s="72"/>
      <c r="CU839" s="72"/>
      <c r="CV839" s="17"/>
      <c r="CW839" s="77">
        <f>SUM(CK839:CV839)</f>
        <v>15004</v>
      </c>
      <c r="CX839" s="17"/>
      <c r="CY839" s="17"/>
      <c r="CZ839" s="17"/>
      <c r="DB839" s="17">
        <f>SUM(CX839:DA839)</f>
        <v>0</v>
      </c>
      <c r="DC839" s="79">
        <f>SUM(AW839,BJ839,BW839,CJ839,CW839,DB839)</f>
        <v>39077</v>
      </c>
    </row>
    <row r="840" spans="1:107">
      <c r="A840" s="83" t="e">
        <v>#N/A</v>
      </c>
      <c r="B840" s="36">
        <v>20020302</v>
      </c>
      <c r="C840" s="21" t="s">
        <v>2285</v>
      </c>
      <c r="D840" s="36">
        <v>2002</v>
      </c>
      <c r="E840" s="28" t="s">
        <v>23</v>
      </c>
      <c r="I840" s="36">
        <v>20021017</v>
      </c>
      <c r="J840" s="28" t="s">
        <v>1683</v>
      </c>
      <c r="M840" s="28" t="s">
        <v>4192</v>
      </c>
      <c r="N840" s="17" t="s">
        <v>3310</v>
      </c>
      <c r="AI840" s="89" t="s">
        <v>82</v>
      </c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17"/>
      <c r="AW840" s="72">
        <f>SUM(AK840:AV840)</f>
        <v>0</v>
      </c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>
        <f>SUM(AX840:BI840)</f>
        <v>0</v>
      </c>
      <c r="BK840" s="45"/>
      <c r="BL840" s="45"/>
      <c r="BM840" s="72"/>
      <c r="BN840" s="72"/>
      <c r="BO840" s="72"/>
      <c r="BP840" s="72"/>
      <c r="BQ840" s="72"/>
      <c r="BR840" s="72"/>
      <c r="BS840" s="17"/>
      <c r="BT840" s="17"/>
      <c r="BU840" s="17"/>
      <c r="BV840" s="17"/>
      <c r="BW840" s="17">
        <f>SUM(BK840:BV840)</f>
        <v>0</v>
      </c>
      <c r="BX840" s="57">
        <v>1194</v>
      </c>
      <c r="BY840" s="57">
        <v>1487</v>
      </c>
      <c r="BZ840" s="57">
        <v>784</v>
      </c>
      <c r="CA840" s="57">
        <v>3500</v>
      </c>
      <c r="CB840" s="57">
        <v>2757</v>
      </c>
      <c r="CC840" s="48">
        <v>782</v>
      </c>
      <c r="CD840" s="48">
        <v>28553</v>
      </c>
      <c r="CE840" s="73"/>
      <c r="CF840" s="73"/>
      <c r="CG840" s="73"/>
      <c r="CH840" s="31"/>
      <c r="CI840" s="31"/>
      <c r="CJ840" s="17">
        <f>SUM(BX840:CI840)</f>
        <v>39057</v>
      </c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77">
        <f>SUM(CK840:CV840)</f>
        <v>0</v>
      </c>
      <c r="CX840" s="72"/>
      <c r="CY840" s="17"/>
      <c r="CZ840" s="17"/>
      <c r="DA840" s="17"/>
      <c r="DB840" s="17">
        <f>SUM(CX840:DA840)</f>
        <v>0</v>
      </c>
      <c r="DC840" s="79">
        <f>SUM(AW840,BJ840,BW840,CJ840,CW840,DB840)</f>
        <v>39057</v>
      </c>
    </row>
    <row r="841" spans="1:107">
      <c r="A841" s="83">
        <v>1194</v>
      </c>
      <c r="B841" s="21">
        <v>20120428</v>
      </c>
      <c r="C841" s="21" t="s">
        <v>445</v>
      </c>
      <c r="D841" s="21">
        <v>2013</v>
      </c>
      <c r="E841" s="28" t="s">
        <v>92</v>
      </c>
      <c r="I841" s="21">
        <v>20131024</v>
      </c>
      <c r="J841" s="28" t="s">
        <v>446</v>
      </c>
      <c r="M841" s="28" t="s">
        <v>4818</v>
      </c>
      <c r="N841" s="17" t="s">
        <v>1303</v>
      </c>
      <c r="O841" s="17" t="s">
        <v>4826</v>
      </c>
      <c r="P841" s="17" t="s">
        <v>4827</v>
      </c>
      <c r="Q841" s="17" t="s">
        <v>4828</v>
      </c>
      <c r="AI841" s="89" t="s">
        <v>33</v>
      </c>
      <c r="AK841" s="48">
        <v>0</v>
      </c>
      <c r="AL841" s="48">
        <v>0</v>
      </c>
      <c r="AM841" s="48">
        <v>0</v>
      </c>
      <c r="AN841" s="48">
        <v>0</v>
      </c>
      <c r="AO841" s="48">
        <v>0</v>
      </c>
      <c r="AP841" s="48">
        <v>0</v>
      </c>
      <c r="AQ841" s="48">
        <v>0</v>
      </c>
      <c r="AR841" s="48">
        <v>0</v>
      </c>
      <c r="AS841" s="48">
        <v>0</v>
      </c>
      <c r="AT841" s="48">
        <v>0</v>
      </c>
      <c r="AU841" s="48">
        <v>28512</v>
      </c>
      <c r="AV841" s="51">
        <v>10503</v>
      </c>
      <c r="AW841" s="72">
        <f>SUM(AK841:AV841)</f>
        <v>39015</v>
      </c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>
        <f>SUM(AX841:BI841)</f>
        <v>0</v>
      </c>
      <c r="BK841" s="45"/>
      <c r="BL841" s="45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>
        <f>SUM(BK841:BV841)</f>
        <v>0</v>
      </c>
      <c r="BX841" s="72"/>
      <c r="BY841" s="72"/>
      <c r="BZ841" s="72"/>
      <c r="CA841" s="72"/>
      <c r="CB841" s="72"/>
      <c r="CC841" s="72"/>
      <c r="CD841" s="72"/>
      <c r="CE841" s="72"/>
      <c r="CF841" s="72"/>
      <c r="CG841" s="72"/>
      <c r="CH841" s="17"/>
      <c r="CI841" s="17"/>
      <c r="CJ841" s="17">
        <f>SUM(BX841:CI841)</f>
        <v>0</v>
      </c>
      <c r="CK841" s="72"/>
      <c r="CL841" s="72"/>
      <c r="CM841" s="72"/>
      <c r="CN841" s="17"/>
      <c r="CO841" s="17"/>
      <c r="CP841" s="17"/>
      <c r="CQ841" s="17"/>
      <c r="CR841" s="17"/>
      <c r="CS841" s="17"/>
      <c r="CT841" s="17"/>
      <c r="CU841" s="17"/>
      <c r="CV841" s="17"/>
      <c r="CW841" s="77">
        <f>SUM(CK841:CV841)</f>
        <v>0</v>
      </c>
      <c r="CX841" s="72"/>
      <c r="CY841" s="72"/>
      <c r="CZ841" s="72"/>
      <c r="DA841" s="17"/>
      <c r="DB841" s="17">
        <f>SUM(CX841:DA841)</f>
        <v>0</v>
      </c>
      <c r="DC841" s="79">
        <f>SUM(AW841,BJ841,BW841,CJ841,CW841,DB841)</f>
        <v>39015</v>
      </c>
    </row>
    <row r="842" spans="1:107">
      <c r="A842" s="83">
        <v>51</v>
      </c>
      <c r="B842" s="19">
        <v>20100214</v>
      </c>
      <c r="C842" s="19" t="s">
        <v>283</v>
      </c>
      <c r="D842" s="19">
        <v>2010</v>
      </c>
      <c r="E842" s="85" t="s">
        <v>92</v>
      </c>
      <c r="I842" s="19">
        <v>20100804</v>
      </c>
      <c r="J842" s="85" t="s">
        <v>284</v>
      </c>
      <c r="M842" s="85" t="s">
        <v>4721</v>
      </c>
      <c r="N842" s="17" t="s">
        <v>4829</v>
      </c>
      <c r="O842" s="17" t="s">
        <v>708</v>
      </c>
      <c r="P842" s="17" t="s">
        <v>4780</v>
      </c>
      <c r="Q842" s="17" t="s">
        <v>4448</v>
      </c>
      <c r="AI842" s="91" t="s">
        <v>25</v>
      </c>
      <c r="AK842" s="47">
        <v>3435</v>
      </c>
      <c r="AL842" s="47">
        <v>2453</v>
      </c>
      <c r="AM842" s="47">
        <v>2087</v>
      </c>
      <c r="AN842" s="47">
        <v>2260</v>
      </c>
      <c r="AO842" s="47">
        <v>2245</v>
      </c>
      <c r="AP842" s="47">
        <v>2476</v>
      </c>
      <c r="AQ842" s="47">
        <v>6094</v>
      </c>
      <c r="AR842" s="47">
        <v>8684</v>
      </c>
      <c r="AS842" s="47">
        <v>4795</v>
      </c>
      <c r="AT842" s="47">
        <v>4370</v>
      </c>
      <c r="AU842" s="31"/>
      <c r="AV842" s="31"/>
      <c r="AW842" s="72">
        <f>SUM(AK842:AV842)</f>
        <v>38899</v>
      </c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>
        <f>SUM(AX842:BI842)</f>
        <v>0</v>
      </c>
      <c r="BK842" s="45"/>
      <c r="BL842" s="45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>
        <f>SUM(BK842:BV842)</f>
        <v>0</v>
      </c>
      <c r="BX842" s="72"/>
      <c r="BY842" s="72"/>
      <c r="BZ842" s="72"/>
      <c r="CA842" s="72"/>
      <c r="CB842" s="72"/>
      <c r="CC842" s="72"/>
      <c r="CD842" s="72"/>
      <c r="CE842" s="72"/>
      <c r="CF842" s="72"/>
      <c r="CG842" s="72"/>
      <c r="CH842" s="17"/>
      <c r="CI842" s="17"/>
      <c r="CJ842" s="17">
        <f>SUM(BX842:CI842)</f>
        <v>0</v>
      </c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77">
        <f>SUM(CK842:CV842)</f>
        <v>0</v>
      </c>
      <c r="CX842" s="72"/>
      <c r="CY842" s="72"/>
      <c r="CZ842" s="72"/>
      <c r="DB842" s="17">
        <f>SUM(CX842:DA842)</f>
        <v>0</v>
      </c>
      <c r="DC842" s="79">
        <f>SUM(AW842,BJ842,BW842,CJ842,CW842,DB842)</f>
        <v>38899</v>
      </c>
    </row>
    <row r="843" spans="1:107">
      <c r="A843" s="83" t="e">
        <v>#N/A</v>
      </c>
      <c r="B843" s="36">
        <v>20060264</v>
      </c>
      <c r="C843" s="28" t="s">
        <v>169</v>
      </c>
      <c r="D843" s="36">
        <v>2006</v>
      </c>
      <c r="E843" s="28" t="s">
        <v>23</v>
      </c>
      <c r="I843" s="36">
        <v>20061025</v>
      </c>
      <c r="J843" s="28" t="s">
        <v>170</v>
      </c>
      <c r="M843" s="28" t="s">
        <v>4505</v>
      </c>
      <c r="N843" s="17" t="s">
        <v>3381</v>
      </c>
      <c r="AI843" s="89" t="s">
        <v>82</v>
      </c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17"/>
      <c r="AV843" s="17"/>
      <c r="AW843" s="72">
        <f>SUM(AK843:AV843)</f>
        <v>0</v>
      </c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>
        <f>SUM(AX843:BI843)</f>
        <v>0</v>
      </c>
      <c r="BK843" s="24">
        <v>441</v>
      </c>
      <c r="BL843" s="24">
        <v>374</v>
      </c>
      <c r="BM843" s="46">
        <v>291</v>
      </c>
      <c r="BN843" s="46">
        <v>286</v>
      </c>
      <c r="BO843" s="46">
        <v>120</v>
      </c>
      <c r="BP843" s="46">
        <v>137</v>
      </c>
      <c r="BQ843" s="46">
        <v>273</v>
      </c>
      <c r="BR843" s="46">
        <v>802</v>
      </c>
      <c r="BS843" s="46">
        <v>2104</v>
      </c>
      <c r="BT843" s="46">
        <v>8422</v>
      </c>
      <c r="BU843" s="17"/>
      <c r="BV843" s="17"/>
      <c r="BW843" s="17">
        <f>SUM(BK843:BV843)</f>
        <v>13250</v>
      </c>
      <c r="BX843" s="72"/>
      <c r="BY843" s="72"/>
      <c r="BZ843" s="72"/>
      <c r="CA843" s="72"/>
      <c r="CB843" s="72"/>
      <c r="CC843" s="72"/>
      <c r="CD843" s="72"/>
      <c r="CE843" s="72"/>
      <c r="CF843" s="72"/>
      <c r="CG843" s="72"/>
      <c r="CH843" s="17"/>
      <c r="CJ843" s="17">
        <f>SUM(BX843:CI843)</f>
        <v>0</v>
      </c>
      <c r="CK843" s="63">
        <v>1756</v>
      </c>
      <c r="CL843" s="63">
        <v>1371</v>
      </c>
      <c r="CM843" s="63">
        <v>3196</v>
      </c>
      <c r="CN843" s="63">
        <v>1718</v>
      </c>
      <c r="CO843" s="63">
        <v>3583</v>
      </c>
      <c r="CP843" s="63">
        <v>2833</v>
      </c>
      <c r="CQ843" s="63">
        <v>3070</v>
      </c>
      <c r="CR843" s="63">
        <v>3603</v>
      </c>
      <c r="CS843" s="63">
        <v>4519</v>
      </c>
      <c r="CT843" s="31"/>
      <c r="CU843" s="31"/>
      <c r="CV843" s="31"/>
      <c r="CW843" s="77">
        <f>SUM(CK843:CV843)</f>
        <v>25649</v>
      </c>
      <c r="CX843" s="17"/>
      <c r="CY843" s="72"/>
      <c r="CZ843" s="17"/>
      <c r="DA843" s="17"/>
      <c r="DB843" s="17">
        <f>SUM(CX843:DA843)</f>
        <v>0</v>
      </c>
      <c r="DC843" s="79">
        <f>SUM(AW843,BJ843,BW843,CJ843,CW843,DB843)</f>
        <v>38899</v>
      </c>
    </row>
    <row r="844" spans="1:107">
      <c r="A844" s="83">
        <v>787</v>
      </c>
      <c r="B844" s="21">
        <v>20111249</v>
      </c>
      <c r="C844" s="21" t="s">
        <v>354</v>
      </c>
      <c r="D844" s="21">
        <v>2011</v>
      </c>
      <c r="E844" s="28" t="s">
        <v>23</v>
      </c>
      <c r="I844" s="21">
        <v>20110720</v>
      </c>
      <c r="J844" s="28" t="s">
        <v>163</v>
      </c>
      <c r="M844" s="28" t="s">
        <v>4407</v>
      </c>
      <c r="N844" s="17" t="s">
        <v>3235</v>
      </c>
      <c r="AI844" s="89" t="s">
        <v>28</v>
      </c>
      <c r="AK844" s="48">
        <v>1625</v>
      </c>
      <c r="AL844" s="48">
        <v>1610</v>
      </c>
      <c r="AM844" s="48">
        <v>1263</v>
      </c>
      <c r="AN844" s="48">
        <v>1076</v>
      </c>
      <c r="AO844" s="48">
        <v>4709</v>
      </c>
      <c r="AP844" s="48">
        <v>1092</v>
      </c>
      <c r="AQ844" s="48">
        <v>2841</v>
      </c>
      <c r="AR844" s="48">
        <v>6880</v>
      </c>
      <c r="AS844" s="48">
        <v>4741</v>
      </c>
      <c r="AT844" s="48">
        <v>3738</v>
      </c>
      <c r="AU844" s="48">
        <v>3570</v>
      </c>
      <c r="AV844" s="51">
        <v>5704</v>
      </c>
      <c r="AW844" s="72">
        <f>SUM(AK844:AV844)</f>
        <v>38849</v>
      </c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>
        <f>SUM(AX844:BI844)</f>
        <v>0</v>
      </c>
      <c r="BK844" s="45"/>
      <c r="BL844" s="45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>
        <f>SUM(BK844:BV844)</f>
        <v>0</v>
      </c>
      <c r="BX844" s="72"/>
      <c r="BY844" s="72"/>
      <c r="BZ844" s="72"/>
      <c r="CA844" s="72"/>
      <c r="CB844" s="72"/>
      <c r="CC844" s="72"/>
      <c r="CD844" s="72"/>
      <c r="CE844" s="72"/>
      <c r="CF844" s="72"/>
      <c r="CG844" s="72"/>
      <c r="CH844" s="17"/>
      <c r="CJ844" s="17">
        <f>SUM(BX844:CI844)</f>
        <v>0</v>
      </c>
      <c r="CK844" s="72"/>
      <c r="CL844" s="72"/>
      <c r="CM844" s="17"/>
      <c r="CN844" s="17"/>
      <c r="CO844" s="17"/>
      <c r="CP844" s="17"/>
      <c r="CQ844" s="17"/>
      <c r="CR844" s="17"/>
      <c r="CS844" s="17"/>
      <c r="CT844" s="17"/>
      <c r="CW844" s="77">
        <f>SUM(CK844:CV844)</f>
        <v>0</v>
      </c>
      <c r="CX844" s="72"/>
      <c r="CY844" s="72"/>
      <c r="CZ844" s="72"/>
      <c r="DA844" s="72"/>
      <c r="DB844" s="17">
        <f>SUM(CX844:DA844)</f>
        <v>0</v>
      </c>
      <c r="DC844" s="79">
        <f>SUM(AW844,BJ844,BW844,CJ844,CW844,DB844)</f>
        <v>38849</v>
      </c>
    </row>
    <row r="845" spans="1:107">
      <c r="A845" s="83">
        <v>450</v>
      </c>
      <c r="B845" s="19">
        <v>20124064</v>
      </c>
      <c r="C845" s="19" t="s">
        <v>597</v>
      </c>
      <c r="D845" s="19">
        <v>2012</v>
      </c>
      <c r="E845" s="85" t="s">
        <v>92</v>
      </c>
      <c r="I845" s="19">
        <v>20120517</v>
      </c>
      <c r="J845" s="85" t="s">
        <v>276</v>
      </c>
      <c r="M845" s="85" t="s">
        <v>3253</v>
      </c>
      <c r="N845" s="17" t="s">
        <v>3195</v>
      </c>
      <c r="O845" s="17" t="s">
        <v>3412</v>
      </c>
      <c r="P845" s="17" t="s">
        <v>4109</v>
      </c>
      <c r="Q845" s="17" t="s">
        <v>3330</v>
      </c>
      <c r="AI845" s="91" t="s">
        <v>25</v>
      </c>
      <c r="AK845" s="46">
        <v>6553</v>
      </c>
      <c r="AL845" s="46">
        <v>4119</v>
      </c>
      <c r="AM845" s="46">
        <v>3549</v>
      </c>
      <c r="AN845" s="46">
        <v>2207</v>
      </c>
      <c r="AO845" s="46">
        <v>2447</v>
      </c>
      <c r="AP845" s="46">
        <v>2819</v>
      </c>
      <c r="AQ845" s="46">
        <v>1498</v>
      </c>
      <c r="AR845" s="46">
        <v>1179</v>
      </c>
      <c r="AS845" s="46">
        <v>14463</v>
      </c>
      <c r="AT845" s="31"/>
      <c r="AU845" s="31"/>
      <c r="AV845" s="31"/>
      <c r="AW845" s="72">
        <f>SUM(AK845:AV845)</f>
        <v>38834</v>
      </c>
      <c r="AX845" s="72"/>
      <c r="AY845" s="72"/>
      <c r="AZ845" s="72"/>
      <c r="BA845" s="72"/>
      <c r="BB845" s="72"/>
      <c r="BC845" s="72"/>
      <c r="BD845" s="72"/>
      <c r="BE845" s="72"/>
      <c r="BF845" s="72"/>
      <c r="BG845" s="72"/>
      <c r="BH845" s="17"/>
      <c r="BI845" s="17"/>
      <c r="BJ845" s="17">
        <f>SUM(AX845:BI845)</f>
        <v>0</v>
      </c>
      <c r="BK845" s="45"/>
      <c r="BL845" s="45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>
        <f>SUM(BK845:BV845)</f>
        <v>0</v>
      </c>
      <c r="BX845" s="72"/>
      <c r="BY845" s="72"/>
      <c r="BZ845" s="72"/>
      <c r="CA845" s="72"/>
      <c r="CB845" s="72"/>
      <c r="CC845" s="72"/>
      <c r="CD845" s="72"/>
      <c r="CE845" s="72"/>
      <c r="CF845" s="72"/>
      <c r="CG845" s="72"/>
      <c r="CH845" s="17"/>
      <c r="CJ845" s="17">
        <f>SUM(BX845:CI845)</f>
        <v>0</v>
      </c>
      <c r="CK845" s="72"/>
      <c r="CL845" s="72"/>
      <c r="CM845" s="72"/>
      <c r="CN845" s="72"/>
      <c r="CO845" s="72"/>
      <c r="CP845" s="72"/>
      <c r="CQ845" s="17"/>
      <c r="CR845" s="17"/>
      <c r="CS845" s="17"/>
      <c r="CT845" s="17"/>
      <c r="CU845" s="17"/>
      <c r="CV845" s="17"/>
      <c r="CW845" s="77">
        <f>SUM(CK845:CV845)</f>
        <v>0</v>
      </c>
      <c r="DB845" s="17">
        <f>SUM(CX845:DA845)</f>
        <v>0</v>
      </c>
      <c r="DC845" s="79">
        <f>SUM(AW845,BJ845,BW845,CJ845,CW845,DB845)</f>
        <v>38834</v>
      </c>
    </row>
    <row r="846" spans="1:107">
      <c r="A846" s="83">
        <v>1631</v>
      </c>
      <c r="B846" s="36">
        <v>20165285</v>
      </c>
      <c r="C846" s="21" t="s">
        <v>2646</v>
      </c>
      <c r="D846" s="36">
        <v>2016</v>
      </c>
      <c r="E846" s="28" t="s">
        <v>84</v>
      </c>
      <c r="I846" s="36">
        <v>20161221</v>
      </c>
      <c r="J846" s="28" t="s">
        <v>1314</v>
      </c>
      <c r="M846" s="28" t="s">
        <v>4830</v>
      </c>
      <c r="N846" s="17" t="s">
        <v>4467</v>
      </c>
      <c r="O846" s="17" t="s">
        <v>4831</v>
      </c>
      <c r="P846" s="17" t="s">
        <v>4832</v>
      </c>
      <c r="Q846" s="17" t="s">
        <v>4833</v>
      </c>
      <c r="R846" s="17" t="s">
        <v>4834</v>
      </c>
      <c r="S846" s="17" t="s">
        <v>4835</v>
      </c>
      <c r="T846" s="17" t="s">
        <v>3683</v>
      </c>
      <c r="AI846" s="89" t="s">
        <v>28</v>
      </c>
      <c r="AK846" s="72"/>
      <c r="AL846" s="72"/>
      <c r="AM846" s="72"/>
      <c r="AN846" s="72"/>
      <c r="AO846" s="72"/>
      <c r="AP846" s="72"/>
      <c r="AQ846" s="72"/>
      <c r="AR846" s="72"/>
      <c r="AS846" s="17"/>
      <c r="AT846" s="17"/>
      <c r="AU846" s="17"/>
      <c r="AV846" s="17"/>
      <c r="AW846" s="72">
        <f>SUM(AK846:AV846)</f>
        <v>0</v>
      </c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>
        <f>SUM(AX846:BI846)</f>
        <v>0</v>
      </c>
      <c r="BK846" s="45"/>
      <c r="BL846" s="45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>
        <f>SUM(BK846:BV846)</f>
        <v>0</v>
      </c>
      <c r="BX846" s="72"/>
      <c r="BY846" s="72"/>
      <c r="BZ846" s="72"/>
      <c r="CA846" s="72"/>
      <c r="CB846" s="72"/>
      <c r="CC846" s="72"/>
      <c r="CD846" s="72"/>
      <c r="CE846" s="72"/>
      <c r="CF846" s="72"/>
      <c r="CG846" s="72"/>
      <c r="CH846" s="17"/>
      <c r="CI846" s="17"/>
      <c r="CJ846" s="17">
        <f>SUM(BX846:CI846)</f>
        <v>0</v>
      </c>
      <c r="CK846" s="64">
        <v>33130</v>
      </c>
      <c r="CL846" s="64">
        <v>5639</v>
      </c>
      <c r="CM846" s="73"/>
      <c r="CN846" s="31"/>
      <c r="CO846" s="31"/>
      <c r="CP846" s="31"/>
      <c r="CQ846" s="31"/>
      <c r="CR846" s="31"/>
      <c r="CS846" s="31"/>
      <c r="CT846" s="31"/>
      <c r="CU846" s="31"/>
      <c r="CV846" s="31"/>
      <c r="CW846" s="77">
        <f>SUM(CK846:CV846)</f>
        <v>38769</v>
      </c>
      <c r="CX846" s="17"/>
      <c r="DB846" s="17">
        <f>SUM(CX846:DA846)</f>
        <v>0</v>
      </c>
      <c r="DC846" s="79">
        <f>SUM(AW846,BJ846,BW846,CJ846,CW846,DB846)</f>
        <v>38769</v>
      </c>
    </row>
    <row r="847" spans="1:107">
      <c r="A847" s="83">
        <v>1172</v>
      </c>
      <c r="B847" s="25">
        <v>20126583</v>
      </c>
      <c r="C847" s="25" t="s">
        <v>707</v>
      </c>
      <c r="D847" s="25">
        <v>2012</v>
      </c>
      <c r="E847" s="86" t="s">
        <v>92</v>
      </c>
      <c r="I847" s="25">
        <v>20130109</v>
      </c>
      <c r="J847" s="86" t="s">
        <v>708</v>
      </c>
      <c r="M847" s="86" t="s">
        <v>3277</v>
      </c>
      <c r="N847" s="17" t="s">
        <v>4836</v>
      </c>
      <c r="O847" s="17" t="s">
        <v>3347</v>
      </c>
      <c r="P847" s="17" t="s">
        <v>3891</v>
      </c>
      <c r="Q847" s="17" t="s">
        <v>4182</v>
      </c>
      <c r="AI847" s="92" t="s">
        <v>28</v>
      </c>
      <c r="AK847" s="49">
        <v>0</v>
      </c>
      <c r="AL847" s="49">
        <v>3257</v>
      </c>
      <c r="AM847" s="49">
        <v>31547</v>
      </c>
      <c r="AN847" s="49">
        <v>3920</v>
      </c>
      <c r="AO847" s="31"/>
      <c r="AP847" s="31"/>
      <c r="AQ847" s="31"/>
      <c r="AR847" s="31"/>
      <c r="AS847" s="31"/>
      <c r="AT847" s="31"/>
      <c r="AU847" s="31"/>
      <c r="AV847" s="31"/>
      <c r="AW847" s="72">
        <f>SUM(AK847:AV847)</f>
        <v>38724</v>
      </c>
      <c r="AX847" s="72"/>
      <c r="AY847" s="72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17">
        <f>SUM(AX847:BI847)</f>
        <v>0</v>
      </c>
      <c r="BK847" s="45"/>
      <c r="BL847" s="45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>
        <f>SUM(BK847:BV847)</f>
        <v>0</v>
      </c>
      <c r="BX847" s="72"/>
      <c r="BY847" s="72"/>
      <c r="BZ847" s="72"/>
      <c r="CA847" s="72"/>
      <c r="CB847" s="72"/>
      <c r="CC847" s="72"/>
      <c r="CD847" s="72"/>
      <c r="CE847" s="72"/>
      <c r="CF847" s="72"/>
      <c r="CG847" s="72"/>
      <c r="CH847" s="17"/>
      <c r="CJ847" s="17">
        <f>SUM(BX847:CI847)</f>
        <v>0</v>
      </c>
      <c r="CK847" s="72"/>
      <c r="CL847" s="72"/>
      <c r="CM847" s="72"/>
      <c r="CN847" s="72"/>
      <c r="CO847" s="72"/>
      <c r="CP847" s="72"/>
      <c r="CQ847" s="72"/>
      <c r="CR847" s="72"/>
      <c r="CS847" s="72"/>
      <c r="CW847" s="77">
        <f>SUM(CK847:CV847)</f>
        <v>0</v>
      </c>
      <c r="CX847" s="17"/>
      <c r="CY847" s="17"/>
      <c r="CZ847" s="17"/>
      <c r="DA847" s="17"/>
      <c r="DB847" s="17">
        <f>SUM(CX847:DA847)</f>
        <v>0</v>
      </c>
      <c r="DC847" s="79">
        <f>SUM(AW847,BJ847,BW847,CJ847,CW847,DB847)</f>
        <v>38724</v>
      </c>
    </row>
    <row r="848" spans="1:107">
      <c r="A848" s="83">
        <v>5135</v>
      </c>
      <c r="B848" s="21">
        <v>20123386</v>
      </c>
      <c r="C848" s="21" t="s">
        <v>548</v>
      </c>
      <c r="D848" s="21">
        <v>2013</v>
      </c>
      <c r="E848" s="28" t="s">
        <v>92</v>
      </c>
      <c r="I848" s="21">
        <v>20131031</v>
      </c>
      <c r="J848" s="28" t="s">
        <v>144</v>
      </c>
      <c r="M848" s="28" t="s">
        <v>2199</v>
      </c>
      <c r="N848" s="17" t="s">
        <v>4837</v>
      </c>
      <c r="O848" s="17" t="s">
        <v>4838</v>
      </c>
      <c r="P848" s="17" t="s">
        <v>4839</v>
      </c>
      <c r="Q848" s="17" t="s">
        <v>4840</v>
      </c>
      <c r="AI848" s="89" t="s">
        <v>25</v>
      </c>
      <c r="AK848" s="48">
        <v>0</v>
      </c>
      <c r="AL848" s="48">
        <v>0</v>
      </c>
      <c r="AM848" s="48">
        <v>0</v>
      </c>
      <c r="AN848" s="48">
        <v>0</v>
      </c>
      <c r="AO848" s="48">
        <v>0</v>
      </c>
      <c r="AP848" s="48">
        <v>0</v>
      </c>
      <c r="AQ848" s="48">
        <v>0</v>
      </c>
      <c r="AR848" s="48">
        <v>0</v>
      </c>
      <c r="AS848" s="48">
        <v>0</v>
      </c>
      <c r="AT848" s="48">
        <v>220</v>
      </c>
      <c r="AU848" s="48">
        <v>15355</v>
      </c>
      <c r="AV848" s="51">
        <v>6243</v>
      </c>
      <c r="AW848" s="72">
        <f>SUM(AK848:AV848)</f>
        <v>21818</v>
      </c>
      <c r="AX848" s="48">
        <v>3229</v>
      </c>
      <c r="AY848" s="48">
        <v>4892</v>
      </c>
      <c r="AZ848" s="48">
        <v>8690</v>
      </c>
      <c r="BA848" s="72"/>
      <c r="BB848" s="72"/>
      <c r="BC848" s="72"/>
      <c r="BD848" s="72"/>
      <c r="BE848" s="72"/>
      <c r="BF848" s="72"/>
      <c r="BG848" s="72"/>
      <c r="BH848" s="72"/>
      <c r="BI848" s="17"/>
      <c r="BJ848" s="17">
        <f>SUM(AX848:BI848)</f>
        <v>16811</v>
      </c>
      <c r="BK848" s="45"/>
      <c r="BL848" s="45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>
        <f>SUM(BK848:BV848)</f>
        <v>0</v>
      </c>
      <c r="BX848" s="72"/>
      <c r="BY848" s="72"/>
      <c r="BZ848" s="72"/>
      <c r="CA848" s="72"/>
      <c r="CB848" s="72"/>
      <c r="CC848" s="72"/>
      <c r="CD848" s="72"/>
      <c r="CE848" s="72"/>
      <c r="CF848" s="72"/>
      <c r="CG848" s="72"/>
      <c r="CH848" s="17"/>
      <c r="CI848" s="17"/>
      <c r="CJ848" s="17">
        <f>SUM(BX848:CI848)</f>
        <v>0</v>
      </c>
      <c r="CK848" s="72"/>
      <c r="CL848" s="72"/>
      <c r="CM848" s="72"/>
      <c r="CN848" s="72"/>
      <c r="CO848" s="72"/>
      <c r="CP848" s="17"/>
      <c r="CQ848" s="17"/>
      <c r="CR848" s="17"/>
      <c r="CS848" s="17"/>
      <c r="CT848" s="17"/>
      <c r="CU848" s="17"/>
      <c r="CV848" s="17"/>
      <c r="CW848" s="77">
        <f>SUM(CK848:CV848)</f>
        <v>0</v>
      </c>
      <c r="CX848" s="72"/>
      <c r="CY848" s="72"/>
      <c r="CZ848" s="72"/>
      <c r="DA848" s="72"/>
      <c r="DB848" s="17">
        <f>SUM(CX848:DA848)</f>
        <v>0</v>
      </c>
      <c r="DC848" s="79">
        <f>SUM(AW848,BJ848,BW848,CJ848,CW848,DB848)</f>
        <v>38629</v>
      </c>
    </row>
    <row r="849" spans="1:107">
      <c r="A849" s="83">
        <v>1171</v>
      </c>
      <c r="B849" s="19">
        <v>20155277</v>
      </c>
      <c r="C849" s="19" t="s">
        <v>1977</v>
      </c>
      <c r="D849" s="19">
        <v>2015</v>
      </c>
      <c r="E849" s="85" t="s">
        <v>23</v>
      </c>
      <c r="I849" s="19">
        <v>20151105</v>
      </c>
      <c r="J849" s="85" t="s">
        <v>1578</v>
      </c>
      <c r="M849" s="85" t="s">
        <v>3561</v>
      </c>
      <c r="N849" s="17" t="s">
        <v>4060</v>
      </c>
      <c r="O849" s="17" t="s">
        <v>3995</v>
      </c>
      <c r="P849" s="17" t="s">
        <v>4806</v>
      </c>
      <c r="Q849" s="17" t="s">
        <v>3624</v>
      </c>
      <c r="R849" s="17" t="s">
        <v>4841</v>
      </c>
      <c r="AI849" s="91" t="s">
        <v>33</v>
      </c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72">
        <f>SUM(AK849:AV849)</f>
        <v>0</v>
      </c>
      <c r="AX849" s="72"/>
      <c r="AY849" s="72"/>
      <c r="AZ849" s="72"/>
      <c r="BA849" s="72"/>
      <c r="BB849" s="72"/>
      <c r="BC849" s="72"/>
      <c r="BD849" s="72"/>
      <c r="BE849" s="72"/>
      <c r="BF849" s="72"/>
      <c r="BG849" s="72"/>
      <c r="BH849" s="17"/>
      <c r="BI849" s="17"/>
      <c r="BJ849" s="17">
        <f>SUM(AX849:BI849)</f>
        <v>0</v>
      </c>
      <c r="BK849" s="45"/>
      <c r="BL849" s="45"/>
      <c r="BM849" s="72"/>
      <c r="BN849" s="72"/>
      <c r="BO849" s="72"/>
      <c r="BP849" s="72"/>
      <c r="BQ849" s="72"/>
      <c r="BR849" s="72"/>
      <c r="BS849" s="72"/>
      <c r="BT849" s="72"/>
      <c r="BU849" s="72"/>
      <c r="BV849" s="72"/>
      <c r="BW849" s="17">
        <f>SUM(BK849:BV849)</f>
        <v>0</v>
      </c>
      <c r="BX849" s="55">
        <v>7320</v>
      </c>
      <c r="BY849" s="55">
        <v>24369</v>
      </c>
      <c r="BZ849" s="55">
        <v>6832</v>
      </c>
      <c r="CA849" s="73"/>
      <c r="CB849" s="73"/>
      <c r="CC849" s="73"/>
      <c r="CD849" s="73"/>
      <c r="CE849" s="73"/>
      <c r="CF849" s="73"/>
      <c r="CG849" s="73"/>
      <c r="CH849" s="73"/>
      <c r="CI849" s="31"/>
      <c r="CJ849" s="17">
        <f>SUM(BX849:CI849)</f>
        <v>38521</v>
      </c>
      <c r="CK849" s="17"/>
      <c r="CL849" s="17"/>
      <c r="CM849" s="17"/>
      <c r="CW849" s="77">
        <f>SUM(CK849:CV849)</f>
        <v>0</v>
      </c>
      <c r="DB849" s="17">
        <f>SUM(CX849:DA849)</f>
        <v>0</v>
      </c>
      <c r="DC849" s="79">
        <f>SUM(AW849,BJ849,BW849,CJ849,CW849,DB849)</f>
        <v>38521</v>
      </c>
    </row>
    <row r="850" spans="1:107">
      <c r="A850" s="83" t="e">
        <v>#N/A</v>
      </c>
      <c r="B850" s="21">
        <v>20147161</v>
      </c>
      <c r="C850" s="21" t="s">
        <v>1549</v>
      </c>
      <c r="D850" s="21">
        <v>2012</v>
      </c>
      <c r="E850" s="28" t="s">
        <v>23</v>
      </c>
      <c r="I850" s="21">
        <v>20140129</v>
      </c>
      <c r="J850" s="28" t="s">
        <v>1550</v>
      </c>
      <c r="M850" s="28" t="s">
        <v>4605</v>
      </c>
      <c r="N850" s="17" t="s">
        <v>4842</v>
      </c>
      <c r="O850" s="17" t="s">
        <v>2143</v>
      </c>
      <c r="AI850" s="89" t="s">
        <v>28</v>
      </c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72">
        <f>SUM(AK850:AV850)</f>
        <v>0</v>
      </c>
      <c r="AX850" s="48">
        <v>0</v>
      </c>
      <c r="AY850" s="48">
        <v>8834</v>
      </c>
      <c r="AZ850" s="48">
        <v>4200</v>
      </c>
      <c r="BA850" s="73"/>
      <c r="BB850" s="73"/>
      <c r="BC850" s="73"/>
      <c r="BD850" s="73"/>
      <c r="BE850" s="31"/>
      <c r="BF850" s="31"/>
      <c r="BG850" s="31"/>
      <c r="BH850" s="31"/>
      <c r="BI850" s="31"/>
      <c r="BJ850" s="17">
        <f>SUM(AX850:BI850)</f>
        <v>13034</v>
      </c>
      <c r="BK850" s="45"/>
      <c r="BL850" s="45"/>
      <c r="BM850" s="72"/>
      <c r="BN850" s="72"/>
      <c r="BO850" s="72"/>
      <c r="BP850" s="72"/>
      <c r="BQ850" s="72"/>
      <c r="BR850" s="17"/>
      <c r="BS850" s="17"/>
      <c r="BT850" s="17"/>
      <c r="BU850" s="17"/>
      <c r="BV850" s="17"/>
      <c r="BW850" s="17">
        <f>SUM(BK850:BV850)</f>
        <v>0</v>
      </c>
      <c r="BX850" s="57">
        <v>3724</v>
      </c>
      <c r="BY850" s="57">
        <v>2954</v>
      </c>
      <c r="BZ850" s="57">
        <v>3086</v>
      </c>
      <c r="CA850" s="57">
        <v>3340</v>
      </c>
      <c r="CB850" s="57">
        <v>4251</v>
      </c>
      <c r="CC850" s="57">
        <v>2975</v>
      </c>
      <c r="CD850" s="57">
        <v>2609</v>
      </c>
      <c r="CE850" s="57">
        <v>2516</v>
      </c>
      <c r="CF850" s="72"/>
      <c r="CG850" s="72"/>
      <c r="CH850" s="72"/>
      <c r="CI850" s="72"/>
      <c r="CJ850" s="17">
        <f>SUM(BX850:CI850)</f>
        <v>25455</v>
      </c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77">
        <f>SUM(CK850:CV850)</f>
        <v>0</v>
      </c>
      <c r="CX850" s="17"/>
      <c r="CY850" s="17"/>
      <c r="CZ850" s="17"/>
      <c r="DA850" s="17"/>
      <c r="DB850" s="17">
        <f>SUM(CX850:DA850)</f>
        <v>0</v>
      </c>
      <c r="DC850" s="79">
        <f>SUM(AW850,BJ850,BW850,CJ850,CW850,DB850)</f>
        <v>38489</v>
      </c>
    </row>
    <row r="851" spans="1:107">
      <c r="A851" s="83" t="e">
        <v>#N/A</v>
      </c>
      <c r="B851" s="36">
        <v>19990220</v>
      </c>
      <c r="C851" s="28" t="s">
        <v>80</v>
      </c>
      <c r="D851" s="36">
        <v>1999</v>
      </c>
      <c r="E851" s="28" t="s">
        <v>23</v>
      </c>
      <c r="F851" s="17" t="s">
        <v>146</v>
      </c>
      <c r="I851" s="36">
        <v>19990703</v>
      </c>
      <c r="J851" s="28" t="s">
        <v>81</v>
      </c>
      <c r="M851" s="28" t="s">
        <v>4496</v>
      </c>
      <c r="N851" s="17" t="s">
        <v>4668</v>
      </c>
      <c r="AI851" s="89" t="s">
        <v>82</v>
      </c>
      <c r="AK851" s="47">
        <v>181</v>
      </c>
      <c r="AL851" s="47">
        <v>128</v>
      </c>
      <c r="AM851" s="47">
        <v>99</v>
      </c>
      <c r="AN851" s="47">
        <v>489</v>
      </c>
      <c r="AO851" s="47">
        <v>165</v>
      </c>
      <c r="AP851" s="47">
        <v>275</v>
      </c>
      <c r="AQ851" s="47">
        <v>280</v>
      </c>
      <c r="AR851" s="47">
        <v>168</v>
      </c>
      <c r="AS851" s="47">
        <v>4408</v>
      </c>
      <c r="AT851" s="47">
        <v>5838</v>
      </c>
      <c r="AU851" s="72"/>
      <c r="AV851" s="72"/>
      <c r="AW851" s="72">
        <f>SUM(AK851:AV851)</f>
        <v>12031</v>
      </c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>
        <f>SUM(AX851:BI851)</f>
        <v>0</v>
      </c>
      <c r="BK851" s="45"/>
      <c r="BL851" s="45"/>
      <c r="BM851" s="72"/>
      <c r="BN851" s="72"/>
      <c r="BO851" s="72"/>
      <c r="BP851" s="72"/>
      <c r="BQ851" s="72"/>
      <c r="BR851" s="72"/>
      <c r="BS851" s="17"/>
      <c r="BT851" s="17"/>
      <c r="BU851" s="17"/>
      <c r="BV851" s="17"/>
      <c r="BW851" s="17">
        <f>SUM(BK851:BV851)</f>
        <v>0</v>
      </c>
      <c r="BX851" s="72"/>
      <c r="BY851" s="72"/>
      <c r="BZ851" s="72"/>
      <c r="CA851" s="72"/>
      <c r="CB851" s="72"/>
      <c r="CC851" s="72"/>
      <c r="CD851" s="72"/>
      <c r="CE851" s="72"/>
      <c r="CF851" s="72"/>
      <c r="CG851" s="72"/>
      <c r="CH851" s="72"/>
      <c r="CI851" s="17"/>
      <c r="CJ851" s="17">
        <f>SUM(BX851:CI851)</f>
        <v>0</v>
      </c>
      <c r="CK851" s="64">
        <v>1653</v>
      </c>
      <c r="CL851" s="64">
        <v>1815</v>
      </c>
      <c r="CM851" s="64">
        <v>864</v>
      </c>
      <c r="CN851" s="64">
        <v>728</v>
      </c>
      <c r="CO851" s="64">
        <v>1150</v>
      </c>
      <c r="CP851" s="64">
        <v>1164</v>
      </c>
      <c r="CQ851" s="64">
        <v>1656</v>
      </c>
      <c r="CR851" s="64">
        <v>1750</v>
      </c>
      <c r="CS851" s="64">
        <v>1436</v>
      </c>
      <c r="CT851" s="64">
        <v>1518</v>
      </c>
      <c r="CU851" s="64">
        <v>7149</v>
      </c>
      <c r="CV851" s="31"/>
      <c r="CW851" s="77">
        <f>SUM(CK851:CV851)</f>
        <v>20883</v>
      </c>
      <c r="CX851" s="64">
        <v>1544</v>
      </c>
      <c r="CY851" s="64">
        <v>1012</v>
      </c>
      <c r="CZ851" s="64">
        <v>2916</v>
      </c>
      <c r="DB851" s="17">
        <f>SUM(CX851:DA851)</f>
        <v>5472</v>
      </c>
      <c r="DC851" s="79">
        <f>SUM(AW851,BJ851,BW851,CJ851,CW851,DB851)</f>
        <v>38386</v>
      </c>
    </row>
    <row r="852" spans="1:107">
      <c r="A852" s="83">
        <v>2870</v>
      </c>
      <c r="B852" s="19">
        <v>20136342</v>
      </c>
      <c r="C852" s="19" t="s">
        <v>1119</v>
      </c>
      <c r="D852" s="19">
        <v>2012</v>
      </c>
      <c r="E852" s="85" t="s">
        <v>131</v>
      </c>
      <c r="I852" s="19">
        <v>20130328</v>
      </c>
      <c r="J852" s="85" t="s">
        <v>1120</v>
      </c>
      <c r="M852" s="85" t="s">
        <v>4843</v>
      </c>
      <c r="N852" s="17" t="s">
        <v>4679</v>
      </c>
      <c r="O852" s="17" t="s">
        <v>2933</v>
      </c>
      <c r="P852" s="17" t="s">
        <v>4844</v>
      </c>
      <c r="AI852" s="91" t="s">
        <v>33</v>
      </c>
      <c r="AK852" s="46">
        <v>0</v>
      </c>
      <c r="AL852" s="46">
        <v>0</v>
      </c>
      <c r="AM852" s="46">
        <v>0</v>
      </c>
      <c r="AN852" s="46">
        <v>27659</v>
      </c>
      <c r="AO852" s="46">
        <v>10723</v>
      </c>
      <c r="AP852" s="31"/>
      <c r="AQ852" s="31"/>
      <c r="AR852" s="31"/>
      <c r="AS852" s="31"/>
      <c r="AT852" s="31"/>
      <c r="AU852" s="31"/>
      <c r="AV852" s="31"/>
      <c r="AW852" s="72">
        <f>SUM(AK852:AV852)</f>
        <v>38382</v>
      </c>
      <c r="AX852" s="72"/>
      <c r="AY852" s="72"/>
      <c r="AZ852" s="72"/>
      <c r="BA852" s="72"/>
      <c r="BB852" s="17"/>
      <c r="BC852" s="17"/>
      <c r="BD852" s="17"/>
      <c r="BE852" s="17"/>
      <c r="BF852" s="17"/>
      <c r="BG852" s="17"/>
      <c r="BH852" s="17"/>
      <c r="BI852" s="17"/>
      <c r="BJ852" s="17">
        <f>SUM(AX852:BI852)</f>
        <v>0</v>
      </c>
      <c r="BK852" s="45"/>
      <c r="BL852" s="45"/>
      <c r="BM852" s="72"/>
      <c r="BN852" s="72"/>
      <c r="BO852" s="72"/>
      <c r="BP852" s="72"/>
      <c r="BQ852" s="72"/>
      <c r="BR852" s="72"/>
      <c r="BS852" s="72"/>
      <c r="BT852" s="17"/>
      <c r="BU852" s="17"/>
      <c r="BV852" s="17"/>
      <c r="BW852" s="17">
        <f>SUM(BK852:BV852)</f>
        <v>0</v>
      </c>
      <c r="BX852" s="72"/>
      <c r="BY852" s="72"/>
      <c r="BZ852" s="72"/>
      <c r="CA852" s="72"/>
      <c r="CB852" s="72"/>
      <c r="CC852" s="72"/>
      <c r="CD852" s="72"/>
      <c r="CE852" s="72"/>
      <c r="CF852" s="72"/>
      <c r="CG852" s="72"/>
      <c r="CH852" s="72"/>
      <c r="CI852" s="17"/>
      <c r="CJ852" s="17">
        <f>SUM(BX852:CI852)</f>
        <v>0</v>
      </c>
      <c r="CK852" s="72"/>
      <c r="CL852" s="72"/>
      <c r="CM852" s="72"/>
      <c r="CN852" s="72"/>
      <c r="CO852" s="72"/>
      <c r="CP852" s="72"/>
      <c r="CQ852" s="72"/>
      <c r="CR852" s="72"/>
      <c r="CS852" s="72"/>
      <c r="CT852" s="72"/>
      <c r="CU852" s="72"/>
      <c r="CV852" s="72"/>
      <c r="CW852" s="77">
        <f>SUM(CK852:CV852)</f>
        <v>0</v>
      </c>
      <c r="CX852" s="17"/>
      <c r="CY852" s="17"/>
      <c r="DB852" s="17">
        <f>SUM(CX852:DA852)</f>
        <v>0</v>
      </c>
      <c r="DC852" s="79">
        <f>SUM(AW852,BJ852,BW852,CJ852,CW852,DB852)</f>
        <v>38382</v>
      </c>
    </row>
    <row r="853" spans="1:107">
      <c r="A853" s="83">
        <v>1238</v>
      </c>
      <c r="B853" s="19">
        <v>20136887</v>
      </c>
      <c r="C853" s="19" t="s">
        <v>1161</v>
      </c>
      <c r="D853" s="19">
        <v>2013</v>
      </c>
      <c r="E853" s="85" t="s">
        <v>23</v>
      </c>
      <c r="I853" s="19">
        <v>20140220</v>
      </c>
      <c r="J853" s="85" t="s">
        <v>557</v>
      </c>
      <c r="M853" s="85" t="s">
        <v>3844</v>
      </c>
      <c r="N853" s="17" t="s">
        <v>3835</v>
      </c>
      <c r="O853" s="17" t="s">
        <v>3561</v>
      </c>
      <c r="P853" s="17" t="s">
        <v>3506</v>
      </c>
      <c r="Q853" s="17" t="s">
        <v>3426</v>
      </c>
      <c r="AI853" s="91" t="s">
        <v>25</v>
      </c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72">
        <f>SUM(AK853:AV853)</f>
        <v>0</v>
      </c>
      <c r="AX853" s="46">
        <v>0</v>
      </c>
      <c r="AY853" s="46">
        <v>0</v>
      </c>
      <c r="AZ853" s="46">
        <v>12330</v>
      </c>
      <c r="BA853" s="46">
        <v>21080</v>
      </c>
      <c r="BB853" s="46">
        <v>4876</v>
      </c>
      <c r="BC853" s="31"/>
      <c r="BD853" s="31"/>
      <c r="BE853" s="31"/>
      <c r="BF853" s="31"/>
      <c r="BG853" s="31"/>
      <c r="BH853" s="31"/>
      <c r="BI853" s="31"/>
      <c r="BJ853" s="17">
        <f>SUM(AX853:BI853)</f>
        <v>38286</v>
      </c>
      <c r="BK853" s="45"/>
      <c r="BL853" s="45"/>
      <c r="BM853" s="72"/>
      <c r="BN853" s="72"/>
      <c r="BO853" s="72"/>
      <c r="BP853" s="72"/>
      <c r="BQ853" s="72"/>
      <c r="BR853" s="72"/>
      <c r="BS853" s="72"/>
      <c r="BT853" s="1"/>
      <c r="BU853" s="1"/>
      <c r="BV853" s="1"/>
      <c r="BW853" s="17">
        <f>SUM(BK853:BV853)</f>
        <v>0</v>
      </c>
      <c r="BX853" s="72"/>
      <c r="BY853" s="72"/>
      <c r="BZ853" s="72"/>
      <c r="CA853" s="72"/>
      <c r="CB853" s="72"/>
      <c r="CC853" s="72"/>
      <c r="CD853" s="72"/>
      <c r="CE853" s="72"/>
      <c r="CF853" s="72"/>
      <c r="CG853" s="72"/>
      <c r="CH853" s="72"/>
      <c r="CI853" s="17"/>
      <c r="CJ853" s="17">
        <f>SUM(BX853:CI853)</f>
        <v>0</v>
      </c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77">
        <f>SUM(CK853:CV853)</f>
        <v>0</v>
      </c>
      <c r="CX853" s="17"/>
      <c r="CY853" s="17"/>
      <c r="CZ853" s="17"/>
      <c r="DB853" s="17">
        <f>SUM(CX853:DA853)</f>
        <v>0</v>
      </c>
      <c r="DC853" s="79">
        <f>SUM(AW853,BJ853,BW853,CJ853,CW853,DB853)</f>
        <v>38286</v>
      </c>
    </row>
    <row r="854" spans="1:107">
      <c r="A854" s="83">
        <v>6846</v>
      </c>
      <c r="B854" s="36">
        <v>20175302</v>
      </c>
      <c r="C854" s="28" t="s">
        <v>2974</v>
      </c>
      <c r="D854" s="36">
        <v>2016</v>
      </c>
      <c r="E854" s="28" t="s">
        <v>1772</v>
      </c>
      <c r="I854" s="36">
        <v>20170727</v>
      </c>
      <c r="J854" s="28" t="s">
        <v>2975</v>
      </c>
      <c r="M854" s="28"/>
      <c r="AI854" s="89" t="s">
        <v>33</v>
      </c>
      <c r="AK854" s="72"/>
      <c r="AL854" s="72"/>
      <c r="AM854" s="72"/>
      <c r="AN854" s="72"/>
      <c r="AO854" s="72"/>
      <c r="AP854" s="72"/>
      <c r="AQ854" s="72"/>
      <c r="AR854" s="72"/>
      <c r="AS854" s="72"/>
      <c r="AT854" s="1"/>
      <c r="AU854" s="1"/>
      <c r="AV854" s="1"/>
      <c r="AW854" s="72">
        <f>SUM(AK854:AV854)</f>
        <v>0</v>
      </c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>
        <f>SUM(AX854:BI854)</f>
        <v>0</v>
      </c>
      <c r="BK854" s="45"/>
      <c r="BL854" s="45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>
        <f>SUM(BK854:BV854)</f>
        <v>0</v>
      </c>
      <c r="BX854" s="72"/>
      <c r="BY854" s="72"/>
      <c r="BZ854" s="72"/>
      <c r="CA854" s="72"/>
      <c r="CB854" s="72"/>
      <c r="CC854" s="72"/>
      <c r="CD854" s="72"/>
      <c r="CE854" s="72"/>
      <c r="CF854" s="72"/>
      <c r="CG854" s="72"/>
      <c r="CH854" s="72"/>
      <c r="CI854" s="17"/>
      <c r="CJ854" s="17">
        <f>SUM(BX854:CI854)</f>
        <v>0</v>
      </c>
      <c r="CK854" s="64">
        <v>0</v>
      </c>
      <c r="CL854" s="64">
        <v>0</v>
      </c>
      <c r="CM854" s="64">
        <v>0</v>
      </c>
      <c r="CN854" s="64">
        <v>0</v>
      </c>
      <c r="CO854" s="64">
        <v>0</v>
      </c>
      <c r="CP854" s="64">
        <v>0</v>
      </c>
      <c r="CQ854" s="64">
        <v>2511</v>
      </c>
      <c r="CR854" s="64">
        <v>22785</v>
      </c>
      <c r="CS854" s="64">
        <v>9236</v>
      </c>
      <c r="CT854" s="64">
        <v>3679</v>
      </c>
      <c r="CU854" s="31"/>
      <c r="CV854" s="31"/>
      <c r="CW854" s="77">
        <f>SUM(CK854:CV854)</f>
        <v>38211</v>
      </c>
      <c r="CY854" s="72"/>
      <c r="DB854" s="17">
        <f>SUM(CX854:DA854)</f>
        <v>0</v>
      </c>
      <c r="DC854" s="79">
        <f>SUM(AW854,BJ854,BW854,CJ854,CW854,DB854)</f>
        <v>38211</v>
      </c>
    </row>
    <row r="855" spans="1:107">
      <c r="A855" s="83">
        <v>3232</v>
      </c>
      <c r="B855" s="19">
        <v>20154243</v>
      </c>
      <c r="C855" s="19" t="s">
        <v>1947</v>
      </c>
      <c r="D855" s="19">
        <v>2014</v>
      </c>
      <c r="E855" s="85" t="s">
        <v>23</v>
      </c>
      <c r="F855" s="17" t="s">
        <v>310</v>
      </c>
      <c r="I855" s="19">
        <v>20151001</v>
      </c>
      <c r="J855" s="85" t="s">
        <v>1948</v>
      </c>
      <c r="M855" s="85" t="s">
        <v>4845</v>
      </c>
      <c r="N855" s="17" t="s">
        <v>3650</v>
      </c>
      <c r="O855" s="17" t="s">
        <v>4846</v>
      </c>
      <c r="P855" s="17" t="s">
        <v>4847</v>
      </c>
      <c r="AI855" s="91" t="s">
        <v>25</v>
      </c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72">
        <f>SUM(AK855:AV855)</f>
        <v>0</v>
      </c>
      <c r="AX855" s="72"/>
      <c r="AY855" s="72"/>
      <c r="AZ855" s="72"/>
      <c r="BA855" s="72"/>
      <c r="BB855" s="72"/>
      <c r="BC855" s="72"/>
      <c r="BD855" s="72"/>
      <c r="BE855" s="72"/>
      <c r="BF855" s="72"/>
      <c r="BG855" s="72"/>
      <c r="BH855" s="17"/>
      <c r="BI855" s="17"/>
      <c r="BJ855" s="17">
        <f>SUM(AX855:BI855)</f>
        <v>0</v>
      </c>
      <c r="BK855" s="24">
        <v>0</v>
      </c>
      <c r="BL855" s="24">
        <v>0</v>
      </c>
      <c r="BM855" s="46">
        <v>0</v>
      </c>
      <c r="BN855" s="46">
        <v>0</v>
      </c>
      <c r="BO855" s="46">
        <v>0</v>
      </c>
      <c r="BP855" s="46">
        <v>0</v>
      </c>
      <c r="BQ855" s="46">
        <v>0</v>
      </c>
      <c r="BR855" s="46">
        <v>0</v>
      </c>
      <c r="BS855" s="46">
        <v>0</v>
      </c>
      <c r="BT855" s="46">
        <v>24654</v>
      </c>
      <c r="BU855" s="46">
        <v>13531</v>
      </c>
      <c r="BV855" s="31"/>
      <c r="BW855" s="17">
        <f>SUM(BK855:BV855)</f>
        <v>38185</v>
      </c>
      <c r="BX855" s="72"/>
      <c r="BY855" s="72"/>
      <c r="BZ855" s="72"/>
      <c r="CA855" s="72"/>
      <c r="CB855" s="72"/>
      <c r="CC855" s="72"/>
      <c r="CD855" s="72"/>
      <c r="CE855" s="72"/>
      <c r="CF855" s="72"/>
      <c r="CG855" s="72"/>
      <c r="CH855" s="72"/>
      <c r="CI855" s="72"/>
      <c r="CJ855" s="17">
        <f>SUM(BX855:CI855)</f>
        <v>0</v>
      </c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77">
        <f>SUM(CK855:CV855)</f>
        <v>0</v>
      </c>
      <c r="CX855" s="17"/>
      <c r="CY855" s="17"/>
      <c r="CZ855" s="17"/>
      <c r="DA855" s="17"/>
      <c r="DB855" s="17">
        <f>SUM(CX855:DA855)</f>
        <v>0</v>
      </c>
      <c r="DC855" s="79">
        <f>SUM(AW855,BJ855,BW855,CJ855,CW855,DB855)</f>
        <v>38185</v>
      </c>
    </row>
    <row r="856" spans="1:107">
      <c r="A856" s="83">
        <v>2543</v>
      </c>
      <c r="B856" s="21">
        <v>20131206</v>
      </c>
      <c r="C856" s="21" t="s">
        <v>853</v>
      </c>
      <c r="D856" s="21">
        <v>2013</v>
      </c>
      <c r="E856" s="28" t="s">
        <v>92</v>
      </c>
      <c r="I856" s="21">
        <v>20130829</v>
      </c>
      <c r="J856" s="28" t="s">
        <v>712</v>
      </c>
      <c r="M856" s="28" t="s">
        <v>712</v>
      </c>
      <c r="N856" s="17" t="s">
        <v>4047</v>
      </c>
      <c r="O856" s="17" t="s">
        <v>4848</v>
      </c>
      <c r="P856" s="17" t="s">
        <v>4849</v>
      </c>
      <c r="Q856" s="17" t="s">
        <v>4850</v>
      </c>
      <c r="AI856" s="89" t="s">
        <v>25</v>
      </c>
      <c r="AK856" s="48">
        <v>0</v>
      </c>
      <c r="AL856" s="48">
        <v>0</v>
      </c>
      <c r="AM856" s="48">
        <v>0</v>
      </c>
      <c r="AN856" s="48">
        <v>0</v>
      </c>
      <c r="AO856" s="48">
        <v>0</v>
      </c>
      <c r="AP856" s="48">
        <v>0</v>
      </c>
      <c r="AQ856" s="48">
        <v>0</v>
      </c>
      <c r="AR856" s="48">
        <v>0</v>
      </c>
      <c r="AS856" s="48">
        <v>12144</v>
      </c>
      <c r="AT856" s="48">
        <v>14054</v>
      </c>
      <c r="AU856" s="48">
        <v>2729</v>
      </c>
      <c r="AV856" s="51">
        <v>9182</v>
      </c>
      <c r="AW856" s="72">
        <f>SUM(AK856:AV856)</f>
        <v>38109</v>
      </c>
      <c r="AX856" s="72"/>
      <c r="AY856" s="72"/>
      <c r="AZ856" s="72"/>
      <c r="BA856" s="72"/>
      <c r="BB856" s="72"/>
      <c r="BC856" s="72"/>
      <c r="BD856" s="72"/>
      <c r="BE856" s="72"/>
      <c r="BF856" s="72"/>
      <c r="BG856" s="17"/>
      <c r="BH856" s="17"/>
      <c r="BI856" s="17"/>
      <c r="BJ856" s="17">
        <f>SUM(AX856:BI856)</f>
        <v>0</v>
      </c>
      <c r="BK856" s="45"/>
      <c r="BL856" s="45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>
        <f>SUM(BK856:BV856)</f>
        <v>0</v>
      </c>
      <c r="BX856" s="72"/>
      <c r="BY856" s="72"/>
      <c r="BZ856" s="72"/>
      <c r="CA856" s="72"/>
      <c r="CB856" s="72"/>
      <c r="CC856" s="72"/>
      <c r="CD856" s="72"/>
      <c r="CE856" s="72"/>
      <c r="CF856" s="72"/>
      <c r="CG856" s="72"/>
      <c r="CH856" s="72"/>
      <c r="CI856" s="17"/>
      <c r="CJ856" s="17">
        <f>SUM(BX856:CI856)</f>
        <v>0</v>
      </c>
      <c r="CK856" s="72"/>
      <c r="CL856" s="72"/>
      <c r="CM856" s="72"/>
      <c r="CN856" s="72"/>
      <c r="CO856" s="72"/>
      <c r="CP856" s="72"/>
      <c r="CQ856" s="72"/>
      <c r="CR856" s="72"/>
      <c r="CS856" s="72"/>
      <c r="CT856" s="72"/>
      <c r="CU856" s="72"/>
      <c r="CV856" s="72"/>
      <c r="CW856" s="77">
        <f>SUM(CK856:CV856)</f>
        <v>0</v>
      </c>
      <c r="DB856" s="17">
        <f>SUM(CX856:DA856)</f>
        <v>0</v>
      </c>
      <c r="DC856" s="79">
        <f>SUM(AW856,BJ856,BW856,CJ856,CW856,DB856)</f>
        <v>38109</v>
      </c>
    </row>
    <row r="857" spans="1:107">
      <c r="A857" s="83">
        <v>3129</v>
      </c>
      <c r="B857" s="19">
        <v>20158492</v>
      </c>
      <c r="C857" s="19" t="s">
        <v>2127</v>
      </c>
      <c r="D857" s="19">
        <v>2015</v>
      </c>
      <c r="E857" s="85" t="s">
        <v>84</v>
      </c>
      <c r="I857" s="19">
        <v>20151210</v>
      </c>
      <c r="J857" s="85" t="s">
        <v>2001</v>
      </c>
      <c r="M857" s="85" t="s">
        <v>4851</v>
      </c>
      <c r="N857" s="17" t="s">
        <v>4852</v>
      </c>
      <c r="O857" s="17" t="s">
        <v>4853</v>
      </c>
      <c r="P857" s="17" t="s">
        <v>4854</v>
      </c>
      <c r="Q857" s="17" t="s">
        <v>4855</v>
      </c>
      <c r="R857" s="17" t="s">
        <v>4856</v>
      </c>
      <c r="AI857" s="91" t="s">
        <v>33</v>
      </c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72">
        <f>SUM(AK857:AV857)</f>
        <v>0</v>
      </c>
      <c r="AX857" s="72"/>
      <c r="AY857" s="72"/>
      <c r="AZ857" s="72"/>
      <c r="BA857" s="72"/>
      <c r="BB857" s="72"/>
      <c r="BC857" s="1"/>
      <c r="BD857" s="1"/>
      <c r="BE857" s="1"/>
      <c r="BF857" s="1"/>
      <c r="BG857" s="1"/>
      <c r="BH857" s="1"/>
      <c r="BI857" s="1"/>
      <c r="BJ857" s="17">
        <f>SUM(AX857:BI857)</f>
        <v>0</v>
      </c>
      <c r="BK857" s="24">
        <v>0</v>
      </c>
      <c r="BL857" s="24">
        <v>0</v>
      </c>
      <c r="BM857" s="46">
        <v>0</v>
      </c>
      <c r="BN857" s="46">
        <v>0</v>
      </c>
      <c r="BO857" s="46">
        <v>0</v>
      </c>
      <c r="BP857" s="46">
        <v>0</v>
      </c>
      <c r="BQ857" s="46">
        <v>0</v>
      </c>
      <c r="BR857" s="46">
        <v>0</v>
      </c>
      <c r="BS857" s="46">
        <v>0</v>
      </c>
      <c r="BT857" s="46">
        <v>0</v>
      </c>
      <c r="BU857" s="46">
        <v>0</v>
      </c>
      <c r="BV857" s="46">
        <v>8009</v>
      </c>
      <c r="BW857" s="17">
        <f>SUM(BK857:BV857)</f>
        <v>8009</v>
      </c>
      <c r="BX857" s="57">
        <v>11717</v>
      </c>
      <c r="BY857" s="57">
        <v>3635</v>
      </c>
      <c r="BZ857" s="57">
        <v>2288</v>
      </c>
      <c r="CA857" s="57">
        <v>3515</v>
      </c>
      <c r="CB857" s="57">
        <v>3405</v>
      </c>
      <c r="CC857" s="57">
        <v>2213</v>
      </c>
      <c r="CD857" s="57">
        <v>2037</v>
      </c>
      <c r="CE857" s="57">
        <v>1121</v>
      </c>
      <c r="CF857" s="72"/>
      <c r="CG857" s="72"/>
      <c r="CH857" s="72"/>
      <c r="CI857" s="17"/>
      <c r="CJ857" s="17">
        <f>SUM(BX857:CI857)</f>
        <v>29931</v>
      </c>
      <c r="CK857" s="72"/>
      <c r="CL857" s="72"/>
      <c r="CM857" s="72"/>
      <c r="CN857" s="72"/>
      <c r="CO857" s="72"/>
      <c r="CP857" s="72"/>
      <c r="CQ857" s="72"/>
      <c r="CR857" s="72"/>
      <c r="CS857" s="72"/>
      <c r="CT857" s="72"/>
      <c r="CU857" s="72"/>
      <c r="CV857" s="17"/>
      <c r="CW857" s="77">
        <f>SUM(CK857:CV857)</f>
        <v>0</v>
      </c>
      <c r="CX857" s="17"/>
      <c r="CY857" s="17"/>
      <c r="CZ857" s="17"/>
      <c r="DA857" s="17"/>
      <c r="DB857" s="17">
        <f>SUM(CX857:DA857)</f>
        <v>0</v>
      </c>
      <c r="DC857" s="79">
        <f>SUM(AW857,BJ857,BW857,CJ857,CW857,DB857)</f>
        <v>37940</v>
      </c>
    </row>
    <row r="858" spans="1:107">
      <c r="A858" s="83">
        <v>1301</v>
      </c>
      <c r="B858" s="36">
        <v>20171022</v>
      </c>
      <c r="C858" s="28" t="s">
        <v>2815</v>
      </c>
      <c r="D858" s="36">
        <v>2017</v>
      </c>
      <c r="E858" s="28" t="s">
        <v>84</v>
      </c>
      <c r="I858" s="36">
        <v>20170907</v>
      </c>
      <c r="J858" s="28" t="s">
        <v>2816</v>
      </c>
      <c r="M858" s="28" t="s">
        <v>4857</v>
      </c>
      <c r="N858" s="17" t="s">
        <v>4705</v>
      </c>
      <c r="O858" s="17" t="s">
        <v>4191</v>
      </c>
      <c r="P858" s="17" t="s">
        <v>4701</v>
      </c>
      <c r="Q858" s="17" t="s">
        <v>4173</v>
      </c>
      <c r="R858" s="17" t="s">
        <v>4833</v>
      </c>
      <c r="S858" s="17" t="s">
        <v>4696</v>
      </c>
      <c r="AI858" s="89" t="s">
        <v>28</v>
      </c>
      <c r="AK858" s="72"/>
      <c r="AL858" s="72"/>
      <c r="AM858" s="72"/>
      <c r="AN858" s="72"/>
      <c r="AO858" s="72"/>
      <c r="AP858" s="72"/>
      <c r="AQ858" s="72"/>
      <c r="AR858" s="17"/>
      <c r="AS858" s="17"/>
      <c r="AT858" s="17"/>
      <c r="AU858" s="17"/>
      <c r="AV858" s="17"/>
      <c r="AW858" s="72">
        <f>SUM(AK858:AV858)</f>
        <v>0</v>
      </c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>
        <f>SUM(AX858:BI858)</f>
        <v>0</v>
      </c>
      <c r="BK858" s="45"/>
      <c r="BL858" s="45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>
        <f>SUM(BK858:BV858)</f>
        <v>0</v>
      </c>
      <c r="BX858" s="72"/>
      <c r="BY858" s="72"/>
      <c r="BZ858" s="72"/>
      <c r="CA858" s="72"/>
      <c r="CB858" s="72"/>
      <c r="CC858" s="72"/>
      <c r="CD858" s="72"/>
      <c r="CE858" s="72"/>
      <c r="CF858" s="72"/>
      <c r="CG858" s="72"/>
      <c r="CH858" s="72"/>
      <c r="CI858" s="17"/>
      <c r="CJ858" s="17">
        <f>SUM(BX858:CI858)</f>
        <v>0</v>
      </c>
      <c r="CK858" s="64">
        <v>0</v>
      </c>
      <c r="CL858" s="64">
        <v>0</v>
      </c>
      <c r="CM858" s="64">
        <v>0</v>
      </c>
      <c r="CN858" s="64">
        <v>0</v>
      </c>
      <c r="CO858" s="64">
        <v>0</v>
      </c>
      <c r="CP858" s="64">
        <v>0</v>
      </c>
      <c r="CQ858" s="64">
        <v>0</v>
      </c>
      <c r="CR858" s="64">
        <v>0</v>
      </c>
      <c r="CS858" s="64">
        <v>7375</v>
      </c>
      <c r="CT858" s="64">
        <v>18776</v>
      </c>
      <c r="CU858" s="64">
        <v>5776</v>
      </c>
      <c r="CV858" s="64">
        <v>5926</v>
      </c>
      <c r="CW858" s="77">
        <f>SUM(CK858:CV858)</f>
        <v>37853</v>
      </c>
      <c r="CX858" s="72"/>
      <c r="CY858" s="72"/>
      <c r="CZ858" s="72"/>
      <c r="DA858" s="17"/>
      <c r="DB858" s="17">
        <f>SUM(CX858:DA858)</f>
        <v>0</v>
      </c>
      <c r="DC858" s="79">
        <f>SUM(AW858,BJ858,BW858,CJ858,CW858,DB858)</f>
        <v>37853</v>
      </c>
    </row>
    <row r="859" spans="1:107">
      <c r="A859" s="83">
        <v>710</v>
      </c>
      <c r="B859" s="36">
        <v>20178126</v>
      </c>
      <c r="C859" s="28" t="s">
        <v>3071</v>
      </c>
      <c r="D859" s="36">
        <v>2017</v>
      </c>
      <c r="E859" s="28" t="s">
        <v>23</v>
      </c>
      <c r="I859" s="36">
        <v>20180131</v>
      </c>
      <c r="J859" s="28" t="s">
        <v>3072</v>
      </c>
      <c r="M859" s="28" t="s">
        <v>4570</v>
      </c>
      <c r="N859" s="17" t="s">
        <v>4302</v>
      </c>
      <c r="O859" s="17" t="s">
        <v>4858</v>
      </c>
      <c r="P859" s="17" t="s">
        <v>3297</v>
      </c>
      <c r="AI859" s="89" t="s">
        <v>33</v>
      </c>
      <c r="AK859" s="72"/>
      <c r="AL859" s="72"/>
      <c r="AM859" s="72"/>
      <c r="AN859" s="72"/>
      <c r="AO859" s="73"/>
      <c r="AP859" s="73"/>
      <c r="AQ859" s="73"/>
      <c r="AR859" s="73"/>
      <c r="AS859" s="73"/>
      <c r="AT859" s="73"/>
      <c r="AU859" s="73"/>
      <c r="AV859" s="31"/>
      <c r="AW859" s="72">
        <f>SUM(AK859:AV859)</f>
        <v>0</v>
      </c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>
        <f>SUM(AX859:BI859)</f>
        <v>0</v>
      </c>
      <c r="BK859" s="45"/>
      <c r="BL859" s="45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>
        <f>SUM(BK859:BV859)</f>
        <v>0</v>
      </c>
      <c r="BX859" s="72"/>
      <c r="BY859" s="72"/>
      <c r="BZ859" s="72"/>
      <c r="CA859" s="72"/>
      <c r="CB859" s="72"/>
      <c r="CC859" s="72"/>
      <c r="CD859" s="72"/>
      <c r="CE859" s="72"/>
      <c r="CF859" s="72"/>
      <c r="CG859" s="72"/>
      <c r="CH859" s="72"/>
      <c r="CI859" s="17"/>
      <c r="CJ859" s="17">
        <f>SUM(BX859:CI859)</f>
        <v>0</v>
      </c>
      <c r="CK859" s="72"/>
      <c r="CL859" s="72"/>
      <c r="CM859" s="72"/>
      <c r="CN859" s="72"/>
      <c r="CO859" s="72"/>
      <c r="CP859" s="72"/>
      <c r="CQ859" s="72"/>
      <c r="CR859" s="72"/>
      <c r="CS859" s="72"/>
      <c r="CT859" s="72"/>
      <c r="CU859" s="17"/>
      <c r="CV859" s="17"/>
      <c r="CW859" s="77">
        <f>SUM(CK859:CV859)</f>
        <v>0</v>
      </c>
      <c r="CX859" s="64">
        <v>0</v>
      </c>
      <c r="CY859" s="64">
        <v>0</v>
      </c>
      <c r="CZ859" s="64">
        <v>26449</v>
      </c>
      <c r="DA859" s="64">
        <v>11360</v>
      </c>
      <c r="DB859" s="17">
        <f>SUM(CX859:DA859)</f>
        <v>37809</v>
      </c>
      <c r="DC859" s="79">
        <f>SUM(AW859,BJ859,BW859,CJ859,CW859,DB859)</f>
        <v>37809</v>
      </c>
    </row>
    <row r="860" spans="1:107">
      <c r="A860" s="83">
        <v>78</v>
      </c>
      <c r="B860" s="19">
        <v>20110511</v>
      </c>
      <c r="C860" s="19" t="s">
        <v>332</v>
      </c>
      <c r="D860" s="19">
        <v>2011</v>
      </c>
      <c r="E860" s="85" t="s">
        <v>23</v>
      </c>
      <c r="F860" s="90"/>
      <c r="I860" s="19">
        <v>20110526</v>
      </c>
      <c r="J860" s="85" t="s">
        <v>333</v>
      </c>
      <c r="K860" s="90"/>
      <c r="M860" s="85" t="s">
        <v>3475</v>
      </c>
      <c r="N860" s="17" t="s">
        <v>3474</v>
      </c>
      <c r="O860" s="17" t="s">
        <v>1799</v>
      </c>
      <c r="P860" s="17" t="s">
        <v>524</v>
      </c>
      <c r="AI860" s="91" t="s">
        <v>28</v>
      </c>
      <c r="AJ860" s="90" t="s">
        <v>28</v>
      </c>
      <c r="AK860" s="72"/>
      <c r="AL860" s="72"/>
      <c r="AM860" s="72"/>
      <c r="AN860" s="72"/>
      <c r="AO860" s="72"/>
      <c r="AP860" s="72"/>
      <c r="AQ860" s="72"/>
      <c r="AR860" s="72"/>
      <c r="AS860" s="17"/>
      <c r="AT860" s="17"/>
      <c r="AU860" s="17"/>
      <c r="AV860" s="17"/>
      <c r="AW860" s="72">
        <f>SUM(AK860:AV860)</f>
        <v>0</v>
      </c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>
        <f>SUM(AX860:BI860)</f>
        <v>0</v>
      </c>
      <c r="BK860" s="45"/>
      <c r="BL860" s="45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>
        <f>SUM(BK860:BV860)</f>
        <v>0</v>
      </c>
      <c r="BX860" s="55">
        <v>9885</v>
      </c>
      <c r="BY860" s="55">
        <v>20483</v>
      </c>
      <c r="BZ860" s="55">
        <v>7335</v>
      </c>
      <c r="CA860" s="73"/>
      <c r="CB860" s="73"/>
      <c r="CC860" s="73"/>
      <c r="CD860" s="73"/>
      <c r="CE860" s="73"/>
      <c r="CF860" s="73"/>
      <c r="CG860" s="73"/>
      <c r="CH860" s="73"/>
      <c r="CI860" s="31"/>
      <c r="CJ860" s="17">
        <f>SUM(BX860:CI860)</f>
        <v>37703</v>
      </c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77">
        <f>SUM(CK860:CV860)</f>
        <v>0</v>
      </c>
      <c r="CX860" s="72"/>
      <c r="CY860" s="72"/>
      <c r="CZ860" s="72"/>
      <c r="DA860" s="72"/>
      <c r="DB860" s="17">
        <f>SUM(CX860:DA860)</f>
        <v>0</v>
      </c>
      <c r="DC860" s="79">
        <f>SUM(AW860,BJ860,BW860,CJ860,CW860,DB860)</f>
        <v>37703</v>
      </c>
    </row>
    <row r="861" spans="1:107">
      <c r="A861" s="83">
        <v>1428</v>
      </c>
      <c r="B861" s="19">
        <v>20134586</v>
      </c>
      <c r="C861" s="19" t="s">
        <v>994</v>
      </c>
      <c r="D861" s="19">
        <v>2014</v>
      </c>
      <c r="E861" s="85" t="s">
        <v>92</v>
      </c>
      <c r="I861" s="19">
        <v>20140522</v>
      </c>
      <c r="J861" s="85" t="s">
        <v>995</v>
      </c>
      <c r="M861" s="85" t="s">
        <v>3299</v>
      </c>
      <c r="N861" s="17" t="s">
        <v>4780</v>
      </c>
      <c r="O861" s="17" t="s">
        <v>4306</v>
      </c>
      <c r="AI861" s="91" t="s">
        <v>25</v>
      </c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72">
        <f>SUM(AK861:AV861)</f>
        <v>0</v>
      </c>
      <c r="AX861" s="46">
        <v>0</v>
      </c>
      <c r="AY861" s="46">
        <v>0</v>
      </c>
      <c r="AZ861" s="46">
        <v>0</v>
      </c>
      <c r="BA861" s="46">
        <v>0</v>
      </c>
      <c r="BB861" s="46">
        <v>0</v>
      </c>
      <c r="BC861" s="46">
        <v>15492</v>
      </c>
      <c r="BD861" s="46">
        <v>15963</v>
      </c>
      <c r="BE861" s="46">
        <v>6228</v>
      </c>
      <c r="BF861" s="31"/>
      <c r="BG861" s="31"/>
      <c r="BH861" s="31"/>
      <c r="BI861" s="31"/>
      <c r="BJ861" s="17">
        <f>SUM(AX861:BI861)</f>
        <v>37683</v>
      </c>
      <c r="BK861" s="45"/>
      <c r="BL861" s="72"/>
      <c r="BM861" s="72"/>
      <c r="BN861" s="72"/>
      <c r="BO861" s="72"/>
      <c r="BP861" s="72"/>
      <c r="BQ861" s="72"/>
      <c r="BR861" s="72"/>
      <c r="BS861" s="72"/>
      <c r="BT861" s="72"/>
      <c r="BU861" s="72"/>
      <c r="BV861" s="72"/>
      <c r="BW861" s="17">
        <f>SUM(BK861:BV861)</f>
        <v>0</v>
      </c>
      <c r="BX861" s="72"/>
      <c r="BY861" s="72"/>
      <c r="BZ861" s="72"/>
      <c r="CA861" s="72"/>
      <c r="CB861" s="72"/>
      <c r="CC861" s="72"/>
      <c r="CD861" s="72"/>
      <c r="CE861" s="72"/>
      <c r="CF861" s="72"/>
      <c r="CG861" s="72"/>
      <c r="CH861" s="72"/>
      <c r="CI861" s="17"/>
      <c r="CJ861" s="17">
        <f>SUM(BX861:CI861)</f>
        <v>0</v>
      </c>
      <c r="CK861" s="72"/>
      <c r="CL861" s="72"/>
      <c r="CM861" s="72"/>
      <c r="CN861" s="72"/>
      <c r="CO861" s="72"/>
      <c r="CP861" s="72"/>
      <c r="CQ861" s="72"/>
      <c r="CR861" s="72"/>
      <c r="CS861" s="72"/>
      <c r="CT861" s="72"/>
      <c r="CU861" s="17"/>
      <c r="CV861" s="17"/>
      <c r="CW861" s="77">
        <f>SUM(CK861:CV861)</f>
        <v>0</v>
      </c>
      <c r="CX861" s="17"/>
      <c r="CY861" s="17"/>
      <c r="CZ861" s="17"/>
      <c r="DB861" s="17">
        <f>SUM(CX861:DA861)</f>
        <v>0</v>
      </c>
      <c r="DC861" s="79">
        <f>SUM(AW861,BJ861,BW861,CJ861,CW861,DB861)</f>
        <v>37683</v>
      </c>
    </row>
    <row r="862" spans="1:107">
      <c r="A862" s="83" t="e">
        <v>#N/A</v>
      </c>
      <c r="B862" s="36">
        <v>19970306</v>
      </c>
      <c r="C862" s="28" t="s">
        <v>2270</v>
      </c>
      <c r="D862" s="36">
        <v>1989</v>
      </c>
      <c r="E862" s="28" t="s">
        <v>23</v>
      </c>
      <c r="I862" s="36">
        <v>19911221</v>
      </c>
      <c r="J862" s="28" t="s">
        <v>6129</v>
      </c>
      <c r="K862" s="17" t="s">
        <v>6128</v>
      </c>
      <c r="M862" s="28"/>
      <c r="AI862" s="89" t="s">
        <v>42</v>
      </c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>
        <f>SUM(AK862:AV862)</f>
        <v>0</v>
      </c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>
        <f>SUM(AX862:BI862)</f>
        <v>0</v>
      </c>
      <c r="BK862" s="45"/>
      <c r="BL862" s="72"/>
      <c r="BM862" s="72"/>
      <c r="BN862" s="72"/>
      <c r="BO862" s="72"/>
      <c r="BP862" s="72"/>
      <c r="BQ862" s="72"/>
      <c r="BR862" s="72"/>
      <c r="BS862" s="17"/>
      <c r="BT862" s="17"/>
      <c r="BU862" s="17"/>
      <c r="BV862" s="17"/>
      <c r="BW862" s="17">
        <f>SUM(BK862:BV862)</f>
        <v>0</v>
      </c>
      <c r="BX862" s="72"/>
      <c r="BY862" s="72"/>
      <c r="BZ862" s="72"/>
      <c r="CA862" s="72"/>
      <c r="CB862" s="72"/>
      <c r="CC862" s="72"/>
      <c r="CD862" s="72"/>
      <c r="CE862" s="72"/>
      <c r="CF862" s="72"/>
      <c r="CG862" s="72"/>
      <c r="CH862" s="72"/>
      <c r="CI862" s="17"/>
      <c r="CJ862" s="17">
        <f>SUM(BX862:CI862)</f>
        <v>0</v>
      </c>
      <c r="CK862" s="64">
        <v>2018</v>
      </c>
      <c r="CL862" s="64">
        <v>1561</v>
      </c>
      <c r="CM862" s="64">
        <v>1587</v>
      </c>
      <c r="CN862" s="64">
        <v>1622</v>
      </c>
      <c r="CO862" s="64">
        <v>1955</v>
      </c>
      <c r="CP862" s="64">
        <v>2087</v>
      </c>
      <c r="CQ862" s="64">
        <v>3374</v>
      </c>
      <c r="CR862" s="64">
        <v>3899</v>
      </c>
      <c r="CS862" s="64">
        <v>2726</v>
      </c>
      <c r="CT862" s="64">
        <v>2709</v>
      </c>
      <c r="CU862" s="64">
        <v>5549</v>
      </c>
      <c r="CV862" s="31"/>
      <c r="CW862" s="77">
        <f>SUM(CK862:CV862)</f>
        <v>29087</v>
      </c>
      <c r="CX862" s="64">
        <v>3197</v>
      </c>
      <c r="CY862" s="64">
        <v>2605</v>
      </c>
      <c r="CZ862" s="64">
        <v>2725</v>
      </c>
      <c r="DB862" s="17">
        <f>SUM(CX862:DA862)</f>
        <v>8527</v>
      </c>
      <c r="DC862" s="79">
        <f>SUM(AW862,BJ862,BW862,CJ862,CW862,DB862)</f>
        <v>37614</v>
      </c>
    </row>
    <row r="863" spans="1:107">
      <c r="A863" s="83">
        <v>732</v>
      </c>
      <c r="B863" s="19">
        <v>20127306</v>
      </c>
      <c r="C863" s="19" t="s">
        <v>724</v>
      </c>
      <c r="D863" s="19">
        <v>2012</v>
      </c>
      <c r="E863" s="85" t="s">
        <v>84</v>
      </c>
      <c r="I863" s="19">
        <v>20120719</v>
      </c>
      <c r="J863" s="85" t="s">
        <v>136</v>
      </c>
      <c r="M863" s="85" t="s">
        <v>4132</v>
      </c>
      <c r="N863" s="17" t="s">
        <v>4133</v>
      </c>
      <c r="O863" s="17" t="s">
        <v>4134</v>
      </c>
      <c r="P863" s="17" t="s">
        <v>4501</v>
      </c>
      <c r="AI863" s="91" t="s">
        <v>39</v>
      </c>
      <c r="AK863" s="46">
        <v>9762</v>
      </c>
      <c r="AL863" s="46">
        <v>10802</v>
      </c>
      <c r="AM863" s="46">
        <v>2154</v>
      </c>
      <c r="AN863" s="46">
        <v>1604</v>
      </c>
      <c r="AO863" s="46">
        <v>1629</v>
      </c>
      <c r="AP863" s="46">
        <v>1484</v>
      </c>
      <c r="AQ863" s="46">
        <v>1892</v>
      </c>
      <c r="AR863" s="46">
        <v>8247</v>
      </c>
      <c r="AS863" s="31"/>
      <c r="AT863" s="31"/>
      <c r="AU863" s="31"/>
      <c r="AV863" s="31"/>
      <c r="AW863" s="72">
        <f>SUM(AK863:AV863)</f>
        <v>37574</v>
      </c>
      <c r="AX863" s="72"/>
      <c r="AY863" s="72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17">
        <f>SUM(AX863:BI863)</f>
        <v>0</v>
      </c>
      <c r="BK863" s="45"/>
      <c r="BL863" s="72"/>
      <c r="BM863" s="72"/>
      <c r="BN863" s="72"/>
      <c r="BO863" s="72"/>
      <c r="BP863" s="72"/>
      <c r="BQ863" s="72"/>
      <c r="BR863" s="72"/>
      <c r="BS863" s="72"/>
      <c r="BT863" s="72"/>
      <c r="BU863" s="72"/>
      <c r="BV863" s="17"/>
      <c r="BW863" s="17">
        <f>SUM(BK863:BV863)</f>
        <v>0</v>
      </c>
      <c r="BX863" s="72"/>
      <c r="BY863" s="72"/>
      <c r="BZ863" s="72"/>
      <c r="CA863" s="72"/>
      <c r="CB863" s="72"/>
      <c r="CC863" s="72"/>
      <c r="CD863" s="72"/>
      <c r="CE863" s="72"/>
      <c r="CF863" s="72"/>
      <c r="CG863" s="72"/>
      <c r="CH863" s="72"/>
      <c r="CI863" s="17"/>
      <c r="CJ863" s="17">
        <f>SUM(BX863:CI863)</f>
        <v>0</v>
      </c>
      <c r="CK863" s="72"/>
      <c r="CL863" s="72"/>
      <c r="CM863" s="72"/>
      <c r="CN863" s="72"/>
      <c r="CO863" s="72"/>
      <c r="CP863" s="72"/>
      <c r="CQ863" s="72"/>
      <c r="CR863" s="72"/>
      <c r="CS863" s="72"/>
      <c r="CT863" s="72"/>
      <c r="CU863" s="17"/>
      <c r="CW863" s="77">
        <f>SUM(CK863:CV863)</f>
        <v>0</v>
      </c>
      <c r="CX863" s="17"/>
      <c r="CY863" s="17"/>
      <c r="CZ863" s="17"/>
      <c r="DA863" s="17"/>
      <c r="DB863" s="17">
        <f>SUM(CX863:DA863)</f>
        <v>0</v>
      </c>
      <c r="DC863" s="79">
        <f>SUM(AW863,BJ863,BW863,CJ863,CW863,DB863)</f>
        <v>37574</v>
      </c>
    </row>
    <row r="864" spans="1:107">
      <c r="A864" s="83">
        <v>2466</v>
      </c>
      <c r="B864" s="19">
        <v>20130250</v>
      </c>
      <c r="C864" s="19" t="s">
        <v>810</v>
      </c>
      <c r="D864" s="19">
        <v>2012</v>
      </c>
      <c r="E864" s="85" t="s">
        <v>811</v>
      </c>
      <c r="I864" s="19">
        <v>20130808</v>
      </c>
      <c r="J864" s="85" t="s">
        <v>812</v>
      </c>
      <c r="M864" s="85" t="s">
        <v>4410</v>
      </c>
      <c r="N864" s="17" t="s">
        <v>4859</v>
      </c>
      <c r="AI864" s="91" t="s">
        <v>33</v>
      </c>
      <c r="AK864" s="47">
        <v>0</v>
      </c>
      <c r="AL864" s="47">
        <v>0</v>
      </c>
      <c r="AM864" s="47">
        <v>0</v>
      </c>
      <c r="AN864" s="47">
        <v>0</v>
      </c>
      <c r="AO864" s="47">
        <v>0</v>
      </c>
      <c r="AP864" s="47">
        <v>0</v>
      </c>
      <c r="AQ864" s="47">
        <v>0</v>
      </c>
      <c r="AR864" s="47">
        <v>11414</v>
      </c>
      <c r="AS864" s="47">
        <v>21184</v>
      </c>
      <c r="AT864" s="47">
        <v>4881</v>
      </c>
      <c r="AU864" s="31"/>
      <c r="AV864" s="31"/>
      <c r="AW864" s="72">
        <f>SUM(AK864:AV864)</f>
        <v>37479</v>
      </c>
      <c r="AX864" s="72"/>
      <c r="AY864" s="72"/>
      <c r="AZ864" s="72"/>
      <c r="BA864" s="72"/>
      <c r="BB864" s="72"/>
      <c r="BC864" s="72"/>
      <c r="BD864" s="72"/>
      <c r="BE864" s="72"/>
      <c r="BF864" s="72"/>
      <c r="BG864" s="72"/>
      <c r="BH864" s="17"/>
      <c r="BI864" s="17"/>
      <c r="BJ864" s="17">
        <f>SUM(AX864:BI864)</f>
        <v>0</v>
      </c>
      <c r="BK864" s="45"/>
      <c r="BL864" s="72"/>
      <c r="BM864" s="72"/>
      <c r="BN864" s="72"/>
      <c r="BO864" s="72"/>
      <c r="BP864" s="72"/>
      <c r="BQ864" s="17"/>
      <c r="BR864" s="17"/>
      <c r="BS864" s="17"/>
      <c r="BT864" s="17"/>
      <c r="BU864" s="17"/>
      <c r="BV864" s="17"/>
      <c r="BW864" s="17">
        <f>SUM(BK864:BV864)</f>
        <v>0</v>
      </c>
      <c r="BX864" s="72"/>
      <c r="BY864" s="72"/>
      <c r="BZ864" s="72"/>
      <c r="CA864" s="72"/>
      <c r="CB864" s="72"/>
      <c r="CC864" s="72"/>
      <c r="CD864" s="72"/>
      <c r="CE864" s="72"/>
      <c r="CF864" s="72"/>
      <c r="CG864" s="72"/>
      <c r="CH864" s="72"/>
      <c r="CI864" s="17"/>
      <c r="CJ864" s="17">
        <f>SUM(BX864:CI864)</f>
        <v>0</v>
      </c>
      <c r="CK864" s="72"/>
      <c r="CL864" s="72"/>
      <c r="CM864" s="72"/>
      <c r="CN864" s="72"/>
      <c r="CO864" s="72"/>
      <c r="CP864" s="72"/>
      <c r="CQ864" s="72"/>
      <c r="CR864" s="72"/>
      <c r="CS864" s="72"/>
      <c r="CT864" s="72"/>
      <c r="CU864" s="72"/>
      <c r="CV864" s="17"/>
      <c r="CW864" s="77">
        <f>SUM(CK864:CV864)</f>
        <v>0</v>
      </c>
      <c r="CX864" s="17"/>
      <c r="CY864" s="17"/>
      <c r="CZ864" s="17"/>
      <c r="DB864" s="17">
        <f>SUM(CX864:DA864)</f>
        <v>0</v>
      </c>
      <c r="DC864" s="79">
        <f>SUM(AW864,BJ864,BW864,CJ864,CW864,DB864)</f>
        <v>37479</v>
      </c>
    </row>
    <row r="865" spans="1:107">
      <c r="A865" s="83">
        <v>705</v>
      </c>
      <c r="B865" s="19">
        <v>20149930</v>
      </c>
      <c r="C865" s="19" t="s">
        <v>1795</v>
      </c>
      <c r="D865" s="19">
        <v>2014</v>
      </c>
      <c r="E865" s="85" t="s">
        <v>23</v>
      </c>
      <c r="I865" s="19">
        <v>20140903</v>
      </c>
      <c r="J865" s="85" t="s">
        <v>1796</v>
      </c>
      <c r="M865" s="85" t="s">
        <v>4860</v>
      </c>
      <c r="N865" s="17" t="s">
        <v>4861</v>
      </c>
      <c r="O865" s="17" t="s">
        <v>4862</v>
      </c>
      <c r="P865" s="17" t="s">
        <v>4863</v>
      </c>
      <c r="AI865" s="91" t="s">
        <v>39</v>
      </c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72">
        <f>SUM(AK865:AV865)</f>
        <v>0</v>
      </c>
      <c r="AX865" s="46">
        <v>0</v>
      </c>
      <c r="AY865" s="46">
        <v>0</v>
      </c>
      <c r="AZ865" s="46">
        <v>0</v>
      </c>
      <c r="BA865" s="46">
        <v>0</v>
      </c>
      <c r="BB865" s="46">
        <v>0</v>
      </c>
      <c r="BC865" s="46">
        <v>0</v>
      </c>
      <c r="BD865" s="46">
        <v>0</v>
      </c>
      <c r="BE865" s="46">
        <v>0</v>
      </c>
      <c r="BF865" s="46">
        <v>0</v>
      </c>
      <c r="BG865" s="46">
        <v>0</v>
      </c>
      <c r="BH865" s="46">
        <v>30459</v>
      </c>
      <c r="BI865" s="52">
        <v>7013</v>
      </c>
      <c r="BJ865" s="17">
        <f>SUM(AX865:BI865)</f>
        <v>37472</v>
      </c>
      <c r="BK865" s="45"/>
      <c r="BL865" s="72"/>
      <c r="BM865" s="72"/>
      <c r="BN865" s="72"/>
      <c r="BO865" s="72"/>
      <c r="BP865" s="72"/>
      <c r="BQ865" s="17"/>
      <c r="BR865" s="17"/>
      <c r="BS865" s="17"/>
      <c r="BT865" s="17"/>
      <c r="BU865" s="17"/>
      <c r="BV865" s="17"/>
      <c r="BW865" s="17">
        <f>SUM(BK865:BV865)</f>
        <v>0</v>
      </c>
      <c r="BX865" s="72"/>
      <c r="BY865" s="72"/>
      <c r="BZ865" s="72"/>
      <c r="CA865" s="72"/>
      <c r="CB865" s="72"/>
      <c r="CC865" s="72"/>
      <c r="CD865" s="72"/>
      <c r="CE865" s="72"/>
      <c r="CF865" s="72"/>
      <c r="CG865" s="72"/>
      <c r="CH865" s="72"/>
      <c r="CI865" s="17"/>
      <c r="CJ865" s="17">
        <f>SUM(BX865:CI865)</f>
        <v>0</v>
      </c>
      <c r="CW865" s="77">
        <f>SUM(CK865:CV865)</f>
        <v>0</v>
      </c>
      <c r="CX865" s="17"/>
      <c r="CY865" s="17"/>
      <c r="CZ865" s="17"/>
      <c r="DB865" s="17">
        <f>SUM(CX865:DA865)</f>
        <v>0</v>
      </c>
      <c r="DC865" s="79">
        <f>SUM(AW865,BJ865,BW865,CJ865,CW865,DB865)</f>
        <v>37472</v>
      </c>
    </row>
    <row r="866" spans="1:107">
      <c r="A866" s="83">
        <v>1721</v>
      </c>
      <c r="B866" s="19">
        <v>20149831</v>
      </c>
      <c r="C866" s="19" t="s">
        <v>1785</v>
      </c>
      <c r="D866" s="19">
        <v>2014</v>
      </c>
      <c r="E866" s="85" t="s">
        <v>23</v>
      </c>
      <c r="I866" s="19">
        <v>20140827</v>
      </c>
      <c r="J866" s="85" t="s">
        <v>1286</v>
      </c>
      <c r="M866" s="85" t="s">
        <v>4864</v>
      </c>
      <c r="N866" s="17" t="s">
        <v>4865</v>
      </c>
      <c r="O866" s="17" t="s">
        <v>4866</v>
      </c>
      <c r="AI866" s="91" t="s">
        <v>25</v>
      </c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72">
        <f>SUM(AK866:AV866)</f>
        <v>0</v>
      </c>
      <c r="AX866" s="46">
        <v>0</v>
      </c>
      <c r="AY866" s="46">
        <v>0</v>
      </c>
      <c r="AZ866" s="46">
        <v>0</v>
      </c>
      <c r="BA866" s="46">
        <v>0</v>
      </c>
      <c r="BB866" s="46">
        <v>0</v>
      </c>
      <c r="BC866" s="46">
        <v>0</v>
      </c>
      <c r="BD866" s="46">
        <v>0</v>
      </c>
      <c r="BE866" s="46">
        <v>0</v>
      </c>
      <c r="BF866" s="46">
        <v>3601</v>
      </c>
      <c r="BG866" s="46">
        <v>4755</v>
      </c>
      <c r="BH866" s="46">
        <v>5290</v>
      </c>
      <c r="BI866" s="52">
        <v>11128</v>
      </c>
      <c r="BJ866" s="17">
        <f>SUM(AX866:BI866)</f>
        <v>24774</v>
      </c>
      <c r="BK866" s="24">
        <v>4580</v>
      </c>
      <c r="BL866" s="52">
        <v>8097</v>
      </c>
      <c r="BM866" s="72"/>
      <c r="BN866" s="72"/>
      <c r="BO866" s="72"/>
      <c r="BP866" s="72"/>
      <c r="BQ866" s="17"/>
      <c r="BR866" s="17"/>
      <c r="BS866" s="17"/>
      <c r="BT866" s="17"/>
      <c r="BU866" s="17"/>
      <c r="BV866" s="17"/>
      <c r="BW866" s="17">
        <f>SUM(BK866:BV866)</f>
        <v>12677</v>
      </c>
      <c r="BX866" s="72"/>
      <c r="BY866" s="72"/>
      <c r="BZ866" s="72"/>
      <c r="CA866" s="72"/>
      <c r="CB866" s="72"/>
      <c r="CC866" s="72"/>
      <c r="CD866" s="72"/>
      <c r="CE866" s="72"/>
      <c r="CF866" s="72"/>
      <c r="CG866" s="72"/>
      <c r="CH866" s="72"/>
      <c r="CI866" s="17"/>
      <c r="CJ866" s="17">
        <f>SUM(BX866:CI866)</f>
        <v>0</v>
      </c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77">
        <f>SUM(CK866:CV866)</f>
        <v>0</v>
      </c>
      <c r="CX866" s="17"/>
      <c r="CY866" s="17"/>
      <c r="CZ866" s="17"/>
      <c r="DA866" s="17"/>
      <c r="DB866" s="17">
        <f>SUM(CX866:DA866)</f>
        <v>0</v>
      </c>
      <c r="DC866" s="79">
        <f>SUM(AW866,BJ866,BW866,CJ866,CW866,DB866)</f>
        <v>37451</v>
      </c>
    </row>
    <row r="867" spans="1:107">
      <c r="A867" s="83">
        <v>1521</v>
      </c>
      <c r="B867" s="36">
        <v>20162569</v>
      </c>
      <c r="C867" s="21" t="s">
        <v>2214</v>
      </c>
      <c r="D867" s="36">
        <v>2015</v>
      </c>
      <c r="E867" s="28" t="s">
        <v>1673</v>
      </c>
      <c r="I867" s="36">
        <v>20160525</v>
      </c>
      <c r="J867" s="28" t="s">
        <v>2215</v>
      </c>
      <c r="M867" s="28" t="s">
        <v>4867</v>
      </c>
      <c r="N867" s="17" t="s">
        <v>4868</v>
      </c>
      <c r="O867" s="17" t="s">
        <v>4869</v>
      </c>
      <c r="P867" s="17" t="s">
        <v>4870</v>
      </c>
      <c r="AI867" s="89" t="s">
        <v>39</v>
      </c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72">
        <f>SUM(AK867:AV867)</f>
        <v>0</v>
      </c>
      <c r="AX867" s="72"/>
      <c r="AY867" s="72"/>
      <c r="AZ867" s="72"/>
      <c r="BA867" s="72"/>
      <c r="BB867" s="72"/>
      <c r="BC867" s="72"/>
      <c r="BD867" s="72"/>
      <c r="BE867" s="72"/>
      <c r="BF867" s="72"/>
      <c r="BG867" s="17"/>
      <c r="BH867" s="17"/>
      <c r="BI867" s="17"/>
      <c r="BJ867" s="17">
        <f>SUM(AX867:BI867)</f>
        <v>0</v>
      </c>
      <c r="BK867" s="45"/>
      <c r="BL867" s="72"/>
      <c r="BM867" s="72"/>
      <c r="BN867" s="72"/>
      <c r="BO867" s="72"/>
      <c r="BP867" s="72"/>
      <c r="BQ867" s="72"/>
      <c r="BR867" s="17"/>
      <c r="BS867" s="17"/>
      <c r="BT867" s="17"/>
      <c r="BU867" s="17"/>
      <c r="BV867" s="17"/>
      <c r="BW867" s="17">
        <f>SUM(BK867:BV867)</f>
        <v>0</v>
      </c>
      <c r="BX867" s="57">
        <v>0</v>
      </c>
      <c r="BY867" s="57">
        <v>0</v>
      </c>
      <c r="BZ867" s="57">
        <v>0</v>
      </c>
      <c r="CA867" s="57">
        <v>0</v>
      </c>
      <c r="CB867" s="57">
        <v>0</v>
      </c>
      <c r="CC867" s="57">
        <v>2993</v>
      </c>
      <c r="CD867" s="57">
        <v>20244</v>
      </c>
      <c r="CE867" s="57">
        <v>14127</v>
      </c>
      <c r="CF867" s="73"/>
      <c r="CG867" s="73"/>
      <c r="CH867" s="73"/>
      <c r="CI867" s="31"/>
      <c r="CJ867" s="17">
        <f>SUM(BX867:CI867)</f>
        <v>37364</v>
      </c>
      <c r="CK867" s="72"/>
      <c r="CL867" s="72"/>
      <c r="CM867" s="72"/>
      <c r="CN867" s="72"/>
      <c r="CO867" s="72"/>
      <c r="CP867" s="72"/>
      <c r="CQ867" s="72"/>
      <c r="CR867" s="17"/>
      <c r="CS867" s="17"/>
      <c r="CT867" s="17"/>
      <c r="CU867" s="17"/>
      <c r="CV867" s="17"/>
      <c r="CW867" s="77">
        <f>SUM(CK867:CV867)</f>
        <v>0</v>
      </c>
      <c r="CX867" s="17"/>
      <c r="CY867" s="17"/>
      <c r="CZ867" s="17"/>
      <c r="DA867" s="17"/>
      <c r="DB867" s="17">
        <f>SUM(CX867:DA867)</f>
        <v>0</v>
      </c>
      <c r="DC867" s="79">
        <f>SUM(AW867,BJ867,BW867,CJ867,CW867,DB867)</f>
        <v>37364</v>
      </c>
    </row>
    <row r="868" spans="1:107">
      <c r="A868" s="83">
        <v>470</v>
      </c>
      <c r="B868" s="36">
        <v>20163217</v>
      </c>
      <c r="C868" s="21" t="s">
        <v>2593</v>
      </c>
      <c r="D868" s="36">
        <v>2015</v>
      </c>
      <c r="E868" s="28" t="s">
        <v>23</v>
      </c>
      <c r="I868" s="36">
        <v>20160824</v>
      </c>
      <c r="J868" s="28" t="s">
        <v>2490</v>
      </c>
      <c r="M868" s="28" t="s">
        <v>3884</v>
      </c>
      <c r="N868" s="17" t="s">
        <v>4871</v>
      </c>
      <c r="O868" s="17" t="s">
        <v>4872</v>
      </c>
      <c r="P868" s="17" t="s">
        <v>4873</v>
      </c>
      <c r="AI868" s="89" t="s">
        <v>33</v>
      </c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72">
        <f>SUM(AK868:AV868)</f>
        <v>0</v>
      </c>
      <c r="AX868" s="72"/>
      <c r="AY868" s="72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17">
        <f>SUM(AX868:BI868)</f>
        <v>0</v>
      </c>
      <c r="BK868" s="45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>
        <f>SUM(BK868:BV868)</f>
        <v>0</v>
      </c>
      <c r="BX868" s="56">
        <v>0</v>
      </c>
      <c r="BY868" s="56">
        <v>0</v>
      </c>
      <c r="BZ868" s="56">
        <v>0</v>
      </c>
      <c r="CA868" s="56">
        <v>0</v>
      </c>
      <c r="CB868" s="56">
        <v>0</v>
      </c>
      <c r="CC868" s="56">
        <v>0</v>
      </c>
      <c r="CD868" s="56">
        <v>0</v>
      </c>
      <c r="CE868" s="56">
        <v>0</v>
      </c>
      <c r="CF868" s="56">
        <v>0</v>
      </c>
      <c r="CG868" s="56">
        <v>15089</v>
      </c>
      <c r="CH868" s="56">
        <v>13760</v>
      </c>
      <c r="CI868" s="56">
        <v>8389</v>
      </c>
      <c r="CJ868" s="17">
        <f>SUM(BX868:CI868)</f>
        <v>37238</v>
      </c>
      <c r="CK868" s="72"/>
      <c r="CL868" s="72"/>
      <c r="CM868" s="72"/>
      <c r="CN868" s="72"/>
      <c r="CO868" s="72"/>
      <c r="CP868" s="17"/>
      <c r="CQ868" s="17"/>
      <c r="CR868" s="17"/>
      <c r="CS868" s="17"/>
      <c r="CT868" s="17"/>
      <c r="CW868" s="77">
        <f>SUM(CK868:CV868)</f>
        <v>0</v>
      </c>
      <c r="CX868" s="17"/>
      <c r="CY868" s="17"/>
      <c r="CZ868" s="17"/>
      <c r="DA868" s="17"/>
      <c r="DB868" s="17">
        <f>SUM(CX868:DA868)</f>
        <v>0</v>
      </c>
      <c r="DC868" s="79">
        <f>SUM(AW868,BJ868,BW868,CJ868,CW868,DB868)</f>
        <v>37238</v>
      </c>
    </row>
    <row r="869" spans="1:107">
      <c r="A869" s="83">
        <v>1134</v>
      </c>
      <c r="B869" s="19">
        <v>20134562</v>
      </c>
      <c r="C869" s="19" t="s">
        <v>988</v>
      </c>
      <c r="D869" s="19">
        <v>2013</v>
      </c>
      <c r="E869" s="85" t="s">
        <v>23</v>
      </c>
      <c r="I869" s="19">
        <v>20130522</v>
      </c>
      <c r="J869" s="85" t="s">
        <v>61</v>
      </c>
      <c r="M869" s="85" t="s">
        <v>3960</v>
      </c>
      <c r="N869" s="17" t="s">
        <v>4874</v>
      </c>
      <c r="O869" s="17" t="s">
        <v>4875</v>
      </c>
      <c r="AI869" s="91" t="s">
        <v>25</v>
      </c>
      <c r="AK869" s="46">
        <v>0</v>
      </c>
      <c r="AL869" s="46">
        <v>0</v>
      </c>
      <c r="AM869" s="46">
        <v>0</v>
      </c>
      <c r="AN869" s="46">
        <v>0</v>
      </c>
      <c r="AO869" s="46">
        <v>2</v>
      </c>
      <c r="AP869" s="46">
        <v>0</v>
      </c>
      <c r="AQ869" s="46">
        <v>10812</v>
      </c>
      <c r="AR869" s="46">
        <v>20086</v>
      </c>
      <c r="AS869" s="46">
        <v>6090</v>
      </c>
      <c r="AT869" s="31"/>
      <c r="AU869" s="31"/>
      <c r="AV869" s="31"/>
      <c r="AW869" s="72">
        <f>SUM(AK869:AV869)</f>
        <v>36990</v>
      </c>
      <c r="AX869" s="72"/>
      <c r="AY869" s="72"/>
      <c r="AZ869" s="72"/>
      <c r="BA869" s="72"/>
      <c r="BB869" s="72"/>
      <c r="BC869" s="72"/>
      <c r="BD869" s="72"/>
      <c r="BE869" s="17"/>
      <c r="BF869" s="17"/>
      <c r="BG869" s="17"/>
      <c r="BH869" s="17"/>
      <c r="BI869" s="17"/>
      <c r="BJ869" s="17">
        <f>SUM(AX869:BI869)</f>
        <v>0</v>
      </c>
      <c r="BK869" s="45"/>
      <c r="BL869" s="72"/>
      <c r="BM869" s="72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>
        <f>SUM(BK869:BV869)</f>
        <v>0</v>
      </c>
      <c r="BX869" s="72"/>
      <c r="BY869" s="72"/>
      <c r="BZ869" s="72"/>
      <c r="CA869" s="72"/>
      <c r="CB869" s="72"/>
      <c r="CC869" s="72"/>
      <c r="CD869" s="72"/>
      <c r="CE869" s="72"/>
      <c r="CF869" s="72"/>
      <c r="CG869" s="72"/>
      <c r="CH869" s="72"/>
      <c r="CI869" s="17"/>
      <c r="CJ869" s="17">
        <f>SUM(BX869:CI869)</f>
        <v>0</v>
      </c>
      <c r="CK869" s="72"/>
      <c r="CL869" s="72"/>
      <c r="CM869" s="72"/>
      <c r="CN869" s="72"/>
      <c r="CO869" s="72"/>
      <c r="CP869" s="72"/>
      <c r="CQ869" s="72"/>
      <c r="CR869" s="72"/>
      <c r="CS869" s="72"/>
      <c r="CT869" s="72"/>
      <c r="CU869" s="17"/>
      <c r="CV869" s="17"/>
      <c r="CW869" s="77">
        <f>SUM(CK869:CV869)</f>
        <v>0</v>
      </c>
      <c r="CX869" s="17"/>
      <c r="CY869" s="17"/>
      <c r="DB869" s="17">
        <f>SUM(CX869:DA869)</f>
        <v>0</v>
      </c>
      <c r="DC869" s="79">
        <f>SUM(AW869,BJ869,BW869,CJ869,CW869,DB869)</f>
        <v>36990</v>
      </c>
    </row>
    <row r="870" spans="1:107">
      <c r="A870" s="83">
        <v>1673</v>
      </c>
      <c r="B870" s="36">
        <v>20175244</v>
      </c>
      <c r="C870" s="28" t="s">
        <v>2969</v>
      </c>
      <c r="D870" s="36">
        <v>2017</v>
      </c>
      <c r="E870" s="28" t="s">
        <v>84</v>
      </c>
      <c r="I870" s="36">
        <v>20171109</v>
      </c>
      <c r="J870" s="28" t="s">
        <v>488</v>
      </c>
      <c r="M870" s="28"/>
      <c r="AI870" s="89" t="s">
        <v>28</v>
      </c>
      <c r="AK870" s="72"/>
      <c r="AL870" s="72"/>
      <c r="AM870" s="72"/>
      <c r="AN870" s="72"/>
      <c r="AO870" s="72"/>
      <c r="AP870" s="72"/>
      <c r="AQ870" s="72"/>
      <c r="AR870" s="72"/>
      <c r="AS870" s="72"/>
      <c r="AT870" s="17"/>
      <c r="AU870" s="17"/>
      <c r="AV870" s="17"/>
      <c r="AW870" s="72">
        <f>SUM(AK870:AV870)</f>
        <v>0</v>
      </c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>
        <f>SUM(AX870:BI870)</f>
        <v>0</v>
      </c>
      <c r="BK870" s="45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>
        <f>SUM(BK870:BV870)</f>
        <v>0</v>
      </c>
      <c r="BX870" s="72"/>
      <c r="BY870" s="72"/>
      <c r="BZ870" s="72"/>
      <c r="CA870" s="72"/>
      <c r="CB870" s="72"/>
      <c r="CC870" s="72"/>
      <c r="CD870" s="72"/>
      <c r="CE870" s="72"/>
      <c r="CF870" s="72"/>
      <c r="CG870" s="72"/>
      <c r="CH870" s="72"/>
      <c r="CI870" s="17"/>
      <c r="CJ870" s="17">
        <f>SUM(BX870:CI870)</f>
        <v>0</v>
      </c>
      <c r="CK870" s="64">
        <v>0</v>
      </c>
      <c r="CL870" s="64">
        <v>0</v>
      </c>
      <c r="CM870" s="64">
        <v>0</v>
      </c>
      <c r="CN870" s="64">
        <v>0</v>
      </c>
      <c r="CO870" s="64">
        <v>0</v>
      </c>
      <c r="CP870" s="64">
        <v>0</v>
      </c>
      <c r="CQ870" s="64">
        <v>0</v>
      </c>
      <c r="CR870" s="64">
        <v>0</v>
      </c>
      <c r="CS870" s="64">
        <v>0</v>
      </c>
      <c r="CT870" s="64">
        <v>0</v>
      </c>
      <c r="CU870" s="64">
        <v>4726</v>
      </c>
      <c r="CV870" s="64">
        <v>21285</v>
      </c>
      <c r="CW870" s="77">
        <f>SUM(CK870:CV870)</f>
        <v>26011</v>
      </c>
      <c r="CX870" s="64">
        <v>7643</v>
      </c>
      <c r="CY870" s="64">
        <v>3113</v>
      </c>
      <c r="CZ870" s="17"/>
      <c r="DA870" s="17"/>
      <c r="DB870" s="17">
        <f>SUM(CX870:DA870)</f>
        <v>10756</v>
      </c>
      <c r="DC870" s="79">
        <f>SUM(AW870,BJ870,BW870,CJ870,CW870,DB870)</f>
        <v>36767</v>
      </c>
    </row>
    <row r="871" spans="1:107">
      <c r="A871" s="83" t="e">
        <v>#N/A</v>
      </c>
      <c r="B871" s="36">
        <v>19940256</v>
      </c>
      <c r="C871" s="28" t="s">
        <v>47</v>
      </c>
      <c r="D871" s="36">
        <v>1994</v>
      </c>
      <c r="E871" s="28" t="s">
        <v>23</v>
      </c>
      <c r="I871" s="36">
        <v>19940702</v>
      </c>
      <c r="J871" s="28" t="s">
        <v>6168</v>
      </c>
      <c r="K871" s="17" t="s">
        <v>48</v>
      </c>
      <c r="M871" s="28" t="s">
        <v>4876</v>
      </c>
      <c r="N871" s="17" t="s">
        <v>4877</v>
      </c>
      <c r="O871" s="17" t="s">
        <v>4878</v>
      </c>
      <c r="AI871" s="89" t="s">
        <v>28</v>
      </c>
      <c r="AK871" s="46">
        <v>2075</v>
      </c>
      <c r="AL871" s="46">
        <v>2275</v>
      </c>
      <c r="AM871" s="46">
        <v>1284</v>
      </c>
      <c r="AN871" s="46">
        <v>925</v>
      </c>
      <c r="AO871" s="46">
        <v>1195</v>
      </c>
      <c r="AP871" s="46">
        <v>1445</v>
      </c>
      <c r="AQ871" s="46">
        <v>1624</v>
      </c>
      <c r="AR871" s="46">
        <v>3038</v>
      </c>
      <c r="AS871" s="46">
        <v>4672</v>
      </c>
      <c r="AT871" s="72"/>
      <c r="AU871" s="72"/>
      <c r="AV871" s="72"/>
      <c r="AW871" s="72">
        <f>SUM(AK871:AV871)</f>
        <v>18533</v>
      </c>
      <c r="AX871" s="72"/>
      <c r="AY871" s="72"/>
      <c r="AZ871" s="72"/>
      <c r="BA871" s="72"/>
      <c r="BB871" s="72"/>
      <c r="BC871" s="72"/>
      <c r="BD871" s="17"/>
      <c r="BE871" s="1"/>
      <c r="BF871" s="1"/>
      <c r="BG871" s="1"/>
      <c r="BH871" s="1"/>
      <c r="BI871" s="1"/>
      <c r="BJ871" s="17">
        <f>SUM(AX871:BI871)</f>
        <v>0</v>
      </c>
      <c r="BK871" s="45"/>
      <c r="BL871" s="72"/>
      <c r="BM871" s="72"/>
      <c r="BN871" s="72"/>
      <c r="BO871" s="72"/>
      <c r="BP871" s="72"/>
      <c r="BQ871" s="72"/>
      <c r="BR871" s="72"/>
      <c r="BS871" s="17"/>
      <c r="BT871" s="17"/>
      <c r="BU871" s="17"/>
      <c r="BV871" s="17"/>
      <c r="BW871" s="17">
        <f>SUM(BK871:BV871)</f>
        <v>0</v>
      </c>
      <c r="BX871" s="72"/>
      <c r="BY871" s="72"/>
      <c r="BZ871" s="72"/>
      <c r="CA871" s="72"/>
      <c r="CB871" s="72"/>
      <c r="CC871" s="72"/>
      <c r="CD871" s="72"/>
      <c r="CE871" s="72"/>
      <c r="CF871" s="72"/>
      <c r="CG871" s="72"/>
      <c r="CH871" s="72"/>
      <c r="CI871" s="17"/>
      <c r="CJ871" s="17">
        <f>SUM(BX871:CI871)</f>
        <v>0</v>
      </c>
      <c r="CK871" s="64">
        <v>1658</v>
      </c>
      <c r="CL871" s="64">
        <v>1607</v>
      </c>
      <c r="CM871" s="64">
        <v>1613</v>
      </c>
      <c r="CN871" s="64">
        <v>1289</v>
      </c>
      <c r="CO871" s="64">
        <v>1363</v>
      </c>
      <c r="CP871" s="64">
        <v>1166</v>
      </c>
      <c r="CQ871" s="64">
        <v>2077</v>
      </c>
      <c r="CR871" s="64">
        <v>1326</v>
      </c>
      <c r="CS871" s="64">
        <v>858</v>
      </c>
      <c r="CT871" s="64">
        <v>1707</v>
      </c>
      <c r="CU871" s="64">
        <v>3547</v>
      </c>
      <c r="CV871" s="31"/>
      <c r="CW871" s="77">
        <f>SUM(CK871:CV871)</f>
        <v>18211</v>
      </c>
      <c r="CX871" s="72"/>
      <c r="CY871" s="17"/>
      <c r="CZ871" s="17"/>
      <c r="DA871" s="17"/>
      <c r="DB871" s="17">
        <f>SUM(CX871:DA871)</f>
        <v>0</v>
      </c>
      <c r="DC871" s="79">
        <f>SUM(AW871,BJ871,BW871,CJ871,CW871,DB871)</f>
        <v>36744</v>
      </c>
    </row>
    <row r="872" spans="1:107">
      <c r="A872" s="83" t="e">
        <v>#N/A</v>
      </c>
      <c r="B872" s="36">
        <v>20060149</v>
      </c>
      <c r="C872" s="28" t="s">
        <v>162</v>
      </c>
      <c r="D872" s="36">
        <v>2006</v>
      </c>
      <c r="E872" s="28" t="s">
        <v>23</v>
      </c>
      <c r="I872" s="36">
        <v>20060720</v>
      </c>
      <c r="J872" s="28" t="s">
        <v>163</v>
      </c>
      <c r="M872" s="28" t="s">
        <v>4407</v>
      </c>
      <c r="N872" s="17" t="s">
        <v>4879</v>
      </c>
      <c r="AI872" s="89" t="s">
        <v>28</v>
      </c>
      <c r="AK872" s="46">
        <v>2986</v>
      </c>
      <c r="AL872" s="46">
        <v>4384</v>
      </c>
      <c r="AM872" s="72"/>
      <c r="AN872" s="72"/>
      <c r="AO872" s="72"/>
      <c r="AP872" s="72"/>
      <c r="AQ872" s="72"/>
      <c r="AR872" s="72"/>
      <c r="AS872" s="72"/>
      <c r="AT872" s="72"/>
      <c r="AU872" s="1"/>
      <c r="AV872" s="1"/>
      <c r="AW872" s="72">
        <f>SUM(AK872:AV872)</f>
        <v>7370</v>
      </c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>
        <f>SUM(AX872:BI872)</f>
        <v>0</v>
      </c>
      <c r="BK872" s="45"/>
      <c r="BL872" s="72"/>
      <c r="BM872" s="72"/>
      <c r="BN872" s="72"/>
      <c r="BO872" s="72"/>
      <c r="BP872" s="72"/>
      <c r="BQ872" s="72"/>
      <c r="BR872" s="72"/>
      <c r="BS872" s="72"/>
      <c r="BT872" s="17"/>
      <c r="BU872" s="17"/>
      <c r="BV872" s="17"/>
      <c r="BW872" s="17">
        <f>SUM(BK872:BV872)</f>
        <v>0</v>
      </c>
      <c r="BX872" s="72"/>
      <c r="BY872" s="72"/>
      <c r="BZ872" s="72"/>
      <c r="CA872" s="72"/>
      <c r="CB872" s="72"/>
      <c r="CC872" s="72"/>
      <c r="CD872" s="72"/>
      <c r="CE872" s="72"/>
      <c r="CF872" s="72"/>
      <c r="CG872" s="72"/>
      <c r="CH872" s="72"/>
      <c r="CI872" s="17"/>
      <c r="CJ872" s="17">
        <f>SUM(BX872:CI872)</f>
        <v>0</v>
      </c>
      <c r="CK872" s="64">
        <v>1216</v>
      </c>
      <c r="CL872" s="64">
        <v>763</v>
      </c>
      <c r="CM872" s="64">
        <v>924</v>
      </c>
      <c r="CN872" s="64">
        <v>1512</v>
      </c>
      <c r="CO872" s="64">
        <v>1158</v>
      </c>
      <c r="CP872" s="64">
        <v>1835</v>
      </c>
      <c r="CQ872" s="64">
        <v>10412</v>
      </c>
      <c r="CR872" s="64">
        <v>4264</v>
      </c>
      <c r="CS872" s="64">
        <v>1967</v>
      </c>
      <c r="CT872" s="64">
        <v>2006</v>
      </c>
      <c r="CU872" s="64">
        <v>3263</v>
      </c>
      <c r="CV872" s="31"/>
      <c r="CW872" s="77">
        <f>SUM(CK872:CV872)</f>
        <v>29320</v>
      </c>
      <c r="CX872" s="17"/>
      <c r="CY872" s="72"/>
      <c r="DB872" s="17">
        <f>SUM(CX872:DA872)</f>
        <v>0</v>
      </c>
      <c r="DC872" s="79">
        <f>SUM(AW872,BJ872,BW872,CJ872,CW872,DB872)</f>
        <v>36690</v>
      </c>
    </row>
    <row r="873" spans="1:107">
      <c r="A873" s="83" t="e">
        <v>#N/A</v>
      </c>
      <c r="B873" s="19">
        <v>20156003</v>
      </c>
      <c r="C873" s="19" t="s">
        <v>2012</v>
      </c>
      <c r="D873" s="19">
        <v>2013</v>
      </c>
      <c r="E873" s="85" t="s">
        <v>146</v>
      </c>
      <c r="I873" s="19"/>
      <c r="J873" s="85" t="s">
        <v>2013</v>
      </c>
      <c r="M873" s="85" t="s">
        <v>2014</v>
      </c>
      <c r="AI873" s="91" t="s">
        <v>25</v>
      </c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72">
        <f>SUM(AK873:AV873)</f>
        <v>0</v>
      </c>
      <c r="AX873" s="72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>
        <f>SUM(AX873:BI873)</f>
        <v>0</v>
      </c>
      <c r="BK873" s="24">
        <v>9661</v>
      </c>
      <c r="BL873" s="52">
        <v>26968</v>
      </c>
      <c r="BM873" s="73"/>
      <c r="BN873" s="31"/>
      <c r="BO873" s="31"/>
      <c r="BP873" s="31"/>
      <c r="BQ873" s="31"/>
      <c r="BR873" s="31"/>
      <c r="BS873" s="31"/>
      <c r="BT873" s="31"/>
      <c r="BU873" s="31"/>
      <c r="BV873" s="31"/>
      <c r="BW873" s="17">
        <f>SUM(BK873:BV873)</f>
        <v>36629</v>
      </c>
      <c r="BX873" s="72"/>
      <c r="BY873" s="72"/>
      <c r="BZ873" s="72"/>
      <c r="CA873" s="72"/>
      <c r="CB873" s="72"/>
      <c r="CC873" s="72"/>
      <c r="CD873" s="72"/>
      <c r="CE873" s="72"/>
      <c r="CF873" s="72"/>
      <c r="CG873" s="72"/>
      <c r="CH873" s="72"/>
      <c r="CI873" s="17"/>
      <c r="CJ873" s="17">
        <f>SUM(BX873:CI873)</f>
        <v>0</v>
      </c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W873" s="77">
        <f>SUM(CK873:CV873)</f>
        <v>0</v>
      </c>
      <c r="CX873" s="72"/>
      <c r="CY873" s="17"/>
      <c r="CZ873" s="17"/>
      <c r="DA873" s="17"/>
      <c r="DB873" s="17">
        <f>SUM(CX873:DA873)</f>
        <v>0</v>
      </c>
      <c r="DC873" s="79">
        <f>SUM(AW873,BJ873,BW873,CJ873,CW873,DB873)</f>
        <v>36629</v>
      </c>
    </row>
    <row r="874" spans="1:107">
      <c r="A874" s="83">
        <v>9123</v>
      </c>
      <c r="B874" s="19">
        <v>20158602</v>
      </c>
      <c r="C874" s="19" t="s">
        <v>2130</v>
      </c>
      <c r="D874" s="19">
        <v>2014</v>
      </c>
      <c r="E874" s="85" t="s">
        <v>20</v>
      </c>
      <c r="I874" s="19">
        <v>20150507</v>
      </c>
      <c r="J874" s="85" t="s">
        <v>2131</v>
      </c>
      <c r="M874" s="85" t="s">
        <v>4104</v>
      </c>
      <c r="N874" s="17" t="s">
        <v>4880</v>
      </c>
      <c r="O874" s="17" t="s">
        <v>4881</v>
      </c>
      <c r="AI874" s="91" t="s">
        <v>25</v>
      </c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72">
        <f>SUM(AK874:AV874)</f>
        <v>0</v>
      </c>
      <c r="AX874" s="72"/>
      <c r="AY874" s="72"/>
      <c r="AZ874" s="72"/>
      <c r="BA874" s="72"/>
      <c r="BB874" s="72"/>
      <c r="BC874" s="1"/>
      <c r="BD874" s="1"/>
      <c r="BE874" s="1"/>
      <c r="BF874" s="1"/>
      <c r="BG874" s="1"/>
      <c r="BH874" s="1"/>
      <c r="BI874" s="1"/>
      <c r="BJ874" s="17">
        <f>SUM(AX874:BI874)</f>
        <v>0</v>
      </c>
      <c r="BK874" s="24">
        <v>0</v>
      </c>
      <c r="BL874" s="46">
        <v>0</v>
      </c>
      <c r="BM874" s="46">
        <v>0</v>
      </c>
      <c r="BN874" s="46">
        <v>4481</v>
      </c>
      <c r="BO874" s="46">
        <v>16383</v>
      </c>
      <c r="BP874" s="46">
        <v>7205</v>
      </c>
      <c r="BQ874" s="46">
        <v>8072</v>
      </c>
      <c r="BR874" s="31"/>
      <c r="BS874" s="31"/>
      <c r="BT874" s="31"/>
      <c r="BU874" s="31"/>
      <c r="BV874" s="31"/>
      <c r="BW874" s="17">
        <f>SUM(BK874:BV874)</f>
        <v>36141</v>
      </c>
      <c r="BX874" s="72"/>
      <c r="BY874" s="72"/>
      <c r="BZ874" s="72"/>
      <c r="CA874" s="72"/>
      <c r="CB874" s="72"/>
      <c r="CC874" s="72"/>
      <c r="CD874" s="72"/>
      <c r="CE874" s="72"/>
      <c r="CF874" s="72"/>
      <c r="CG874" s="72"/>
      <c r="CH874" s="72"/>
      <c r="CI874" s="17"/>
      <c r="CJ874" s="17">
        <f>SUM(BX874:CI874)</f>
        <v>0</v>
      </c>
      <c r="CK874" s="72"/>
      <c r="CL874" s="72"/>
      <c r="CM874" s="72"/>
      <c r="CN874" s="72"/>
      <c r="CO874" s="72"/>
      <c r="CP874" s="72"/>
      <c r="CQ874" s="72"/>
      <c r="CR874" s="72"/>
      <c r="CS874" s="72"/>
      <c r="CT874" s="72"/>
      <c r="CU874" s="72"/>
      <c r="CV874" s="17"/>
      <c r="CW874" s="77">
        <f>SUM(CK874:CV874)</f>
        <v>0</v>
      </c>
      <c r="CX874" s="17"/>
      <c r="CY874" s="17"/>
      <c r="CZ874" s="17"/>
      <c r="DB874" s="17">
        <f>SUM(CX874:DA874)</f>
        <v>0</v>
      </c>
      <c r="DC874" s="79">
        <f>SUM(AW874,BJ874,BW874,CJ874,CW874,DB874)</f>
        <v>36141</v>
      </c>
    </row>
    <row r="875" spans="1:107">
      <c r="A875" s="83" t="e">
        <v>#N/A</v>
      </c>
      <c r="B875" s="36">
        <v>20189602</v>
      </c>
      <c r="C875" s="28" t="s">
        <v>3162</v>
      </c>
      <c r="D875" s="36">
        <v>2017</v>
      </c>
      <c r="E875" s="28" t="s">
        <v>92</v>
      </c>
      <c r="I875" s="28"/>
      <c r="J875" s="28" t="s">
        <v>2561</v>
      </c>
      <c r="M875" s="28"/>
      <c r="AI875" s="93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>
        <f>SUM(AK875:AV875)</f>
        <v>0</v>
      </c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>
        <f>SUM(AX875:BI875)</f>
        <v>0</v>
      </c>
      <c r="BK875" s="45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>
        <f>SUM(BK875:BV875)</f>
        <v>0</v>
      </c>
      <c r="BX875" s="72"/>
      <c r="BY875" s="72"/>
      <c r="BZ875" s="72"/>
      <c r="CA875" s="72"/>
      <c r="CB875" s="72"/>
      <c r="CC875" s="72"/>
      <c r="CD875" s="72"/>
      <c r="CE875" s="72"/>
      <c r="CF875" s="72"/>
      <c r="CG875" s="72"/>
      <c r="CH875" s="72"/>
      <c r="CI875" s="17"/>
      <c r="CJ875" s="17">
        <f>SUM(BX875:CI875)</f>
        <v>0</v>
      </c>
      <c r="CK875" s="64">
        <v>0</v>
      </c>
      <c r="CL875" s="64">
        <v>0</v>
      </c>
      <c r="CM875" s="64">
        <v>0</v>
      </c>
      <c r="CN875" s="64">
        <v>0</v>
      </c>
      <c r="CO875" s="64">
        <v>0</v>
      </c>
      <c r="CP875" s="64">
        <v>0</v>
      </c>
      <c r="CQ875" s="64">
        <v>0</v>
      </c>
      <c r="CR875" s="64">
        <v>0</v>
      </c>
      <c r="CS875" s="64">
        <v>0</v>
      </c>
      <c r="CT875" s="64">
        <v>12122</v>
      </c>
      <c r="CU875" s="64">
        <v>6188</v>
      </c>
      <c r="CV875" s="64">
        <v>7369</v>
      </c>
      <c r="CW875" s="77">
        <f>SUM(CK875:CV875)</f>
        <v>25679</v>
      </c>
      <c r="CX875" s="64">
        <v>10459</v>
      </c>
      <c r="CY875" s="17"/>
      <c r="CZ875" s="17"/>
      <c r="DA875" s="17"/>
      <c r="DB875" s="17">
        <f>SUM(CX875:DA875)</f>
        <v>10459</v>
      </c>
      <c r="DC875" s="79">
        <f>SUM(AW875,BJ875,BW875,CJ875,CW875,DB875)</f>
        <v>36138</v>
      </c>
    </row>
    <row r="876" spans="1:107">
      <c r="A876" s="83">
        <v>774</v>
      </c>
      <c r="B876" s="19">
        <v>20157466</v>
      </c>
      <c r="C876" s="19" t="s">
        <v>2092</v>
      </c>
      <c r="D876" s="19">
        <v>2015</v>
      </c>
      <c r="E876" s="85" t="s">
        <v>92</v>
      </c>
      <c r="I876" s="19">
        <v>20160127</v>
      </c>
      <c r="J876" s="85" t="s">
        <v>2093</v>
      </c>
      <c r="M876" s="85" t="s">
        <v>3347</v>
      </c>
      <c r="N876" s="17" t="s">
        <v>3792</v>
      </c>
      <c r="O876" s="17" t="s">
        <v>3307</v>
      </c>
      <c r="P876" s="17" t="s">
        <v>4882</v>
      </c>
      <c r="Q876" s="17" t="s">
        <v>4883</v>
      </c>
      <c r="R876" s="17" t="s">
        <v>2405</v>
      </c>
      <c r="AI876" s="91" t="s">
        <v>39</v>
      </c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72">
        <f>SUM(AK876:AV876)</f>
        <v>0</v>
      </c>
      <c r="AX876" s="72"/>
      <c r="AY876" s="72"/>
      <c r="AZ876" s="72"/>
      <c r="BA876" s="72"/>
      <c r="BB876" s="17"/>
      <c r="BC876" s="17"/>
      <c r="BD876" s="17"/>
      <c r="BE876" s="17"/>
      <c r="BF876" s="17"/>
      <c r="BG876" s="17"/>
      <c r="BH876" s="17"/>
      <c r="BI876" s="17"/>
      <c r="BJ876" s="17">
        <f>SUM(AX876:BI876)</f>
        <v>0</v>
      </c>
      <c r="BK876" s="45"/>
      <c r="BL876" s="72"/>
      <c r="BM876" s="72"/>
      <c r="BN876" s="72"/>
      <c r="BO876" s="17"/>
      <c r="BP876" s="17"/>
      <c r="BQ876" s="17"/>
      <c r="BR876" s="17"/>
      <c r="BS876" s="17"/>
      <c r="BT876" s="17"/>
      <c r="BU876" s="17"/>
      <c r="BV876" s="17"/>
      <c r="BW876" s="17">
        <f>SUM(BK876:BV876)</f>
        <v>0</v>
      </c>
      <c r="BX876" s="55">
        <v>0</v>
      </c>
      <c r="BY876" s="55">
        <v>6367</v>
      </c>
      <c r="BZ876" s="55">
        <v>22669</v>
      </c>
      <c r="CA876" s="55">
        <v>7035</v>
      </c>
      <c r="CB876" s="73"/>
      <c r="CC876" s="73"/>
      <c r="CD876" s="73"/>
      <c r="CE876" s="73"/>
      <c r="CF876" s="73"/>
      <c r="CG876" s="73"/>
      <c r="CH876" s="73"/>
      <c r="CI876" s="31"/>
      <c r="CJ876" s="17">
        <f>SUM(BX876:CI876)</f>
        <v>36071</v>
      </c>
      <c r="CK876" s="72"/>
      <c r="CL876" s="72"/>
      <c r="CM876" s="72"/>
      <c r="CN876" s="72"/>
      <c r="CO876" s="72"/>
      <c r="CP876" s="72"/>
      <c r="CQ876" s="72"/>
      <c r="CR876" s="72"/>
      <c r="CS876" s="72"/>
      <c r="CT876" s="72"/>
      <c r="CU876" s="72"/>
      <c r="CV876" s="72"/>
      <c r="CW876" s="77">
        <f>SUM(CK876:CV876)</f>
        <v>0</v>
      </c>
      <c r="CX876" s="17"/>
      <c r="CY876" s="17"/>
      <c r="CZ876" s="17"/>
      <c r="DA876" s="17"/>
      <c r="DB876" s="17">
        <f>SUM(CX876:DA876)</f>
        <v>0</v>
      </c>
      <c r="DC876" s="79">
        <f>SUM(AW876,BJ876,BW876,CJ876,CW876,DB876)</f>
        <v>36071</v>
      </c>
    </row>
    <row r="877" spans="1:107">
      <c r="A877" s="83">
        <v>3295</v>
      </c>
      <c r="B877" s="21">
        <v>20135765</v>
      </c>
      <c r="C877" s="21" t="s">
        <v>1076</v>
      </c>
      <c r="D877" s="21">
        <v>2012</v>
      </c>
      <c r="E877" s="28" t="s">
        <v>131</v>
      </c>
      <c r="I877" s="21">
        <v>20131114</v>
      </c>
      <c r="J877" s="28" t="s">
        <v>1077</v>
      </c>
      <c r="M877" s="28" t="s">
        <v>4884</v>
      </c>
      <c r="N877" s="17" t="s">
        <v>4885</v>
      </c>
      <c r="O877" s="17" t="s">
        <v>4266</v>
      </c>
      <c r="AI877" s="89" t="s">
        <v>25</v>
      </c>
      <c r="AK877" s="48">
        <v>0</v>
      </c>
      <c r="AL877" s="48">
        <v>0</v>
      </c>
      <c r="AM877" s="48">
        <v>0</v>
      </c>
      <c r="AN877" s="48">
        <v>0</v>
      </c>
      <c r="AO877" s="48">
        <v>0</v>
      </c>
      <c r="AP877" s="48">
        <v>0</v>
      </c>
      <c r="AQ877" s="48">
        <v>0</v>
      </c>
      <c r="AR877" s="48">
        <v>0</v>
      </c>
      <c r="AS877" s="48">
        <v>0</v>
      </c>
      <c r="AT877" s="48">
        <v>0</v>
      </c>
      <c r="AU877" s="48">
        <v>9013</v>
      </c>
      <c r="AV877" s="51">
        <v>18286</v>
      </c>
      <c r="AW877" s="72">
        <f>SUM(AK877:AV877)</f>
        <v>27299</v>
      </c>
      <c r="AX877" s="46">
        <v>2426</v>
      </c>
      <c r="AY877" s="46">
        <v>6314</v>
      </c>
      <c r="AZ877" s="72"/>
      <c r="BA877" s="72"/>
      <c r="BB877" s="72"/>
      <c r="BC877" s="17"/>
      <c r="BD877" s="17"/>
      <c r="BE877" s="17"/>
      <c r="BF877" s="17"/>
      <c r="BG877" s="17"/>
      <c r="BH877" s="17"/>
      <c r="BI877" s="17"/>
      <c r="BJ877" s="17">
        <f>SUM(AX877:BI877)</f>
        <v>8740</v>
      </c>
      <c r="BK877" s="45"/>
      <c r="BL877" s="72"/>
      <c r="BM877" s="72"/>
      <c r="BN877" s="72"/>
      <c r="BO877" s="72"/>
      <c r="BP877" s="72"/>
      <c r="BQ877" s="72"/>
      <c r="BR877" s="72"/>
      <c r="BS877" s="72"/>
      <c r="BT877" s="72"/>
      <c r="BU877" s="17"/>
      <c r="BV877" s="17"/>
      <c r="BW877" s="17">
        <f>SUM(BK877:BV877)</f>
        <v>0</v>
      </c>
      <c r="BX877" s="72"/>
      <c r="BY877" s="72"/>
      <c r="BZ877" s="72"/>
      <c r="CA877" s="72"/>
      <c r="CB877" s="72"/>
      <c r="CC877" s="72"/>
      <c r="CD877" s="72"/>
      <c r="CE877" s="72"/>
      <c r="CF877" s="72"/>
      <c r="CG877" s="72"/>
      <c r="CH877" s="72"/>
      <c r="CI877" s="17"/>
      <c r="CJ877" s="17">
        <f>SUM(BX877:CI877)</f>
        <v>0</v>
      </c>
      <c r="CK877" s="72"/>
      <c r="CL877" s="72"/>
      <c r="CM877" s="72"/>
      <c r="CN877" s="72"/>
      <c r="CO877" s="72"/>
      <c r="CP877" s="72"/>
      <c r="CQ877" s="72"/>
      <c r="CR877" s="72"/>
      <c r="CS877" s="72"/>
      <c r="CT877" s="72"/>
      <c r="CU877" s="72"/>
      <c r="CV877" s="72"/>
      <c r="CW877" s="77">
        <f>SUM(CK877:CV877)</f>
        <v>0</v>
      </c>
      <c r="CX877" s="72"/>
      <c r="DB877" s="17">
        <f>SUM(CX877:DA877)</f>
        <v>0</v>
      </c>
      <c r="DC877" s="79">
        <f>SUM(AW877,BJ877,BW877,CJ877,CW877,DB877)</f>
        <v>36039</v>
      </c>
    </row>
    <row r="878" spans="1:107">
      <c r="A878" s="83">
        <v>1838</v>
      </c>
      <c r="B878" s="36">
        <v>20167364</v>
      </c>
      <c r="C878" s="28" t="s">
        <v>2700</v>
      </c>
      <c r="D878" s="36">
        <v>2016</v>
      </c>
      <c r="E878" s="28" t="s">
        <v>23</v>
      </c>
      <c r="F878" s="17" t="s">
        <v>56</v>
      </c>
      <c r="I878" s="36">
        <v>20170329</v>
      </c>
      <c r="J878" s="28" t="s">
        <v>2701</v>
      </c>
      <c r="M878" s="28" t="s">
        <v>3311</v>
      </c>
      <c r="N878" s="17" t="s">
        <v>3625</v>
      </c>
      <c r="O878" s="17" t="s">
        <v>4886</v>
      </c>
      <c r="AI878" s="89" t="s">
        <v>33</v>
      </c>
      <c r="AK878" s="72"/>
      <c r="AL878" s="72"/>
      <c r="AM878" s="72"/>
      <c r="AN878" s="72"/>
      <c r="AO878" s="17"/>
      <c r="AP878" s="1"/>
      <c r="AQ878" s="1"/>
      <c r="AR878" s="1"/>
      <c r="AS878" s="1"/>
      <c r="AT878" s="1"/>
      <c r="AU878" s="1"/>
      <c r="AV878" s="1"/>
      <c r="AW878" s="72">
        <f>SUM(AK878:AV878)</f>
        <v>0</v>
      </c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>
        <f>SUM(AX878:BI878)</f>
        <v>0</v>
      </c>
      <c r="BK878" s="45"/>
      <c r="BL878" s="72"/>
      <c r="BM878" s="72"/>
      <c r="BN878" s="72"/>
      <c r="BO878" s="72"/>
      <c r="BP878" s="72"/>
      <c r="BQ878" s="72"/>
      <c r="BR878" s="72"/>
      <c r="BS878" s="72"/>
      <c r="BT878" s="17"/>
      <c r="BU878" s="17"/>
      <c r="BV878" s="17"/>
      <c r="BW878" s="17">
        <f>SUM(BK878:BV878)</f>
        <v>0</v>
      </c>
      <c r="BX878" s="72"/>
      <c r="BY878" s="72"/>
      <c r="BZ878" s="72"/>
      <c r="CA878" s="72"/>
      <c r="CB878" s="72"/>
      <c r="CC878" s="72"/>
      <c r="CD878" s="72"/>
      <c r="CE878" s="72"/>
      <c r="CF878" s="72"/>
      <c r="CG878" s="72"/>
      <c r="CH878" s="72"/>
      <c r="CI878" s="17"/>
      <c r="CJ878" s="17">
        <f>SUM(BX878:CI878)</f>
        <v>0</v>
      </c>
      <c r="CK878" s="63">
        <v>0</v>
      </c>
      <c r="CL878" s="63">
        <v>0</v>
      </c>
      <c r="CM878" s="63">
        <v>0</v>
      </c>
      <c r="CN878" s="63">
        <v>7330</v>
      </c>
      <c r="CO878" s="63">
        <v>11984</v>
      </c>
      <c r="CP878" s="63">
        <v>4256</v>
      </c>
      <c r="CQ878" s="63">
        <v>2622</v>
      </c>
      <c r="CR878" s="63">
        <v>3998</v>
      </c>
      <c r="CS878" s="63">
        <v>5807</v>
      </c>
      <c r="CT878" s="31"/>
      <c r="CU878" s="31"/>
      <c r="CV878" s="31"/>
      <c r="CW878" s="77">
        <f>SUM(CK878:CV878)</f>
        <v>35997</v>
      </c>
      <c r="CX878" s="17"/>
      <c r="CY878" s="17"/>
      <c r="CZ878" s="17"/>
      <c r="DA878" s="17"/>
      <c r="DB878" s="17">
        <f>SUM(CX878:DA878)</f>
        <v>0</v>
      </c>
      <c r="DC878" s="79">
        <f>SUM(AW878,BJ878,BW878,CJ878,CW878,DB878)</f>
        <v>35997</v>
      </c>
    </row>
    <row r="879" spans="1:107">
      <c r="A879" s="83">
        <v>5438</v>
      </c>
      <c r="B879" s="19">
        <v>20143981</v>
      </c>
      <c r="C879" s="19" t="s">
        <v>1460</v>
      </c>
      <c r="D879" s="19">
        <v>2014</v>
      </c>
      <c r="E879" s="85" t="s">
        <v>23</v>
      </c>
      <c r="I879" s="19">
        <v>20141204</v>
      </c>
      <c r="J879" s="85" t="s">
        <v>1461</v>
      </c>
      <c r="M879" s="85" t="s">
        <v>4887</v>
      </c>
      <c r="N879" s="17" t="s">
        <v>4888</v>
      </c>
      <c r="AI879" s="91" t="s">
        <v>33</v>
      </c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72">
        <f>SUM(AK879:AV879)</f>
        <v>0</v>
      </c>
      <c r="AX879" s="46">
        <v>0</v>
      </c>
      <c r="AY879" s="46">
        <v>0</v>
      </c>
      <c r="AZ879" s="46">
        <v>0</v>
      </c>
      <c r="BA879" s="46">
        <v>0</v>
      </c>
      <c r="BB879" s="46">
        <v>0</v>
      </c>
      <c r="BC879" s="46">
        <v>0</v>
      </c>
      <c r="BD879" s="46">
        <v>0</v>
      </c>
      <c r="BE879" s="46">
        <v>0</v>
      </c>
      <c r="BF879" s="46">
        <v>0</v>
      </c>
      <c r="BG879" s="46">
        <v>0</v>
      </c>
      <c r="BH879" s="46">
        <v>4494</v>
      </c>
      <c r="BI879" s="52">
        <v>15125</v>
      </c>
      <c r="BJ879" s="17">
        <f>SUM(AX879:BI879)</f>
        <v>19619</v>
      </c>
      <c r="BK879" s="18">
        <v>16316</v>
      </c>
      <c r="BL879" s="72"/>
      <c r="BM879" s="72"/>
      <c r="BN879" s="72"/>
      <c r="BO879" s="72"/>
      <c r="BP879" s="72"/>
      <c r="BQ879" s="72"/>
      <c r="BR879" s="72"/>
      <c r="BS879" s="17"/>
      <c r="BT879" s="17"/>
      <c r="BU879" s="17"/>
      <c r="BV879" s="17"/>
      <c r="BW879" s="17">
        <f>SUM(BK879:BV879)</f>
        <v>16316</v>
      </c>
      <c r="BX879" s="72"/>
      <c r="BY879" s="72"/>
      <c r="BZ879" s="72"/>
      <c r="CA879" s="72"/>
      <c r="CB879" s="72"/>
      <c r="CC879" s="72"/>
      <c r="CD879" s="72"/>
      <c r="CE879" s="72"/>
      <c r="CF879" s="72"/>
      <c r="CG879" s="72"/>
      <c r="CH879" s="72"/>
      <c r="CI879" s="72"/>
      <c r="CJ879" s="17">
        <f>SUM(BX879:CI879)</f>
        <v>0</v>
      </c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77">
        <f>SUM(CK879:CV879)</f>
        <v>0</v>
      </c>
      <c r="CX879" s="17"/>
      <c r="CY879" s="17"/>
      <c r="CZ879" s="17"/>
      <c r="DA879" s="17"/>
      <c r="DB879" s="17">
        <f>SUM(CX879:DA879)</f>
        <v>0</v>
      </c>
      <c r="DC879" s="79">
        <f>SUM(AW879,BJ879,BW879,CJ879,CW879,DB879)</f>
        <v>35935</v>
      </c>
    </row>
    <row r="880" spans="1:107">
      <c r="A880" s="83">
        <v>3280</v>
      </c>
      <c r="B880" s="21">
        <v>20134162</v>
      </c>
      <c r="C880" s="21" t="s">
        <v>964</v>
      </c>
      <c r="D880" s="21">
        <v>2012</v>
      </c>
      <c r="E880" s="28" t="s">
        <v>552</v>
      </c>
      <c r="I880" s="21">
        <v>20131017</v>
      </c>
      <c r="J880" s="28" t="s">
        <v>965</v>
      </c>
      <c r="M880" s="28" t="s">
        <v>966</v>
      </c>
      <c r="AI880" s="89" t="s">
        <v>33</v>
      </c>
      <c r="AK880" s="48">
        <v>0</v>
      </c>
      <c r="AL880" s="48">
        <v>0</v>
      </c>
      <c r="AM880" s="48">
        <v>0</v>
      </c>
      <c r="AN880" s="48">
        <v>0</v>
      </c>
      <c r="AO880" s="48">
        <v>0</v>
      </c>
      <c r="AP880" s="48">
        <v>0</v>
      </c>
      <c r="AQ880" s="48">
        <v>0</v>
      </c>
      <c r="AR880" s="48">
        <v>0</v>
      </c>
      <c r="AS880" s="48">
        <v>0</v>
      </c>
      <c r="AT880" s="48">
        <v>9997</v>
      </c>
      <c r="AU880" s="48">
        <v>18515</v>
      </c>
      <c r="AV880" s="51">
        <v>7332</v>
      </c>
      <c r="AW880" s="72">
        <f>SUM(AK880:AV880)</f>
        <v>35844</v>
      </c>
      <c r="AX880" s="72"/>
      <c r="AY880" s="72"/>
      <c r="AZ880" s="72"/>
      <c r="BA880" s="72"/>
      <c r="BB880" s="72"/>
      <c r="BC880" s="72"/>
      <c r="BD880" s="72"/>
      <c r="BE880" s="17"/>
      <c r="BF880" s="17"/>
      <c r="BG880" s="17"/>
      <c r="BH880" s="17"/>
      <c r="BI880" s="17"/>
      <c r="BJ880" s="17">
        <f>SUM(AX880:BI880)</f>
        <v>0</v>
      </c>
      <c r="BK880" s="45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>
        <f>SUM(BK880:BV880)</f>
        <v>0</v>
      </c>
      <c r="BX880" s="72"/>
      <c r="BY880" s="72"/>
      <c r="BZ880" s="72"/>
      <c r="CA880" s="72"/>
      <c r="CB880" s="72"/>
      <c r="CC880" s="72"/>
      <c r="CD880" s="72"/>
      <c r="CE880" s="72"/>
      <c r="CF880" s="72"/>
      <c r="CG880" s="72"/>
      <c r="CH880" s="72"/>
      <c r="CI880" s="72"/>
      <c r="CJ880" s="17">
        <f>SUM(BX880:CI880)</f>
        <v>0</v>
      </c>
      <c r="CK880" s="72"/>
      <c r="CL880" s="72"/>
      <c r="CM880" s="72"/>
      <c r="CN880" s="72"/>
      <c r="CO880" s="72"/>
      <c r="CP880" s="72"/>
      <c r="CQ880" s="72"/>
      <c r="CR880" s="72"/>
      <c r="CS880" s="72"/>
      <c r="CT880" s="72"/>
      <c r="CU880" s="17"/>
      <c r="CW880" s="77">
        <f>SUM(CK880:CV880)</f>
        <v>0</v>
      </c>
      <c r="CX880" s="72"/>
      <c r="CY880" s="17"/>
      <c r="CZ880" s="17"/>
      <c r="DA880" s="17"/>
      <c r="DB880" s="17">
        <f>SUM(CX880:DA880)</f>
        <v>0</v>
      </c>
      <c r="DC880" s="79">
        <f>SUM(AW880,BJ880,BW880,CJ880,CW880,DB880)</f>
        <v>35844</v>
      </c>
    </row>
    <row r="881" spans="1:107">
      <c r="A881" s="83">
        <v>1071</v>
      </c>
      <c r="B881" s="36">
        <v>20172244</v>
      </c>
      <c r="C881" s="28" t="s">
        <v>2851</v>
      </c>
      <c r="D881" s="36">
        <v>2017</v>
      </c>
      <c r="E881" s="28" t="s">
        <v>92</v>
      </c>
      <c r="I881" s="36">
        <v>20180314</v>
      </c>
      <c r="J881" s="28" t="s">
        <v>547</v>
      </c>
      <c r="M881" s="28" t="s">
        <v>4889</v>
      </c>
      <c r="N881" s="17" t="s">
        <v>4315</v>
      </c>
      <c r="O881" s="17" t="s">
        <v>3370</v>
      </c>
      <c r="P881" s="17" t="s">
        <v>4262</v>
      </c>
      <c r="AI881" s="89" t="s">
        <v>33</v>
      </c>
      <c r="AK881" s="72"/>
      <c r="AL881" s="72"/>
      <c r="AM881" s="72"/>
      <c r="AN881" s="72"/>
      <c r="AO881" s="73"/>
      <c r="AP881" s="73"/>
      <c r="AQ881" s="73"/>
      <c r="AR881" s="31"/>
      <c r="AS881" s="31"/>
      <c r="AT881" s="31"/>
      <c r="AU881" s="31"/>
      <c r="AV881" s="31"/>
      <c r="AW881" s="72">
        <f>SUM(AK881:AV881)</f>
        <v>0</v>
      </c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>
        <f>SUM(AX881:BI881)</f>
        <v>0</v>
      </c>
      <c r="BK881" s="45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>
        <f>SUM(BK881:BV881)</f>
        <v>0</v>
      </c>
      <c r="BX881" s="72"/>
      <c r="BY881" s="72"/>
      <c r="BZ881" s="72"/>
      <c r="CA881" s="72"/>
      <c r="CB881" s="72"/>
      <c r="CC881" s="72"/>
      <c r="CD881" s="72"/>
      <c r="CE881" s="72"/>
      <c r="CF881" s="72"/>
      <c r="CG881" s="72"/>
      <c r="CH881" s="72"/>
      <c r="CI881" s="72"/>
      <c r="CJ881" s="17">
        <f>SUM(BX881:CI881)</f>
        <v>0</v>
      </c>
      <c r="CK881" s="72"/>
      <c r="CL881" s="72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77">
        <f>SUM(CK881:CV881)</f>
        <v>0</v>
      </c>
      <c r="CX881" s="64">
        <v>0</v>
      </c>
      <c r="CY881" s="64">
        <v>0</v>
      </c>
      <c r="CZ881" s="64">
        <v>6971</v>
      </c>
      <c r="DA881" s="64">
        <v>28766</v>
      </c>
      <c r="DB881" s="17">
        <f>SUM(CX881:DA881)</f>
        <v>35737</v>
      </c>
      <c r="DC881" s="79">
        <f>SUM(AW881,BJ881,BW881,CJ881,CW881,DB881)</f>
        <v>35737</v>
      </c>
    </row>
    <row r="882" spans="1:107">
      <c r="A882" s="83">
        <v>3552</v>
      </c>
      <c r="B882" s="19">
        <v>20148535</v>
      </c>
      <c r="C882" s="19" t="s">
        <v>1654</v>
      </c>
      <c r="D882" s="19">
        <v>2014</v>
      </c>
      <c r="E882" s="85" t="s">
        <v>92</v>
      </c>
      <c r="I882" s="19">
        <v>20140410</v>
      </c>
      <c r="J882" s="85" t="s">
        <v>1384</v>
      </c>
      <c r="M882" s="85" t="s">
        <v>4890</v>
      </c>
      <c r="N882" s="17" t="s">
        <v>4891</v>
      </c>
      <c r="O882" s="17" t="s">
        <v>4892</v>
      </c>
      <c r="AI882" s="91" t="s">
        <v>25</v>
      </c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17"/>
      <c r="AW882" s="72">
        <f>SUM(AK882:AV882)</f>
        <v>0</v>
      </c>
      <c r="AX882" s="46">
        <v>0</v>
      </c>
      <c r="AY882" s="46">
        <v>0</v>
      </c>
      <c r="AZ882" s="46">
        <v>0</v>
      </c>
      <c r="BA882" s="46">
        <v>10847</v>
      </c>
      <c r="BB882" s="46">
        <v>10219</v>
      </c>
      <c r="BC882" s="46">
        <v>5145</v>
      </c>
      <c r="BD882" s="46">
        <v>3020</v>
      </c>
      <c r="BE882" s="46">
        <v>6484</v>
      </c>
      <c r="BF882" s="31"/>
      <c r="BG882" s="31"/>
      <c r="BH882" s="31"/>
      <c r="BI882" s="31"/>
      <c r="BJ882" s="17">
        <f>SUM(AX882:BI882)</f>
        <v>35715</v>
      </c>
      <c r="BK882" s="45"/>
      <c r="BL882" s="72"/>
      <c r="BM882" s="72"/>
      <c r="BN882" s="72"/>
      <c r="BO882" s="72"/>
      <c r="BP882" s="17"/>
      <c r="BQ882" s="17"/>
      <c r="BR882" s="17"/>
      <c r="BS882" s="17"/>
      <c r="BT882" s="17"/>
      <c r="BU882" s="17"/>
      <c r="BV882" s="17"/>
      <c r="BW882" s="17">
        <f>SUM(BK882:BV882)</f>
        <v>0</v>
      </c>
      <c r="BX882" s="72"/>
      <c r="BY882" s="72"/>
      <c r="BZ882" s="72"/>
      <c r="CA882" s="72"/>
      <c r="CB882" s="72"/>
      <c r="CC882" s="72"/>
      <c r="CD882" s="72"/>
      <c r="CE882" s="72"/>
      <c r="CF882" s="72"/>
      <c r="CG882" s="72"/>
      <c r="CH882" s="72"/>
      <c r="CI882" s="72"/>
      <c r="CJ882" s="17">
        <f>SUM(BX882:CI882)</f>
        <v>0</v>
      </c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W882" s="77">
        <f>SUM(CK882:CV882)</f>
        <v>0</v>
      </c>
      <c r="CX882" s="17"/>
      <c r="CY882" s="17"/>
      <c r="CZ882" s="17"/>
      <c r="DA882" s="17"/>
      <c r="DB882" s="17">
        <f>SUM(CX882:DA882)</f>
        <v>0</v>
      </c>
      <c r="DC882" s="79">
        <f>SUM(AW882,BJ882,BW882,CJ882,CW882,DB882)</f>
        <v>35715</v>
      </c>
    </row>
    <row r="883" spans="1:107">
      <c r="A883" s="83">
        <v>4637</v>
      </c>
      <c r="B883" s="19">
        <v>20113805</v>
      </c>
      <c r="C883" s="19" t="s">
        <v>401</v>
      </c>
      <c r="D883" s="19">
        <v>2011</v>
      </c>
      <c r="E883" s="85" t="s">
        <v>92</v>
      </c>
      <c r="I883" s="19">
        <v>20111201</v>
      </c>
      <c r="J883" s="85" t="s">
        <v>402</v>
      </c>
      <c r="M883" s="85" t="s">
        <v>4893</v>
      </c>
      <c r="N883" s="17" t="s">
        <v>4894</v>
      </c>
      <c r="O883" s="17" t="s">
        <v>4895</v>
      </c>
      <c r="P883" s="17" t="s">
        <v>4896</v>
      </c>
      <c r="AI883" s="91" t="s">
        <v>25</v>
      </c>
      <c r="AK883" s="47">
        <v>2315</v>
      </c>
      <c r="AL883" s="47">
        <v>1954</v>
      </c>
      <c r="AM883" s="47">
        <v>1721</v>
      </c>
      <c r="AN883" s="47">
        <v>1741</v>
      </c>
      <c r="AO883" s="47">
        <v>2445</v>
      </c>
      <c r="AP883" s="47">
        <v>1871</v>
      </c>
      <c r="AQ883" s="47">
        <v>2956</v>
      </c>
      <c r="AR883" s="47">
        <v>3081</v>
      </c>
      <c r="AS883" s="47">
        <v>1984</v>
      </c>
      <c r="AT883" s="47">
        <v>7179</v>
      </c>
      <c r="AU883" s="31"/>
      <c r="AV883" s="31"/>
      <c r="AW883" s="72">
        <f>SUM(AK883:AV883)</f>
        <v>27247</v>
      </c>
      <c r="AX883" s="48">
        <v>2020</v>
      </c>
      <c r="AY883" s="48">
        <v>1549</v>
      </c>
      <c r="AZ883" s="48">
        <v>4867</v>
      </c>
      <c r="BA883" s="17"/>
      <c r="BB883" s="17"/>
      <c r="BC883" s="17"/>
      <c r="BD883" s="17"/>
      <c r="BE883" s="17"/>
      <c r="BF883" s="17"/>
      <c r="BG883" s="17"/>
      <c r="BH883" s="17"/>
      <c r="BI883" s="17"/>
      <c r="BJ883" s="17">
        <f>SUM(AX883:BI883)</f>
        <v>8436</v>
      </c>
      <c r="BK883" s="45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>
        <f>SUM(BK883:BV883)</f>
        <v>0</v>
      </c>
      <c r="BX883" s="72"/>
      <c r="BY883" s="72"/>
      <c r="BZ883" s="72"/>
      <c r="CA883" s="72"/>
      <c r="CB883" s="72"/>
      <c r="CC883" s="72"/>
      <c r="CD883" s="72"/>
      <c r="CE883" s="72"/>
      <c r="CF883" s="72"/>
      <c r="CG883" s="72"/>
      <c r="CH883" s="72"/>
      <c r="CI883" s="72"/>
      <c r="CJ883" s="17">
        <f>SUM(BX883:CI883)</f>
        <v>0</v>
      </c>
      <c r="CK883" s="72"/>
      <c r="CL883" s="72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77">
        <f>SUM(CK883:CV883)</f>
        <v>0</v>
      </c>
      <c r="CX883" s="72"/>
      <c r="CY883" s="72"/>
      <c r="CZ883" s="72"/>
      <c r="DA883" s="17"/>
      <c r="DB883" s="17">
        <f>SUM(CX883:DA883)</f>
        <v>0</v>
      </c>
      <c r="DC883" s="79">
        <f>SUM(AW883,BJ883,BW883,CJ883,CW883,DB883)</f>
        <v>35683</v>
      </c>
    </row>
    <row r="884" spans="1:107">
      <c r="A884" s="83" t="e">
        <v>#N/A</v>
      </c>
      <c r="B884" s="19">
        <v>19970180</v>
      </c>
      <c r="C884" s="19" t="s">
        <v>64</v>
      </c>
      <c r="D884" s="19">
        <v>1997</v>
      </c>
      <c r="E884" s="85" t="s">
        <v>23</v>
      </c>
      <c r="I884" s="19">
        <v>19970614</v>
      </c>
      <c r="J884" s="85" t="s">
        <v>44</v>
      </c>
      <c r="M884" s="85" t="s">
        <v>3648</v>
      </c>
      <c r="N884" s="17" t="s">
        <v>3332</v>
      </c>
      <c r="O884" s="17" t="s">
        <v>4897</v>
      </c>
      <c r="AI884" s="91" t="s">
        <v>65</v>
      </c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>
        <f>SUM(AK884:AV884)</f>
        <v>0</v>
      </c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>
        <f>SUM(AX884:BI884)</f>
        <v>0</v>
      </c>
      <c r="BK884" s="24">
        <v>1294</v>
      </c>
      <c r="BL884" s="46">
        <v>807</v>
      </c>
      <c r="BM884" s="46">
        <v>653</v>
      </c>
      <c r="BN884" s="46">
        <v>592</v>
      </c>
      <c r="BO884" s="46">
        <v>1556</v>
      </c>
      <c r="BP884" s="46">
        <v>16832</v>
      </c>
      <c r="BQ884" s="46">
        <v>13874</v>
      </c>
      <c r="BR884" s="31"/>
      <c r="BS884" s="31"/>
      <c r="BT884" s="31"/>
      <c r="BU884" s="31"/>
      <c r="BV884" s="31"/>
      <c r="BW884" s="17">
        <f>SUM(BK884:BV884)</f>
        <v>35608</v>
      </c>
      <c r="BX884" s="72"/>
      <c r="BY884" s="72"/>
      <c r="BZ884" s="72"/>
      <c r="CA884" s="72"/>
      <c r="CB884" s="72"/>
      <c r="CC884" s="72"/>
      <c r="CD884" s="72"/>
      <c r="CE884" s="72"/>
      <c r="CF884" s="72"/>
      <c r="CG884" s="72"/>
      <c r="CH884" s="72"/>
      <c r="CI884" s="72"/>
      <c r="CJ884" s="17">
        <f>SUM(BX884:CI884)</f>
        <v>0</v>
      </c>
      <c r="CK884" s="72"/>
      <c r="CL884" s="72"/>
      <c r="CM884" s="72"/>
      <c r="CN884" s="72"/>
      <c r="CO884" s="72"/>
      <c r="CP884" s="17"/>
      <c r="CQ884" s="17"/>
      <c r="CR884" s="17"/>
      <c r="CS884" s="17"/>
      <c r="CT884" s="17"/>
      <c r="CU884" s="17"/>
      <c r="CW884" s="77">
        <f>SUM(CK884:CV884)</f>
        <v>0</v>
      </c>
      <c r="CX884" s="72"/>
      <c r="CY884" s="17"/>
      <c r="CZ884" s="17"/>
      <c r="DA884" s="17"/>
      <c r="DB884" s="17">
        <f>SUM(CX884:DA884)</f>
        <v>0</v>
      </c>
      <c r="DC884" s="79">
        <f>SUM(AW884,BJ884,BW884,CJ884,CW884,DB884)</f>
        <v>35608</v>
      </c>
    </row>
    <row r="885" spans="1:107">
      <c r="A885" s="83">
        <v>763</v>
      </c>
      <c r="B885" s="19">
        <v>20101008</v>
      </c>
      <c r="C885" s="19" t="s">
        <v>299</v>
      </c>
      <c r="D885" s="19">
        <v>2010</v>
      </c>
      <c r="E885" s="85" t="s">
        <v>23</v>
      </c>
      <c r="F885" s="17" t="s">
        <v>157</v>
      </c>
      <c r="I885" s="19">
        <v>20101103</v>
      </c>
      <c r="J885" s="85" t="s">
        <v>300</v>
      </c>
      <c r="M885" s="85" t="s">
        <v>3542</v>
      </c>
      <c r="N885" s="17" t="s">
        <v>3357</v>
      </c>
      <c r="O885" s="17" t="s">
        <v>3885</v>
      </c>
      <c r="P885" s="17" t="s">
        <v>4898</v>
      </c>
      <c r="Q885" s="17" t="s">
        <v>4805</v>
      </c>
      <c r="AI885" s="91" t="s">
        <v>33</v>
      </c>
      <c r="AK885" s="46">
        <v>298</v>
      </c>
      <c r="AL885" s="46">
        <v>217</v>
      </c>
      <c r="AM885" s="46">
        <v>303</v>
      </c>
      <c r="AN885" s="46">
        <v>456</v>
      </c>
      <c r="AO885" s="46">
        <v>249</v>
      </c>
      <c r="AP885" s="46">
        <v>1259</v>
      </c>
      <c r="AQ885" s="46">
        <v>23960</v>
      </c>
      <c r="AR885" s="46">
        <v>8510</v>
      </c>
      <c r="AS885" s="73"/>
      <c r="AT885" s="31"/>
      <c r="AU885" s="31"/>
      <c r="AV885" s="31"/>
      <c r="AW885" s="72">
        <f>SUM(AK885:AV885)</f>
        <v>35252</v>
      </c>
      <c r="AX885" s="72"/>
      <c r="AY885" s="72"/>
      <c r="AZ885" s="72"/>
      <c r="BA885" s="72"/>
      <c r="BB885" s="72"/>
      <c r="BC885" s="17"/>
      <c r="BD885" s="17"/>
      <c r="BE885" s="17"/>
      <c r="BF885" s="17"/>
      <c r="BG885" s="17"/>
      <c r="BH885" s="1"/>
      <c r="BI885" s="1"/>
      <c r="BJ885" s="17">
        <f>SUM(AX885:BI885)</f>
        <v>0</v>
      </c>
      <c r="BK885" s="45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>
        <f>SUM(BK885:BV885)</f>
        <v>0</v>
      </c>
      <c r="BX885" s="72"/>
      <c r="BY885" s="72"/>
      <c r="BZ885" s="72"/>
      <c r="CA885" s="72"/>
      <c r="CB885" s="72"/>
      <c r="CC885" s="72"/>
      <c r="CD885" s="72"/>
      <c r="CE885" s="72"/>
      <c r="CF885" s="72"/>
      <c r="CG885" s="72"/>
      <c r="CH885" s="72"/>
      <c r="CI885" s="72"/>
      <c r="CJ885" s="17">
        <f>SUM(BX885:CI885)</f>
        <v>0</v>
      </c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77">
        <f>SUM(CK885:CV885)</f>
        <v>0</v>
      </c>
      <c r="CX885" s="72"/>
      <c r="CY885" s="72"/>
      <c r="CZ885" s="72"/>
      <c r="DA885" s="72"/>
      <c r="DB885" s="17">
        <f>SUM(CX885:DA885)</f>
        <v>0</v>
      </c>
      <c r="DC885" s="79">
        <f>SUM(AW885,BJ885,BW885,CJ885,CW885,DB885)</f>
        <v>35252</v>
      </c>
    </row>
    <row r="886" spans="1:107">
      <c r="A886" s="83">
        <v>2282</v>
      </c>
      <c r="B886" s="36">
        <v>20162299</v>
      </c>
      <c r="C886" s="21" t="s">
        <v>2537</v>
      </c>
      <c r="D886" s="36">
        <v>2015</v>
      </c>
      <c r="E886" s="28" t="s">
        <v>23</v>
      </c>
      <c r="I886" s="36">
        <v>20160427</v>
      </c>
      <c r="J886" s="28" t="s">
        <v>2538</v>
      </c>
      <c r="M886" s="28" t="s">
        <v>3380</v>
      </c>
      <c r="N886" s="17" t="s">
        <v>4544</v>
      </c>
      <c r="O886" s="17" t="s">
        <v>4496</v>
      </c>
      <c r="AI886" s="89" t="s">
        <v>33</v>
      </c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72">
        <f>SUM(AK886:AV886)</f>
        <v>0</v>
      </c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17"/>
      <c r="BI886" s="17"/>
      <c r="BJ886" s="17">
        <f>SUM(AX886:BI886)</f>
        <v>0</v>
      </c>
      <c r="BK886" s="45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>
        <f>SUM(BK886:BV886)</f>
        <v>0</v>
      </c>
      <c r="BX886" s="61">
        <v>0</v>
      </c>
      <c r="BY886" s="61">
        <v>0</v>
      </c>
      <c r="BZ886" s="61">
        <v>0</v>
      </c>
      <c r="CA886" s="61">
        <v>0</v>
      </c>
      <c r="CB886" s="61">
        <v>15828</v>
      </c>
      <c r="CC886" s="61">
        <v>5669</v>
      </c>
      <c r="CD886" s="61">
        <v>1667</v>
      </c>
      <c r="CE886" s="61">
        <v>689</v>
      </c>
      <c r="CF886" s="61">
        <v>796</v>
      </c>
      <c r="CG886" s="61">
        <v>302</v>
      </c>
      <c r="CH886" s="61">
        <v>10283</v>
      </c>
      <c r="CI886" s="73"/>
      <c r="CJ886" s="17">
        <f>SUM(BX886:CI886)</f>
        <v>35234</v>
      </c>
      <c r="CK886" s="72"/>
      <c r="CL886" s="72"/>
      <c r="CM886" s="72"/>
      <c r="CN886" s="72"/>
      <c r="CO886" s="72"/>
      <c r="CP886" s="72"/>
      <c r="CQ886" s="72"/>
      <c r="CR886" s="72"/>
      <c r="CS886" s="17"/>
      <c r="CT886" s="17"/>
      <c r="CU886" s="17"/>
      <c r="CV886" s="17"/>
      <c r="CW886" s="77">
        <f>SUM(CK886:CV886)</f>
        <v>0</v>
      </c>
      <c r="CX886" s="17"/>
      <c r="CY886" s="17"/>
      <c r="DB886" s="17">
        <f>SUM(CX886:DA886)</f>
        <v>0</v>
      </c>
      <c r="DC886" s="79">
        <f>SUM(AW886,BJ886,BW886,CJ886,CW886,DB886)</f>
        <v>35234</v>
      </c>
    </row>
    <row r="887" spans="1:107">
      <c r="A887" s="83" t="e">
        <v>#N/A</v>
      </c>
      <c r="B887" s="36">
        <v>19960078</v>
      </c>
      <c r="C887" s="28" t="s">
        <v>2267</v>
      </c>
      <c r="D887" s="36">
        <v>1995</v>
      </c>
      <c r="E887" s="28" t="s">
        <v>23</v>
      </c>
      <c r="I887" s="36">
        <v>19960120</v>
      </c>
      <c r="J887" s="28" t="s">
        <v>99</v>
      </c>
      <c r="M887" s="28" t="s">
        <v>4406</v>
      </c>
      <c r="N887" s="17" t="s">
        <v>4032</v>
      </c>
      <c r="O887" s="17" t="s">
        <v>4899</v>
      </c>
      <c r="AI887" s="89" t="s">
        <v>42</v>
      </c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>
        <f>SUM(AK887:AV887)</f>
        <v>0</v>
      </c>
      <c r="AX887" s="17"/>
      <c r="AY887" s="17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7">
        <f>SUM(AX887:BI887)</f>
        <v>0</v>
      </c>
      <c r="BK887" s="45"/>
      <c r="BL887" s="72"/>
      <c r="BM887" s="72"/>
      <c r="BN887" s="72"/>
      <c r="BO887" s="72"/>
      <c r="BP887" s="72"/>
      <c r="BQ887" s="72"/>
      <c r="BR887" s="72"/>
      <c r="BS887" s="17"/>
      <c r="BT887" s="17"/>
      <c r="BU887" s="17"/>
      <c r="BV887" s="17"/>
      <c r="BW887" s="17">
        <f>SUM(BK887:BV887)</f>
        <v>0</v>
      </c>
      <c r="BX887" s="72"/>
      <c r="BY887" s="72"/>
      <c r="BZ887" s="72"/>
      <c r="CA887" s="72"/>
      <c r="CB887" s="72"/>
      <c r="CC887" s="72"/>
      <c r="CD887" s="72"/>
      <c r="CE887" s="72"/>
      <c r="CF887" s="72"/>
      <c r="CG887" s="72"/>
      <c r="CH887" s="72"/>
      <c r="CI887" s="72"/>
      <c r="CJ887" s="17">
        <f>SUM(BX887:CI887)</f>
        <v>0</v>
      </c>
      <c r="CK887" s="64">
        <v>311</v>
      </c>
      <c r="CL887" s="64">
        <v>330</v>
      </c>
      <c r="CM887" s="64">
        <v>155</v>
      </c>
      <c r="CN887" s="64">
        <v>270</v>
      </c>
      <c r="CO887" s="64">
        <v>429</v>
      </c>
      <c r="CP887" s="64">
        <v>321</v>
      </c>
      <c r="CQ887" s="64">
        <v>1030</v>
      </c>
      <c r="CR887" s="64">
        <v>1525</v>
      </c>
      <c r="CS887" s="64">
        <v>1026</v>
      </c>
      <c r="CT887" s="64">
        <v>1081</v>
      </c>
      <c r="CU887" s="64">
        <v>902</v>
      </c>
      <c r="CV887" s="64">
        <v>3995</v>
      </c>
      <c r="CW887" s="77">
        <f>SUM(CK887:CV887)</f>
        <v>11375</v>
      </c>
      <c r="CX887" s="64">
        <v>16268</v>
      </c>
      <c r="CY887" s="64">
        <v>7462</v>
      </c>
      <c r="DB887" s="17">
        <f>SUM(CX887:DA887)</f>
        <v>23730</v>
      </c>
      <c r="DC887" s="79">
        <f>SUM(AW887,BJ887,BW887,CJ887,CW887,DB887)</f>
        <v>35105</v>
      </c>
    </row>
    <row r="888" spans="1:107">
      <c r="A888" s="83">
        <v>1015</v>
      </c>
      <c r="B888" s="19">
        <v>20156161</v>
      </c>
      <c r="C888" s="19" t="s">
        <v>2023</v>
      </c>
      <c r="D888" s="19">
        <v>2014</v>
      </c>
      <c r="E888" s="85" t="s">
        <v>23</v>
      </c>
      <c r="I888" s="19">
        <v>20150226</v>
      </c>
      <c r="J888" s="85" t="s">
        <v>2024</v>
      </c>
      <c r="M888" s="85" t="s">
        <v>4900</v>
      </c>
      <c r="N888" s="17" t="s">
        <v>4901</v>
      </c>
      <c r="O888" s="17" t="s">
        <v>4902</v>
      </c>
      <c r="P888" s="17" t="s">
        <v>4903</v>
      </c>
      <c r="Q888" s="17" t="s">
        <v>4904</v>
      </c>
      <c r="AI888" s="91" t="s">
        <v>33</v>
      </c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72">
        <f>SUM(AK888:AV888)</f>
        <v>0</v>
      </c>
      <c r="AX888" s="72"/>
      <c r="AY888" s="72"/>
      <c r="AZ888" s="17"/>
      <c r="BA888" s="17"/>
      <c r="BB888" s="17"/>
      <c r="BC888" s="17"/>
      <c r="BD888" s="17"/>
      <c r="BE888" s="1"/>
      <c r="BF888" s="1"/>
      <c r="BG888" s="1"/>
      <c r="BH888" s="1"/>
      <c r="BI888" s="1"/>
      <c r="BJ888" s="17">
        <f>SUM(AX888:BI888)</f>
        <v>0</v>
      </c>
      <c r="BK888" s="24">
        <v>0</v>
      </c>
      <c r="BL888" s="46">
        <v>0</v>
      </c>
      <c r="BM888" s="46">
        <v>0</v>
      </c>
      <c r="BN888" s="46">
        <v>0</v>
      </c>
      <c r="BO888" s="46">
        <v>6993</v>
      </c>
      <c r="BP888" s="46">
        <v>21863</v>
      </c>
      <c r="BQ888" s="46">
        <v>6243</v>
      </c>
      <c r="BR888" s="31"/>
      <c r="BS888" s="31"/>
      <c r="BT888" s="31"/>
      <c r="BU888" s="31"/>
      <c r="BV888" s="31"/>
      <c r="BW888" s="17">
        <f>SUM(BK888:BV888)</f>
        <v>35099</v>
      </c>
      <c r="BX888" s="72"/>
      <c r="BY888" s="72"/>
      <c r="BZ888" s="72"/>
      <c r="CA888" s="72"/>
      <c r="CB888" s="72"/>
      <c r="CC888" s="72"/>
      <c r="CD888" s="72"/>
      <c r="CE888" s="72"/>
      <c r="CF888" s="72"/>
      <c r="CG888" s="72"/>
      <c r="CH888" s="72"/>
      <c r="CI888" s="72"/>
      <c r="CJ888" s="17">
        <f>SUM(BX888:CI888)</f>
        <v>0</v>
      </c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77">
        <f>SUM(CK888:CV888)</f>
        <v>0</v>
      </c>
      <c r="DB888" s="17">
        <f>SUM(CX888:DA888)</f>
        <v>0</v>
      </c>
      <c r="DC888" s="79">
        <f>SUM(AW888,BJ888,BW888,CJ888,CW888,DB888)</f>
        <v>35099</v>
      </c>
    </row>
    <row r="889" spans="1:107">
      <c r="A889" s="83">
        <v>1394</v>
      </c>
      <c r="B889" s="19">
        <v>20159657</v>
      </c>
      <c r="C889" s="19" t="s">
        <v>2174</v>
      </c>
      <c r="D889" s="19">
        <v>2016</v>
      </c>
      <c r="E889" s="85" t="s">
        <v>92</v>
      </c>
      <c r="I889" s="19">
        <v>20160204</v>
      </c>
      <c r="J889" s="85" t="s">
        <v>2042</v>
      </c>
      <c r="M889" s="85" t="s">
        <v>3326</v>
      </c>
      <c r="N889" s="17" t="s">
        <v>4173</v>
      </c>
      <c r="O889" s="17" t="s">
        <v>4087</v>
      </c>
      <c r="AI889" s="91" t="s">
        <v>28</v>
      </c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72">
        <f>SUM(AK889:AV889)</f>
        <v>0</v>
      </c>
      <c r="AX889" s="72"/>
      <c r="AY889" s="72"/>
      <c r="AZ889" s="72"/>
      <c r="BA889" s="72"/>
      <c r="BB889" s="72"/>
      <c r="BC889" s="72"/>
      <c r="BD889" s="72"/>
      <c r="BE889" s="17"/>
      <c r="BF889" s="17"/>
      <c r="BG889" s="17"/>
      <c r="BH889" s="17"/>
      <c r="BI889" s="17"/>
      <c r="BJ889" s="17">
        <f>SUM(AX889:BI889)</f>
        <v>0</v>
      </c>
      <c r="BK889" s="45"/>
      <c r="BL889" s="72"/>
      <c r="BM889" s="72"/>
      <c r="BN889" s="72"/>
      <c r="BO889" s="72"/>
      <c r="BP889" s="72"/>
      <c r="BQ889" s="17"/>
      <c r="BR889" s="17"/>
      <c r="BS889" s="17"/>
      <c r="BT889" s="17"/>
      <c r="BU889" s="17"/>
      <c r="BV889" s="17"/>
      <c r="BW889" s="17">
        <f>SUM(BK889:BV889)</f>
        <v>0</v>
      </c>
      <c r="BX889" s="55">
        <v>0</v>
      </c>
      <c r="BY889" s="55">
        <v>13006</v>
      </c>
      <c r="BZ889" s="55">
        <v>15777</v>
      </c>
      <c r="CA889" s="55">
        <v>6220</v>
      </c>
      <c r="CB889" s="73"/>
      <c r="CC889" s="73"/>
      <c r="CD889" s="73"/>
      <c r="CE889" s="73"/>
      <c r="CF889" s="73"/>
      <c r="CG889" s="73"/>
      <c r="CH889" s="73"/>
      <c r="CI889" s="73"/>
      <c r="CJ889" s="17">
        <f>SUM(BX889:CI889)</f>
        <v>35003</v>
      </c>
      <c r="CK889" s="72"/>
      <c r="CL889" s="72"/>
      <c r="CM889" s="72"/>
      <c r="CN889" s="72"/>
      <c r="CO889" s="72"/>
      <c r="CP889" s="72"/>
      <c r="CQ889" s="72"/>
      <c r="CR889" s="72"/>
      <c r="CS889" s="72"/>
      <c r="CT889" s="72"/>
      <c r="CU889" s="17"/>
      <c r="CV889" s="17"/>
      <c r="CW889" s="77">
        <f>SUM(CK889:CV889)</f>
        <v>0</v>
      </c>
      <c r="CX889" s="17"/>
      <c r="CY889" s="17"/>
      <c r="CZ889" s="17"/>
      <c r="DA889" s="17"/>
      <c r="DB889" s="17">
        <f>SUM(CX889:DA889)</f>
        <v>0</v>
      </c>
      <c r="DC889" s="79">
        <f>SUM(AW889,BJ889,BW889,CJ889,CW889,DB889)</f>
        <v>35003</v>
      </c>
    </row>
    <row r="890" spans="1:107">
      <c r="A890" s="83" t="e">
        <v>#N/A</v>
      </c>
      <c r="B890" s="36">
        <v>20050042</v>
      </c>
      <c r="C890" s="28" t="s">
        <v>2305</v>
      </c>
      <c r="D890" s="36">
        <v>2004</v>
      </c>
      <c r="E890" s="28" t="s">
        <v>84</v>
      </c>
      <c r="I890" s="36">
        <v>20050325</v>
      </c>
      <c r="J890" s="28" t="s">
        <v>2306</v>
      </c>
      <c r="M890" s="28" t="s">
        <v>4905</v>
      </c>
      <c r="N890" s="17" t="s">
        <v>4906</v>
      </c>
      <c r="AI890" s="89" t="s">
        <v>82</v>
      </c>
      <c r="AK890" s="72"/>
      <c r="AL890" s="72"/>
      <c r="AM890" s="72"/>
      <c r="AN890" s="72"/>
      <c r="AO890" s="73"/>
      <c r="AP890" s="73"/>
      <c r="AQ890" s="73"/>
      <c r="AR890" s="73"/>
      <c r="AS890" s="73"/>
      <c r="AT890" s="73"/>
      <c r="AU890" s="73"/>
      <c r="AV890" s="31"/>
      <c r="AW890" s="72">
        <f>SUM(AK890:AV890)</f>
        <v>0</v>
      </c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>
        <f>SUM(AX890:BI890)</f>
        <v>0</v>
      </c>
      <c r="BK890" s="45"/>
      <c r="BL890" s="72"/>
      <c r="BM890" s="72"/>
      <c r="BN890" s="72"/>
      <c r="BO890" s="72"/>
      <c r="BP890" s="72"/>
      <c r="BQ890" s="72"/>
      <c r="BR890" s="72"/>
      <c r="BS890" s="72"/>
      <c r="BT890" s="17"/>
      <c r="BU890" s="17"/>
      <c r="BV890" s="17"/>
      <c r="BW890" s="17">
        <f>SUM(BK890:BV890)</f>
        <v>0</v>
      </c>
      <c r="BX890" s="72"/>
      <c r="BY890" s="72"/>
      <c r="BZ890" s="72"/>
      <c r="CA890" s="72"/>
      <c r="CB890" s="72"/>
      <c r="CC890" s="72"/>
      <c r="CD890" s="72"/>
      <c r="CE890" s="72"/>
      <c r="CF890" s="72"/>
      <c r="CG890" s="72"/>
      <c r="CH890" s="72"/>
      <c r="CI890" s="72"/>
      <c r="CJ890" s="17">
        <f>SUM(BX890:CI890)</f>
        <v>0</v>
      </c>
      <c r="CK890" s="72"/>
      <c r="CL890" s="72"/>
      <c r="CM890" s="72"/>
      <c r="CN890" s="72"/>
      <c r="CO890" s="72"/>
      <c r="CP890" s="17"/>
      <c r="CQ890" s="17"/>
      <c r="CR890" s="17"/>
      <c r="CS890" s="17"/>
      <c r="CT890" s="17"/>
      <c r="CU890" s="17"/>
      <c r="CV890" s="17"/>
      <c r="CW890" s="77">
        <f>SUM(CK890:CV890)</f>
        <v>0</v>
      </c>
      <c r="CX890" s="64">
        <v>722</v>
      </c>
      <c r="CY890" s="64">
        <v>208</v>
      </c>
      <c r="CZ890" s="64">
        <v>21478</v>
      </c>
      <c r="DA890" s="64">
        <v>12429</v>
      </c>
      <c r="DB890" s="17">
        <f>SUM(CX890:DA890)</f>
        <v>34837</v>
      </c>
      <c r="DC890" s="79">
        <f>SUM(AW890,BJ890,BW890,CJ890,CW890,DB890)</f>
        <v>34837</v>
      </c>
    </row>
    <row r="891" spans="1:107">
      <c r="A891" s="83">
        <v>2061</v>
      </c>
      <c r="B891" s="19">
        <v>20138712</v>
      </c>
      <c r="C891" s="19" t="s">
        <v>1246</v>
      </c>
      <c r="D891" s="19">
        <v>2013</v>
      </c>
      <c r="E891" s="85" t="s">
        <v>92</v>
      </c>
      <c r="I891" s="19">
        <v>20130620</v>
      </c>
      <c r="J891" s="85" t="s">
        <v>1247</v>
      </c>
      <c r="M891" s="85" t="s">
        <v>4907</v>
      </c>
      <c r="N891" s="17" t="s">
        <v>4908</v>
      </c>
      <c r="O891" s="17" t="s">
        <v>4909</v>
      </c>
      <c r="AI891" s="91" t="s">
        <v>25</v>
      </c>
      <c r="AK891" s="46">
        <v>0</v>
      </c>
      <c r="AL891" s="46">
        <v>0</v>
      </c>
      <c r="AM891" s="46">
        <v>0</v>
      </c>
      <c r="AN891" s="46">
        <v>0</v>
      </c>
      <c r="AO891" s="46">
        <v>0</v>
      </c>
      <c r="AP891" s="46">
        <v>5381</v>
      </c>
      <c r="AQ891" s="46">
        <v>17776</v>
      </c>
      <c r="AR891" s="46">
        <v>11673</v>
      </c>
      <c r="AS891" s="31"/>
      <c r="AT891" s="31"/>
      <c r="AU891" s="31"/>
      <c r="AV891" s="31"/>
      <c r="AW891" s="72">
        <f>SUM(AK891:AV891)</f>
        <v>34830</v>
      </c>
      <c r="AX891" s="72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>
        <f>SUM(AX891:BI891)</f>
        <v>0</v>
      </c>
      <c r="BK891" s="45"/>
      <c r="BL891" s="72"/>
      <c r="BM891" s="72"/>
      <c r="BN891" s="72"/>
      <c r="BO891" s="72"/>
      <c r="BP891" s="72"/>
      <c r="BQ891" s="72"/>
      <c r="BR891" s="17"/>
      <c r="BS891" s="17"/>
      <c r="BT891" s="17"/>
      <c r="BU891" s="17"/>
      <c r="BV891" s="17"/>
      <c r="BW891" s="17">
        <f>SUM(BK891:BV891)</f>
        <v>0</v>
      </c>
      <c r="BX891" s="72"/>
      <c r="BY891" s="72"/>
      <c r="BZ891" s="72"/>
      <c r="CA891" s="72"/>
      <c r="CB891" s="72"/>
      <c r="CC891" s="72"/>
      <c r="CD891" s="72"/>
      <c r="CE891" s="72"/>
      <c r="CF891" s="72"/>
      <c r="CG891" s="72"/>
      <c r="CH891" s="72"/>
      <c r="CI891" s="72"/>
      <c r="CJ891" s="17">
        <f>SUM(BX891:CI891)</f>
        <v>0</v>
      </c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77">
        <f>SUM(CK891:CV891)</f>
        <v>0</v>
      </c>
      <c r="CX891" s="17"/>
      <c r="CY891" s="17"/>
      <c r="CZ891" s="17"/>
      <c r="DA891" s="17"/>
      <c r="DB891" s="17">
        <f>SUM(CX891:DA891)</f>
        <v>0</v>
      </c>
      <c r="DC891" s="79">
        <f>SUM(AW891,BJ891,BW891,CJ891,CW891,DB891)</f>
        <v>34830</v>
      </c>
    </row>
    <row r="892" spans="1:107">
      <c r="A892" s="83">
        <v>2181</v>
      </c>
      <c r="B892" s="36">
        <v>20170221</v>
      </c>
      <c r="C892" s="28" t="s">
        <v>2784</v>
      </c>
      <c r="D892" s="36">
        <v>2016</v>
      </c>
      <c r="E892" s="28" t="s">
        <v>23</v>
      </c>
      <c r="I892" s="36">
        <v>20170322</v>
      </c>
      <c r="J892" s="28" t="s">
        <v>2785</v>
      </c>
      <c r="M892" s="28" t="s">
        <v>3456</v>
      </c>
      <c r="N892" s="17" t="s">
        <v>3261</v>
      </c>
      <c r="O892" s="17" t="s">
        <v>4665</v>
      </c>
      <c r="AI892" s="89" t="s">
        <v>33</v>
      </c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1"/>
      <c r="AV892" s="1"/>
      <c r="AW892" s="72">
        <f>SUM(AK892:AV892)</f>
        <v>0</v>
      </c>
      <c r="AX892" s="17"/>
      <c r="AY892" s="17"/>
      <c r="AZ892" s="17"/>
      <c r="BA892" s="1"/>
      <c r="BB892" s="1"/>
      <c r="BC892" s="1"/>
      <c r="BD892" s="1"/>
      <c r="BE892" s="1"/>
      <c r="BF892" s="1"/>
      <c r="BG892" s="1"/>
      <c r="BH892" s="1"/>
      <c r="BI892" s="1"/>
      <c r="BJ892" s="17">
        <f>SUM(AX892:BI892)</f>
        <v>0</v>
      </c>
      <c r="BK892" s="45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>
        <f>SUM(BK892:BV892)</f>
        <v>0</v>
      </c>
      <c r="BX892" s="45"/>
      <c r="BY892" s="45"/>
      <c r="BZ892" s="45"/>
      <c r="CA892" s="45"/>
      <c r="CB892" s="72"/>
      <c r="CC892" s="72"/>
      <c r="CD892" s="72"/>
      <c r="CE892" s="72"/>
      <c r="CF892" s="72"/>
      <c r="CG892" s="72"/>
      <c r="CH892" s="72"/>
      <c r="CI892" s="72"/>
      <c r="CJ892" s="17">
        <f>SUM(BX892:CI892)</f>
        <v>0</v>
      </c>
      <c r="CK892" s="63">
        <v>0</v>
      </c>
      <c r="CL892" s="63">
        <v>0</v>
      </c>
      <c r="CM892" s="63">
        <v>0</v>
      </c>
      <c r="CN892" s="63">
        <v>3165</v>
      </c>
      <c r="CO892" s="63">
        <v>16250</v>
      </c>
      <c r="CP892" s="63">
        <v>5080</v>
      </c>
      <c r="CQ892" s="63">
        <v>2764</v>
      </c>
      <c r="CR892" s="63">
        <v>4515</v>
      </c>
      <c r="CS892" s="63">
        <v>2820</v>
      </c>
      <c r="CT892" s="31"/>
      <c r="CU892" s="31"/>
      <c r="CV892" s="31"/>
      <c r="CW892" s="77">
        <f>SUM(CK892:CV892)</f>
        <v>34594</v>
      </c>
      <c r="CX892" s="72"/>
      <c r="CY892" s="72"/>
      <c r="CZ892" s="72"/>
      <c r="DA892" s="72"/>
      <c r="DB892" s="17">
        <f>SUM(CX892:DA892)</f>
        <v>0</v>
      </c>
      <c r="DC892" s="79">
        <f>SUM(AW892,BJ892,BW892,CJ892,CW892,DB892)</f>
        <v>34594</v>
      </c>
    </row>
    <row r="893" spans="1:107">
      <c r="A893" s="83">
        <v>2519</v>
      </c>
      <c r="B893" s="19">
        <v>20156080</v>
      </c>
      <c r="C893" s="19" t="s">
        <v>2020</v>
      </c>
      <c r="D893" s="19">
        <v>2015</v>
      </c>
      <c r="E893" s="85" t="s">
        <v>92</v>
      </c>
      <c r="F893" s="17" t="s">
        <v>131</v>
      </c>
      <c r="I893" s="19">
        <v>20160204</v>
      </c>
      <c r="J893" s="85" t="s">
        <v>2021</v>
      </c>
      <c r="M893" s="85" t="s">
        <v>3283</v>
      </c>
      <c r="N893" s="17" t="s">
        <v>4741</v>
      </c>
      <c r="O893" s="17" t="s">
        <v>4910</v>
      </c>
      <c r="P893" s="17" t="s">
        <v>4371</v>
      </c>
      <c r="Q893" s="17" t="s">
        <v>3214</v>
      </c>
      <c r="R893" s="17" t="s">
        <v>4911</v>
      </c>
      <c r="S893" s="17" t="s">
        <v>4912</v>
      </c>
      <c r="T893" s="17" t="s">
        <v>4913</v>
      </c>
      <c r="U893" s="17" t="s">
        <v>4914</v>
      </c>
      <c r="AI893" s="91" t="s">
        <v>33</v>
      </c>
      <c r="AK893" s="72"/>
      <c r="AL893" s="72"/>
      <c r="AM893" s="72"/>
      <c r="AN893" s="72"/>
      <c r="AO893" s="72"/>
      <c r="AP893" s="17"/>
      <c r="AQ893" s="17"/>
      <c r="AR893" s="17"/>
      <c r="AS893" s="17"/>
      <c r="AT893" s="17"/>
      <c r="AU893" s="17"/>
      <c r="AV893" s="17"/>
      <c r="AW893" s="72">
        <f>SUM(AK893:AV893)</f>
        <v>0</v>
      </c>
      <c r="AX893" s="72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>
        <f>SUM(AX893:BI893)</f>
        <v>0</v>
      </c>
      <c r="BK893" s="72"/>
      <c r="BL893" s="72"/>
      <c r="BM893" s="72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>
        <f>SUM(BK893:BV893)</f>
        <v>0</v>
      </c>
      <c r="BX893" s="40">
        <v>0</v>
      </c>
      <c r="BY893" s="40">
        <v>21786</v>
      </c>
      <c r="BZ893" s="40">
        <v>12627</v>
      </c>
      <c r="CA893" s="50"/>
      <c r="CB893" s="50"/>
      <c r="CC893" s="50"/>
      <c r="CD893" s="50"/>
      <c r="CE893" s="50"/>
      <c r="CF893" s="50"/>
      <c r="CG893" s="50"/>
      <c r="CH893" s="50"/>
      <c r="CI893" s="50"/>
      <c r="CJ893" s="17">
        <f>SUM(BX893:CI893)</f>
        <v>34413</v>
      </c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77">
        <f>SUM(CK893:CV893)</f>
        <v>0</v>
      </c>
      <c r="CY893" s="17"/>
      <c r="DB893" s="17">
        <f>SUM(CX893:DA893)</f>
        <v>0</v>
      </c>
      <c r="DC893" s="79">
        <f>SUM(AW893,BJ893,BW893,CJ893,CW893,DB893)</f>
        <v>34413</v>
      </c>
    </row>
    <row r="894" spans="1:107">
      <c r="A894" s="83">
        <v>2530</v>
      </c>
      <c r="B894" s="19">
        <v>20129786</v>
      </c>
      <c r="C894" s="19" t="s">
        <v>796</v>
      </c>
      <c r="D894" s="19">
        <v>2012</v>
      </c>
      <c r="E894" s="85" t="s">
        <v>92</v>
      </c>
      <c r="I894" s="19">
        <v>20130418</v>
      </c>
      <c r="J894" s="85" t="s">
        <v>797</v>
      </c>
      <c r="M894" s="85" t="s">
        <v>3224</v>
      </c>
      <c r="N894" s="17" t="s">
        <v>3180</v>
      </c>
      <c r="O894" s="17" t="s">
        <v>4915</v>
      </c>
      <c r="P894" s="17" t="s">
        <v>3279</v>
      </c>
      <c r="Q894" s="17" t="s">
        <v>3640</v>
      </c>
      <c r="AI894" s="91" t="s">
        <v>25</v>
      </c>
      <c r="AK894" s="46">
        <v>0</v>
      </c>
      <c r="AL894" s="46">
        <v>0</v>
      </c>
      <c r="AM894" s="46">
        <v>0</v>
      </c>
      <c r="AN894" s="46">
        <v>0</v>
      </c>
      <c r="AO894" s="46">
        <v>23310</v>
      </c>
      <c r="AP894" s="46">
        <v>11062</v>
      </c>
      <c r="AQ894" s="73"/>
      <c r="AR894" s="73"/>
      <c r="AS894" s="73"/>
      <c r="AT894" s="73"/>
      <c r="AU894" s="31"/>
      <c r="AV894" s="31"/>
      <c r="AW894" s="72">
        <f>SUM(AK894:AV894)</f>
        <v>34372</v>
      </c>
      <c r="AX894" s="72"/>
      <c r="AY894" s="72"/>
      <c r="AZ894" s="72"/>
      <c r="BA894" s="72"/>
      <c r="BB894" s="72"/>
      <c r="BC894" s="72"/>
      <c r="BD894" s="72"/>
      <c r="BE894" s="72"/>
      <c r="BF894" s="72"/>
      <c r="BG894" s="72"/>
      <c r="BH894" s="1"/>
      <c r="BI894" s="1"/>
      <c r="BJ894" s="17">
        <f>SUM(AX894:BI894)</f>
        <v>0</v>
      </c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>
        <f>SUM(BK894:BV894)</f>
        <v>0</v>
      </c>
      <c r="BX894" s="45"/>
      <c r="BY894" s="45"/>
      <c r="BZ894" s="45"/>
      <c r="CA894" s="45"/>
      <c r="CB894" s="45"/>
      <c r="CC894" s="45"/>
      <c r="CD894" s="45"/>
      <c r="CE894" s="45"/>
      <c r="CF894" s="45"/>
      <c r="CG894" s="45"/>
      <c r="CH894" s="45"/>
      <c r="CI894" s="45"/>
      <c r="CJ894" s="17">
        <f>SUM(BX894:CI894)</f>
        <v>0</v>
      </c>
      <c r="CK894" s="72"/>
      <c r="CL894" s="72"/>
      <c r="CM894" s="72"/>
      <c r="CN894" s="72"/>
      <c r="CO894" s="72"/>
      <c r="CP894" s="72"/>
      <c r="CQ894" s="72"/>
      <c r="CR894" s="72"/>
      <c r="CS894" s="72"/>
      <c r="CT894" s="72"/>
      <c r="CU894" s="72"/>
      <c r="CV894" s="17"/>
      <c r="CW894" s="77">
        <f>SUM(CK894:CV894)</f>
        <v>0</v>
      </c>
      <c r="CX894" s="17"/>
      <c r="CY894" s="17"/>
      <c r="CZ894" s="17"/>
      <c r="DB894" s="17">
        <f>SUM(CX894:DA894)</f>
        <v>0</v>
      </c>
      <c r="DC894" s="79">
        <f>SUM(AW894,BJ894,BW894,CJ894,CW894,DB894)</f>
        <v>34372</v>
      </c>
    </row>
    <row r="895" spans="1:107">
      <c r="A895" s="83" t="e">
        <v>#N/A</v>
      </c>
      <c r="B895" s="36">
        <v>20030404</v>
      </c>
      <c r="C895" s="28" t="s">
        <v>120</v>
      </c>
      <c r="D895" s="36">
        <v>2003</v>
      </c>
      <c r="E895" s="28" t="s">
        <v>23</v>
      </c>
      <c r="F895" s="17" t="s">
        <v>146</v>
      </c>
      <c r="I895" s="36">
        <v>20031205</v>
      </c>
      <c r="J895" s="28" t="s">
        <v>121</v>
      </c>
      <c r="M895" s="28" t="s">
        <v>4668</v>
      </c>
      <c r="N895" s="17" t="s">
        <v>3232</v>
      </c>
      <c r="O895" s="17" t="s">
        <v>4187</v>
      </c>
      <c r="P895" s="17" t="s">
        <v>3624</v>
      </c>
      <c r="Q895" s="17" t="s">
        <v>3432</v>
      </c>
      <c r="R895" s="17" t="s">
        <v>3883</v>
      </c>
      <c r="S895" s="17" t="s">
        <v>3595</v>
      </c>
      <c r="T895" s="17" t="s">
        <v>4916</v>
      </c>
      <c r="U895" s="17" t="s">
        <v>4917</v>
      </c>
      <c r="AI895" s="89" t="s">
        <v>33</v>
      </c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17"/>
      <c r="AW895" s="72">
        <f>SUM(AK895:AV895)</f>
        <v>0</v>
      </c>
      <c r="AX895" s="72"/>
      <c r="AY895" s="72"/>
      <c r="AZ895" s="72"/>
      <c r="BA895" s="72"/>
      <c r="BB895" s="72"/>
      <c r="BC895" s="17"/>
      <c r="BD895" s="17"/>
      <c r="BE895" s="17"/>
      <c r="BF895" s="17"/>
      <c r="BG895" s="17"/>
      <c r="BH895" s="17"/>
      <c r="BI895" s="17"/>
      <c r="BJ895" s="17">
        <f>SUM(AX895:BI895)</f>
        <v>0</v>
      </c>
      <c r="BK895" s="46">
        <v>1114</v>
      </c>
      <c r="BL895" s="46">
        <v>516</v>
      </c>
      <c r="BM895" s="46">
        <v>636</v>
      </c>
      <c r="BN895" s="46">
        <v>388</v>
      </c>
      <c r="BO895" s="46">
        <v>382</v>
      </c>
      <c r="BP895" s="46">
        <v>410</v>
      </c>
      <c r="BQ895" s="46">
        <v>556</v>
      </c>
      <c r="BR895" s="46">
        <v>859</v>
      </c>
      <c r="BS895" s="46">
        <v>354</v>
      </c>
      <c r="BT895" s="46">
        <v>419</v>
      </c>
      <c r="BU895" s="46">
        <v>954</v>
      </c>
      <c r="BV895" s="46">
        <v>10938</v>
      </c>
      <c r="BW895" s="17">
        <f>SUM(BK895:BV895)</f>
        <v>17526</v>
      </c>
      <c r="BX895" s="45"/>
      <c r="BY895" s="45"/>
      <c r="BZ895" s="45"/>
      <c r="CA895" s="45"/>
      <c r="CB895" s="45"/>
      <c r="CC895" s="45"/>
      <c r="CD895" s="45"/>
      <c r="CE895" s="45"/>
      <c r="CF895" s="45"/>
      <c r="CG895" s="45"/>
      <c r="CH895" s="45"/>
      <c r="CI895" s="45"/>
      <c r="CJ895" s="17">
        <f>SUM(BX895:CI895)</f>
        <v>0</v>
      </c>
      <c r="CK895" s="64">
        <v>540</v>
      </c>
      <c r="CL895" s="64">
        <v>445</v>
      </c>
      <c r="CM895" s="64">
        <v>384</v>
      </c>
      <c r="CN895" s="64">
        <v>286</v>
      </c>
      <c r="CO895" s="64">
        <v>470</v>
      </c>
      <c r="CP895" s="64">
        <v>230</v>
      </c>
      <c r="CQ895" s="64">
        <v>275</v>
      </c>
      <c r="CR895" s="64">
        <v>270</v>
      </c>
      <c r="CS895" s="64">
        <v>424</v>
      </c>
      <c r="CT895" s="64">
        <v>486</v>
      </c>
      <c r="CU895" s="64">
        <v>7657</v>
      </c>
      <c r="CV895" s="64">
        <v>5271</v>
      </c>
      <c r="CW895" s="77">
        <f>SUM(CK895:CV895)</f>
        <v>16738</v>
      </c>
      <c r="CX895" s="72"/>
      <c r="DB895" s="17">
        <f>SUM(CX895:DA895)</f>
        <v>0</v>
      </c>
      <c r="DC895" s="79">
        <f>SUM(AW895,BJ895,BW895,CJ895,CW895,DB895)</f>
        <v>34264</v>
      </c>
    </row>
    <row r="896" spans="1:107">
      <c r="A896" s="83">
        <v>2308</v>
      </c>
      <c r="B896" s="19">
        <v>20123603</v>
      </c>
      <c r="C896" s="19" t="s">
        <v>563</v>
      </c>
      <c r="D896" s="19">
        <v>2012</v>
      </c>
      <c r="E896" s="85" t="s">
        <v>23</v>
      </c>
      <c r="I896" s="19">
        <v>20130228</v>
      </c>
      <c r="J896" s="85" t="s">
        <v>564</v>
      </c>
      <c r="M896" s="85" t="s">
        <v>3959</v>
      </c>
      <c r="N896" s="17" t="s">
        <v>3433</v>
      </c>
      <c r="O896" s="17" t="s">
        <v>4517</v>
      </c>
      <c r="P896" s="17" t="s">
        <v>3556</v>
      </c>
      <c r="AI896" s="91" t="s">
        <v>25</v>
      </c>
      <c r="AK896" s="46">
        <v>0</v>
      </c>
      <c r="AL896" s="46">
        <v>0</v>
      </c>
      <c r="AM896" s="46">
        <v>0</v>
      </c>
      <c r="AN896" s="46">
        <v>0</v>
      </c>
      <c r="AO896" s="46">
        <v>0</v>
      </c>
      <c r="AP896" s="46">
        <v>23246</v>
      </c>
      <c r="AQ896" s="46">
        <v>10997</v>
      </c>
      <c r="AR896" s="31"/>
      <c r="AS896" s="31"/>
      <c r="AT896" s="31"/>
      <c r="AU896" s="31"/>
      <c r="AV896" s="31"/>
      <c r="AW896" s="72">
        <f>SUM(AK896:AV896)</f>
        <v>34243</v>
      </c>
      <c r="AX896" s="72"/>
      <c r="AY896" s="72"/>
      <c r="AZ896" s="72"/>
      <c r="BA896" s="72"/>
      <c r="BB896" s="72"/>
      <c r="BC896" s="72"/>
      <c r="BD896" s="72"/>
      <c r="BE896" s="72"/>
      <c r="BF896" s="72"/>
      <c r="BG896" s="72"/>
      <c r="BH896" s="17"/>
      <c r="BI896" s="17"/>
      <c r="BJ896" s="17">
        <f>SUM(AX896:BI896)</f>
        <v>0</v>
      </c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>
        <f>SUM(BK896:BV896)</f>
        <v>0</v>
      </c>
      <c r="BX896" s="45"/>
      <c r="BY896" s="45"/>
      <c r="BZ896" s="45"/>
      <c r="CA896" s="45"/>
      <c r="CB896" s="45"/>
      <c r="CC896" s="45"/>
      <c r="CD896" s="45"/>
      <c r="CE896" s="45"/>
      <c r="CF896" s="45"/>
      <c r="CG896" s="45"/>
      <c r="CH896" s="45"/>
      <c r="CI896" s="45"/>
      <c r="CJ896" s="17">
        <f>SUM(BX896:CI896)</f>
        <v>0</v>
      </c>
      <c r="CK896" s="72"/>
      <c r="CL896" s="72"/>
      <c r="CM896" s="72"/>
      <c r="CN896" s="72"/>
      <c r="CO896" s="72"/>
      <c r="CP896" s="72"/>
      <c r="CQ896" s="17"/>
      <c r="CR896" s="17"/>
      <c r="CS896" s="17"/>
      <c r="CT896" s="17"/>
      <c r="CU896" s="17"/>
      <c r="CV896" s="17"/>
      <c r="CW896" s="77">
        <f>SUM(CK896:CV896)</f>
        <v>0</v>
      </c>
      <c r="CX896" s="17"/>
      <c r="CY896" s="72"/>
      <c r="CZ896" s="17"/>
      <c r="DA896" s="17"/>
      <c r="DB896" s="17">
        <f>SUM(CX896:DA896)</f>
        <v>0</v>
      </c>
      <c r="DC896" s="79">
        <f>SUM(AW896,BJ896,BW896,CJ896,CW896,DB896)</f>
        <v>34243</v>
      </c>
    </row>
    <row r="897" spans="1:107">
      <c r="A897" s="83">
        <v>1917</v>
      </c>
      <c r="B897" s="19">
        <v>20153282</v>
      </c>
      <c r="C897" s="19" t="s">
        <v>1919</v>
      </c>
      <c r="D897" s="19">
        <v>2014</v>
      </c>
      <c r="E897" s="85" t="s">
        <v>941</v>
      </c>
      <c r="I897" s="19">
        <v>20150903</v>
      </c>
      <c r="J897" s="85" t="s">
        <v>1920</v>
      </c>
      <c r="M897" s="85" t="s">
        <v>4918</v>
      </c>
      <c r="N897" s="17" t="s">
        <v>4919</v>
      </c>
      <c r="AI897" s="91" t="s">
        <v>33</v>
      </c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72">
        <f>SUM(AK897:AV897)</f>
        <v>0</v>
      </c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>
        <f>SUM(AX897:BI897)</f>
        <v>0</v>
      </c>
      <c r="BK897" s="46">
        <v>0</v>
      </c>
      <c r="BL897" s="46">
        <v>0</v>
      </c>
      <c r="BM897" s="46">
        <v>0</v>
      </c>
      <c r="BN897" s="46">
        <v>0</v>
      </c>
      <c r="BO897" s="46">
        <v>0</v>
      </c>
      <c r="BP897" s="46">
        <v>0</v>
      </c>
      <c r="BQ897" s="46">
        <v>0</v>
      </c>
      <c r="BR897" s="46">
        <v>0</v>
      </c>
      <c r="BS897" s="46">
        <v>4494</v>
      </c>
      <c r="BT897" s="46">
        <v>29610</v>
      </c>
      <c r="BU897" s="31"/>
      <c r="BV897" s="31"/>
      <c r="BW897" s="17">
        <f>SUM(BK897:BV897)</f>
        <v>34104</v>
      </c>
      <c r="BX897" s="45"/>
      <c r="BY897" s="45"/>
      <c r="BZ897" s="45"/>
      <c r="CA897" s="45"/>
      <c r="CB897" s="45"/>
      <c r="CC897" s="45"/>
      <c r="CD897" s="45"/>
      <c r="CE897" s="45"/>
      <c r="CF897" s="45"/>
      <c r="CG897" s="45"/>
      <c r="CH897" s="45"/>
      <c r="CI897" s="45"/>
      <c r="CJ897" s="17">
        <f>SUM(BX897:CI897)</f>
        <v>0</v>
      </c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77">
        <f>SUM(CK897:CV897)</f>
        <v>0</v>
      </c>
      <c r="CX897" s="17"/>
      <c r="CY897" s="72"/>
      <c r="CZ897" s="17"/>
      <c r="DA897" s="17"/>
      <c r="DB897" s="17">
        <f>SUM(CX897:DA897)</f>
        <v>0</v>
      </c>
      <c r="DC897" s="79">
        <f>SUM(AW897,BJ897,BW897,CJ897,CW897,DB897)</f>
        <v>34104</v>
      </c>
    </row>
    <row r="898" spans="1:107">
      <c r="A898" s="83">
        <v>1662</v>
      </c>
      <c r="B898" s="36">
        <v>20148129</v>
      </c>
      <c r="C898" s="28" t="s">
        <v>1635</v>
      </c>
      <c r="D898" s="36">
        <v>2012</v>
      </c>
      <c r="E898" s="28" t="s">
        <v>769</v>
      </c>
      <c r="I898" s="36">
        <v>20140522</v>
      </c>
      <c r="J898" s="28" t="s">
        <v>1636</v>
      </c>
      <c r="M898" s="28" t="s">
        <v>4920</v>
      </c>
      <c r="N898" s="17" t="s">
        <v>4921</v>
      </c>
      <c r="O898" s="17" t="s">
        <v>4922</v>
      </c>
      <c r="P898" s="17" t="s">
        <v>4923</v>
      </c>
      <c r="AI898" s="89" t="s">
        <v>33</v>
      </c>
      <c r="AK898" s="17"/>
      <c r="AL898" s="17"/>
      <c r="AM898" s="17"/>
      <c r="AN898" s="17"/>
      <c r="AO898" s="31"/>
      <c r="AP898" s="31"/>
      <c r="AQ898" s="31"/>
      <c r="AR898" s="31"/>
      <c r="AS898" s="31"/>
      <c r="AT898" s="31"/>
      <c r="AU898" s="31"/>
      <c r="AV898" s="31"/>
      <c r="AW898" s="72">
        <f>SUM(AK898:AV898)</f>
        <v>0</v>
      </c>
      <c r="AX898" s="72"/>
      <c r="AY898" s="72"/>
      <c r="AZ898" s="72"/>
      <c r="BA898" s="72"/>
      <c r="BB898" s="46">
        <v>1486</v>
      </c>
      <c r="BC898" s="46">
        <v>17201</v>
      </c>
      <c r="BD898" s="46">
        <v>10043</v>
      </c>
      <c r="BE898" s="72"/>
      <c r="BF898" s="72"/>
      <c r="BG898" s="72"/>
      <c r="BH898" s="1"/>
      <c r="BI898" s="1"/>
      <c r="BJ898" s="17">
        <f>SUM(AX898:BI898)</f>
        <v>28730</v>
      </c>
      <c r="BK898" s="72"/>
      <c r="BL898" s="72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>
        <f>SUM(BK898:BV898)</f>
        <v>0</v>
      </c>
      <c r="BX898" s="45"/>
      <c r="BY898" s="45"/>
      <c r="BZ898" s="45"/>
      <c r="CA898" s="45"/>
      <c r="CB898" s="45"/>
      <c r="CC898" s="45"/>
      <c r="CD898" s="45"/>
      <c r="CE898" s="45"/>
      <c r="CF898" s="45"/>
      <c r="CG898" s="45"/>
      <c r="CH898" s="45"/>
      <c r="CI898" s="45"/>
      <c r="CJ898" s="17">
        <f>SUM(BX898:CI898)</f>
        <v>0</v>
      </c>
      <c r="CK898" s="72"/>
      <c r="CL898" s="72"/>
      <c r="CM898" s="72"/>
      <c r="CN898" s="72"/>
      <c r="CO898" s="72"/>
      <c r="CP898" s="72"/>
      <c r="CQ898" s="72"/>
      <c r="CR898" s="72"/>
      <c r="CS898" s="72"/>
      <c r="CT898" s="72"/>
      <c r="CU898" s="72"/>
      <c r="CV898" s="72"/>
      <c r="CW898" s="77">
        <f>SUM(CK898:CV898)</f>
        <v>0</v>
      </c>
      <c r="CX898" s="64">
        <v>176</v>
      </c>
      <c r="CY898" s="64">
        <v>1660</v>
      </c>
      <c r="CZ898" s="64">
        <v>3523</v>
      </c>
      <c r="DA898" s="31"/>
      <c r="DB898" s="17">
        <f>SUM(CX898:DA898)</f>
        <v>5359</v>
      </c>
      <c r="DC898" s="79">
        <f>SUM(AW898,BJ898,BW898,CJ898,CW898,DB898)</f>
        <v>34089</v>
      </c>
    </row>
    <row r="899" spans="1:107">
      <c r="A899" s="83">
        <v>432</v>
      </c>
      <c r="B899" s="25">
        <v>20125647</v>
      </c>
      <c r="C899" s="25" t="s">
        <v>669</v>
      </c>
      <c r="D899" s="25">
        <v>2012</v>
      </c>
      <c r="E899" s="86" t="s">
        <v>23</v>
      </c>
      <c r="F899" s="17" t="s">
        <v>157</v>
      </c>
      <c r="I899" s="25">
        <v>20120815</v>
      </c>
      <c r="J899" s="86" t="s">
        <v>670</v>
      </c>
      <c r="M899" s="86" t="s">
        <v>3448</v>
      </c>
      <c r="N899" s="17" t="s">
        <v>4222</v>
      </c>
      <c r="O899" s="17" t="s">
        <v>4924</v>
      </c>
      <c r="AI899" s="92" t="s">
        <v>33</v>
      </c>
      <c r="AK899" s="49">
        <v>20389</v>
      </c>
      <c r="AL899" s="49">
        <v>3676</v>
      </c>
      <c r="AM899" s="49">
        <v>632</v>
      </c>
      <c r="AN899" s="49">
        <v>8821</v>
      </c>
      <c r="AO899" s="31"/>
      <c r="AP899" s="31"/>
      <c r="AQ899" s="31"/>
      <c r="AR899" s="31"/>
      <c r="AS899" s="31"/>
      <c r="AT899" s="31"/>
      <c r="AU899" s="31"/>
      <c r="AV899" s="31"/>
      <c r="AW899" s="72">
        <f>SUM(AK899:AV899)</f>
        <v>33518</v>
      </c>
      <c r="AX899" s="72"/>
      <c r="AY899" s="72"/>
      <c r="AZ899" s="72"/>
      <c r="BA899" s="72"/>
      <c r="BB899" s="72"/>
      <c r="BC899" s="72"/>
      <c r="BD899" s="72"/>
      <c r="BE899" s="72"/>
      <c r="BF899" s="17"/>
      <c r="BG899" s="17"/>
      <c r="BH899" s="17"/>
      <c r="BI899" s="17"/>
      <c r="BJ899" s="17">
        <f>SUM(AX899:BI899)</f>
        <v>0</v>
      </c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>
        <f>SUM(BK899:BV899)</f>
        <v>0</v>
      </c>
      <c r="BX899" s="45"/>
      <c r="BY899" s="45"/>
      <c r="BZ899" s="45"/>
      <c r="CA899" s="45"/>
      <c r="CB899" s="45"/>
      <c r="CC899" s="45"/>
      <c r="CD899" s="45"/>
      <c r="CE899" s="45"/>
      <c r="CF899" s="45"/>
      <c r="CG899" s="45"/>
      <c r="CH899" s="45"/>
      <c r="CI899" s="45"/>
      <c r="CJ899" s="17">
        <f>SUM(BX899:CI899)</f>
        <v>0</v>
      </c>
      <c r="CK899" s="72"/>
      <c r="CL899" s="72"/>
      <c r="CM899" s="72"/>
      <c r="CN899" s="72"/>
      <c r="CO899" s="72"/>
      <c r="CP899" s="72"/>
      <c r="CQ899" s="72"/>
      <c r="CR899" s="72"/>
      <c r="CS899" s="72"/>
      <c r="CT899" s="17"/>
      <c r="CU899" s="17"/>
      <c r="CV899" s="17"/>
      <c r="CW899" s="77">
        <f>SUM(CK899:CV899)</f>
        <v>0</v>
      </c>
      <c r="CX899" s="72"/>
      <c r="CY899" s="72"/>
      <c r="CZ899" s="72"/>
      <c r="DA899" s="17"/>
      <c r="DB899" s="17">
        <f>SUM(CX899:DA899)</f>
        <v>0</v>
      </c>
      <c r="DC899" s="79">
        <f>SUM(AW899,BJ899,BW899,CJ899,CW899,DB899)</f>
        <v>33518</v>
      </c>
    </row>
    <row r="900" spans="1:107">
      <c r="A900" s="83">
        <v>2551</v>
      </c>
      <c r="B900" s="36">
        <v>20154902</v>
      </c>
      <c r="C900" s="21" t="s">
        <v>1959</v>
      </c>
      <c r="D900" s="36">
        <v>2015</v>
      </c>
      <c r="E900" s="28" t="s">
        <v>758</v>
      </c>
      <c r="I900" s="36">
        <v>20160204</v>
      </c>
      <c r="J900" s="28" t="s">
        <v>1960</v>
      </c>
      <c r="M900" s="28" t="s">
        <v>4925</v>
      </c>
      <c r="N900" s="17" t="s">
        <v>2933</v>
      </c>
      <c r="O900" s="17" t="s">
        <v>4926</v>
      </c>
      <c r="AI900" s="89" t="s">
        <v>39</v>
      </c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"/>
      <c r="AW900" s="72">
        <f>SUM(AK900:AV900)</f>
        <v>0</v>
      </c>
      <c r="AX900" s="72"/>
      <c r="AY900" s="72"/>
      <c r="AZ900" s="72"/>
      <c r="BA900" s="72"/>
      <c r="BB900" s="72"/>
      <c r="BC900" s="72"/>
      <c r="BD900" s="1"/>
      <c r="BE900" s="1"/>
      <c r="BF900" s="1"/>
      <c r="BG900" s="1"/>
      <c r="BH900" s="1"/>
      <c r="BI900" s="1"/>
      <c r="BJ900" s="17">
        <f>SUM(AX900:BI900)</f>
        <v>0</v>
      </c>
      <c r="BK900" s="72"/>
      <c r="BL900" s="72"/>
      <c r="BM900" s="72"/>
      <c r="BN900" s="72"/>
      <c r="BO900" s="72"/>
      <c r="BP900" s="72"/>
      <c r="BQ900" s="72"/>
      <c r="BR900" s="72"/>
      <c r="BS900" s="72"/>
      <c r="BT900" s="72"/>
      <c r="BU900" s="72"/>
      <c r="BV900" s="17"/>
      <c r="BW900" s="17">
        <f>SUM(BK900:BV900)</f>
        <v>0</v>
      </c>
      <c r="BX900" s="34">
        <v>0</v>
      </c>
      <c r="BY900" s="34">
        <v>10224</v>
      </c>
      <c r="BZ900" s="34">
        <v>7294</v>
      </c>
      <c r="CA900" s="34">
        <v>857</v>
      </c>
      <c r="CB900" s="34">
        <v>1182</v>
      </c>
      <c r="CC900" s="34">
        <v>446</v>
      </c>
      <c r="CD900" s="34">
        <v>249</v>
      </c>
      <c r="CE900" s="34">
        <v>391</v>
      </c>
      <c r="CF900" s="34">
        <v>5600</v>
      </c>
      <c r="CG900" s="34">
        <v>7140</v>
      </c>
      <c r="CH900" s="50"/>
      <c r="CI900" s="50"/>
      <c r="CJ900" s="17">
        <f>SUM(BX900:CI900)</f>
        <v>33383</v>
      </c>
      <c r="CK900" s="72"/>
      <c r="CL900" s="72"/>
      <c r="CM900" s="72"/>
      <c r="CN900" s="72"/>
      <c r="CO900" s="72"/>
      <c r="CP900" s="72"/>
      <c r="CQ900" s="72"/>
      <c r="CR900" s="72"/>
      <c r="CS900" s="72"/>
      <c r="CT900" s="72"/>
      <c r="CU900" s="17"/>
      <c r="CV900" s="17"/>
      <c r="CW900" s="77">
        <f>SUM(CK900:CV900)</f>
        <v>0</v>
      </c>
      <c r="CX900" s="17"/>
      <c r="DB900" s="17">
        <f>SUM(CX900:DA900)</f>
        <v>0</v>
      </c>
      <c r="DC900" s="79">
        <f>SUM(AW900,BJ900,BW900,CJ900,CW900,DB900)</f>
        <v>33383</v>
      </c>
    </row>
    <row r="901" spans="1:107">
      <c r="A901" s="83">
        <v>558</v>
      </c>
      <c r="B901" s="36">
        <v>20178581</v>
      </c>
      <c r="C901" s="28" t="s">
        <v>3086</v>
      </c>
      <c r="D901" s="36">
        <v>2017</v>
      </c>
      <c r="E901" s="28" t="s">
        <v>23</v>
      </c>
      <c r="I901" s="36">
        <v>20171129</v>
      </c>
      <c r="J901" s="28" t="s">
        <v>319</v>
      </c>
      <c r="M901" s="28" t="s">
        <v>319</v>
      </c>
      <c r="N901" s="17" t="s">
        <v>4927</v>
      </c>
      <c r="O901" s="17" t="s">
        <v>3009</v>
      </c>
      <c r="P901" s="17" t="s">
        <v>3614</v>
      </c>
      <c r="Q901" s="17" t="s">
        <v>3935</v>
      </c>
      <c r="R901" s="17" t="s">
        <v>3179</v>
      </c>
      <c r="S901" s="17" t="s">
        <v>4928</v>
      </c>
      <c r="T901" s="17" t="s">
        <v>4929</v>
      </c>
      <c r="U901" s="17" t="s">
        <v>4609</v>
      </c>
      <c r="AI901" s="89" t="s">
        <v>39</v>
      </c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17"/>
      <c r="AW901" s="72">
        <f>SUM(AK901:AV901)</f>
        <v>0</v>
      </c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>
        <f>SUM(AX901:BI901)</f>
        <v>0</v>
      </c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>
        <f>SUM(BK901:BV901)</f>
        <v>0</v>
      </c>
      <c r="BX901" s="45"/>
      <c r="BY901" s="45"/>
      <c r="BZ901" s="45"/>
      <c r="CA901" s="45"/>
      <c r="CB901" s="45"/>
      <c r="CC901" s="45"/>
      <c r="CD901" s="45"/>
      <c r="CE901" s="45"/>
      <c r="CF901" s="45"/>
      <c r="CG901" s="45"/>
      <c r="CH901" s="45"/>
      <c r="CI901" s="45"/>
      <c r="CJ901" s="17">
        <f>SUM(BX901:CI901)</f>
        <v>0</v>
      </c>
      <c r="CK901" s="64">
        <v>0</v>
      </c>
      <c r="CL901" s="64">
        <v>0</v>
      </c>
      <c r="CM901" s="64">
        <v>0</v>
      </c>
      <c r="CN901" s="64">
        <v>0</v>
      </c>
      <c r="CO901" s="64">
        <v>0</v>
      </c>
      <c r="CP901" s="64">
        <v>0</v>
      </c>
      <c r="CQ901" s="64">
        <v>0</v>
      </c>
      <c r="CR901" s="64">
        <v>0</v>
      </c>
      <c r="CS901" s="64">
        <v>0</v>
      </c>
      <c r="CT901" s="64">
        <v>0</v>
      </c>
      <c r="CU901" s="64">
        <v>0</v>
      </c>
      <c r="CV901" s="64">
        <v>33316</v>
      </c>
      <c r="CW901" s="77">
        <f>SUM(CK901:CV901)</f>
        <v>33316</v>
      </c>
      <c r="CX901" s="72"/>
      <c r="CY901" s="17"/>
      <c r="CZ901" s="17"/>
      <c r="DA901" s="17"/>
      <c r="DB901" s="17">
        <f>SUM(CX901:DA901)</f>
        <v>0</v>
      </c>
      <c r="DC901" s="79">
        <f>SUM(AW901,BJ901,BW901,CJ901,CW901,DB901)</f>
        <v>33316</v>
      </c>
    </row>
    <row r="902" spans="1:107">
      <c r="A902" s="83">
        <v>869</v>
      </c>
      <c r="B902" s="19">
        <v>20120467</v>
      </c>
      <c r="C902" s="19" t="s">
        <v>449</v>
      </c>
      <c r="D902" s="19">
        <v>2013</v>
      </c>
      <c r="E902" s="85" t="s">
        <v>23</v>
      </c>
      <c r="I902" s="19">
        <v>20130228</v>
      </c>
      <c r="J902" s="85" t="s">
        <v>119</v>
      </c>
      <c r="M902" s="85" t="s">
        <v>4930</v>
      </c>
      <c r="N902" s="17" t="s">
        <v>4370</v>
      </c>
      <c r="O902" s="17" t="s">
        <v>4544</v>
      </c>
      <c r="P902" s="17" t="s">
        <v>4643</v>
      </c>
      <c r="Q902" s="17" t="s">
        <v>4931</v>
      </c>
      <c r="AI902" s="91" t="s">
        <v>25</v>
      </c>
      <c r="AK902" s="46">
        <v>0</v>
      </c>
      <c r="AL902" s="46">
        <v>0</v>
      </c>
      <c r="AM902" s="46">
        <v>0</v>
      </c>
      <c r="AN902" s="46">
        <v>0</v>
      </c>
      <c r="AO902" s="46">
        <v>0</v>
      </c>
      <c r="AP902" s="46">
        <v>0</v>
      </c>
      <c r="AQ902" s="46">
        <v>26628</v>
      </c>
      <c r="AR902" s="31"/>
      <c r="AS902" s="31"/>
      <c r="AT902" s="31"/>
      <c r="AU902" s="31"/>
      <c r="AV902" s="31"/>
      <c r="AW902" s="72">
        <f>SUM(AK902:AV902)</f>
        <v>26628</v>
      </c>
      <c r="AX902" s="46">
        <v>1640</v>
      </c>
      <c r="AY902" s="46">
        <v>349</v>
      </c>
      <c r="AZ902" s="46">
        <v>78</v>
      </c>
      <c r="BA902" s="46">
        <v>29</v>
      </c>
      <c r="BB902" s="46">
        <v>21</v>
      </c>
      <c r="BC902" s="46">
        <v>16</v>
      </c>
      <c r="BD902" s="46">
        <v>0</v>
      </c>
      <c r="BE902" s="46">
        <v>0</v>
      </c>
      <c r="BF902" s="46">
        <v>0</v>
      </c>
      <c r="BG902" s="52">
        <v>4511</v>
      </c>
      <c r="BH902" s="17"/>
      <c r="BI902" s="17"/>
      <c r="BJ902" s="17">
        <f>SUM(AX902:BI902)</f>
        <v>6644</v>
      </c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>
        <f>SUM(BK902:BV902)</f>
        <v>0</v>
      </c>
      <c r="BX902" s="45"/>
      <c r="BY902" s="45"/>
      <c r="BZ902" s="45"/>
      <c r="CA902" s="45"/>
      <c r="CB902" s="45"/>
      <c r="CC902" s="45"/>
      <c r="CD902" s="45"/>
      <c r="CE902" s="45"/>
      <c r="CF902" s="45"/>
      <c r="CG902" s="45"/>
      <c r="CH902" s="45"/>
      <c r="CI902" s="45"/>
      <c r="CJ902" s="17">
        <f>SUM(BX902:CI902)</f>
        <v>0</v>
      </c>
      <c r="CK902" s="72"/>
      <c r="CL902" s="72"/>
      <c r="CM902" s="72"/>
      <c r="CN902" s="17"/>
      <c r="CO902" s="17"/>
      <c r="CP902" s="17"/>
      <c r="CQ902" s="17"/>
      <c r="CR902" s="17"/>
      <c r="CS902" s="17"/>
      <c r="CT902" s="17"/>
      <c r="CU902" s="17"/>
      <c r="CW902" s="77">
        <f>SUM(CK902:CV902)</f>
        <v>0</v>
      </c>
      <c r="CX902" s="72"/>
      <c r="CY902" s="72"/>
      <c r="CZ902" s="72"/>
      <c r="DB902" s="17">
        <f>SUM(CX902:DA902)</f>
        <v>0</v>
      </c>
      <c r="DC902" s="79">
        <f>SUM(AW902,BJ902,BW902,CJ902,CW902,DB902)</f>
        <v>33272</v>
      </c>
    </row>
    <row r="903" spans="1:107">
      <c r="A903" s="83">
        <v>3093</v>
      </c>
      <c r="B903" s="36">
        <v>20168201</v>
      </c>
      <c r="C903" s="21" t="s">
        <v>2730</v>
      </c>
      <c r="D903" s="36">
        <v>2015</v>
      </c>
      <c r="E903" s="28" t="s">
        <v>20</v>
      </c>
      <c r="I903" s="36">
        <v>20160922</v>
      </c>
      <c r="J903" s="28" t="s">
        <v>2731</v>
      </c>
      <c r="M903" s="28" t="s">
        <v>4523</v>
      </c>
      <c r="N903" s="17" t="s">
        <v>4639</v>
      </c>
      <c r="O903" s="17" t="s">
        <v>4276</v>
      </c>
      <c r="P903" s="17" t="s">
        <v>4932</v>
      </c>
      <c r="Q903" s="17" t="s">
        <v>4678</v>
      </c>
      <c r="R903" s="17" t="s">
        <v>4933</v>
      </c>
      <c r="AI903" s="89" t="s">
        <v>39</v>
      </c>
      <c r="AK903" s="72"/>
      <c r="AL903" s="72"/>
      <c r="AM903" s="72"/>
      <c r="AN903" s="72"/>
      <c r="AO903" s="17"/>
      <c r="AP903" s="17"/>
      <c r="AQ903" s="17"/>
      <c r="AR903" s="17"/>
      <c r="AS903" s="17"/>
      <c r="AT903" s="17"/>
      <c r="AU903" s="17"/>
      <c r="AV903" s="17"/>
      <c r="AW903" s="72">
        <f>SUM(AK903:AV903)</f>
        <v>0</v>
      </c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>
        <f>SUM(AX903:BI903)</f>
        <v>0</v>
      </c>
      <c r="BK903" s="72"/>
      <c r="BL903" s="72"/>
      <c r="BM903" s="72"/>
      <c r="BN903" s="72"/>
      <c r="BO903" s="72"/>
      <c r="BP903" s="17"/>
      <c r="BQ903" s="17"/>
      <c r="BR903" s="17"/>
      <c r="BS903" s="17"/>
      <c r="BT903" s="17"/>
      <c r="BU903" s="17"/>
      <c r="BV903" s="17"/>
      <c r="BW903" s="17">
        <f>SUM(BK903:BV903)</f>
        <v>0</v>
      </c>
      <c r="BX903" s="33">
        <v>0</v>
      </c>
      <c r="BY903" s="33">
        <v>0</v>
      </c>
      <c r="BZ903" s="33">
        <v>0</v>
      </c>
      <c r="CA903" s="33">
        <v>0</v>
      </c>
      <c r="CB903" s="33">
        <v>0</v>
      </c>
      <c r="CC903" s="33">
        <v>0</v>
      </c>
      <c r="CD903" s="33">
        <v>0</v>
      </c>
      <c r="CE903" s="33">
        <v>0</v>
      </c>
      <c r="CF903" s="33">
        <v>2568</v>
      </c>
      <c r="CG903" s="33">
        <v>23172</v>
      </c>
      <c r="CH903" s="33">
        <v>7427</v>
      </c>
      <c r="CI903" s="50"/>
      <c r="CJ903" s="17">
        <f>SUM(BX903:CI903)</f>
        <v>33167</v>
      </c>
      <c r="CK903" s="72"/>
      <c r="CL903" s="17"/>
      <c r="CM903" s="17"/>
      <c r="CN903" s="17"/>
      <c r="CO903" s="17"/>
      <c r="CP903" s="17"/>
      <c r="CQ903" s="17"/>
      <c r="CR903" s="17"/>
      <c r="CS903" s="17"/>
      <c r="CW903" s="77">
        <f>SUM(CK903:CV903)</f>
        <v>0</v>
      </c>
      <c r="CX903" s="17"/>
      <c r="CY903" s="17"/>
      <c r="CZ903" s="17"/>
      <c r="DA903" s="17"/>
      <c r="DB903" s="17">
        <f>SUM(CX903:DA903)</f>
        <v>0</v>
      </c>
      <c r="DC903" s="79">
        <f>SUM(AW903,BJ903,BW903,CJ903,CW903,DB903)</f>
        <v>33167</v>
      </c>
    </row>
    <row r="904" spans="1:107">
      <c r="A904" s="83" t="e">
        <v>#N/A</v>
      </c>
      <c r="B904" s="21">
        <v>19990163</v>
      </c>
      <c r="C904" s="21" t="s">
        <v>78</v>
      </c>
      <c r="D904" s="21">
        <v>1998</v>
      </c>
      <c r="E904" s="28" t="s">
        <v>131</v>
      </c>
      <c r="F904" s="17" t="s">
        <v>20</v>
      </c>
      <c r="I904" s="21">
        <v>19990410</v>
      </c>
      <c r="J904" s="28" t="s">
        <v>79</v>
      </c>
      <c r="M904" s="28" t="s">
        <v>4523</v>
      </c>
      <c r="N904" s="17" t="s">
        <v>4934</v>
      </c>
      <c r="O904" s="17" t="s">
        <v>1755</v>
      </c>
      <c r="P904" s="17" t="s">
        <v>3716</v>
      </c>
      <c r="AI904" s="89" t="s">
        <v>77</v>
      </c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>
        <f>SUM(AK904:AV904)</f>
        <v>0</v>
      </c>
      <c r="AX904" s="48">
        <v>24146</v>
      </c>
      <c r="AY904" s="48">
        <v>4380</v>
      </c>
      <c r="AZ904" s="48">
        <v>1071</v>
      </c>
      <c r="BA904" s="48">
        <v>3490</v>
      </c>
      <c r="BB904" s="31"/>
      <c r="BC904" s="31"/>
      <c r="BD904" s="31"/>
      <c r="BE904" s="31"/>
      <c r="BF904" s="31"/>
      <c r="BG904" s="31"/>
      <c r="BH904" s="31"/>
      <c r="BI904" s="31"/>
      <c r="BJ904" s="17">
        <f>SUM(AX904:BI904)</f>
        <v>33087</v>
      </c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>
        <f>SUM(BK904:BV904)</f>
        <v>0</v>
      </c>
      <c r="BX904" s="45"/>
      <c r="BY904" s="45"/>
      <c r="BZ904" s="45"/>
      <c r="CA904" s="45"/>
      <c r="CB904" s="45"/>
      <c r="CC904" s="45"/>
      <c r="CD904" s="45"/>
      <c r="CE904" s="45"/>
      <c r="CF904" s="45"/>
      <c r="CG904" s="45"/>
      <c r="CH904" s="45"/>
      <c r="CI904" s="45"/>
      <c r="CJ904" s="17">
        <f>SUM(BX904:CI904)</f>
        <v>0</v>
      </c>
      <c r="CK904" s="72"/>
      <c r="CL904" s="72"/>
      <c r="CM904" s="72"/>
      <c r="CN904" s="72"/>
      <c r="CO904" s="72"/>
      <c r="CP904" s="72"/>
      <c r="CQ904" s="72"/>
      <c r="CR904" s="72"/>
      <c r="CS904" s="72"/>
      <c r="CT904" s="72"/>
      <c r="CU904" s="72"/>
      <c r="CW904" s="77">
        <f>SUM(CK904:CV904)</f>
        <v>0</v>
      </c>
      <c r="CX904" s="72"/>
      <c r="CY904" s="17"/>
      <c r="CZ904" s="17"/>
      <c r="DA904" s="17"/>
      <c r="DB904" s="17">
        <f>SUM(CX904:DA904)</f>
        <v>0</v>
      </c>
      <c r="DC904" s="79">
        <f>SUM(AW904,BJ904,BW904,CJ904,CW904,DB904)</f>
        <v>33087</v>
      </c>
    </row>
    <row r="905" spans="1:107">
      <c r="A905" s="83">
        <v>1842</v>
      </c>
      <c r="B905" s="36">
        <v>20178490</v>
      </c>
      <c r="C905" s="28" t="s">
        <v>3085</v>
      </c>
      <c r="D905" s="36">
        <v>2017</v>
      </c>
      <c r="E905" s="28" t="s">
        <v>23</v>
      </c>
      <c r="I905" s="36">
        <v>20180307</v>
      </c>
      <c r="J905" s="28" t="s">
        <v>968</v>
      </c>
      <c r="M905" s="28" t="s">
        <v>4168</v>
      </c>
      <c r="N905" s="17" t="s">
        <v>4190</v>
      </c>
      <c r="O905" s="17" t="s">
        <v>3336</v>
      </c>
      <c r="P905" s="17" t="s">
        <v>4935</v>
      </c>
      <c r="Q905" s="17" t="s">
        <v>4161</v>
      </c>
      <c r="R905" s="17" t="s">
        <v>3847</v>
      </c>
      <c r="AI905" s="89" t="s">
        <v>39</v>
      </c>
      <c r="AK905" s="72"/>
      <c r="AL905" s="72"/>
      <c r="AM905" s="72"/>
      <c r="AN905" s="72"/>
      <c r="AO905" s="73"/>
      <c r="AP905" s="73"/>
      <c r="AQ905" s="73"/>
      <c r="AR905" s="73"/>
      <c r="AS905" s="73"/>
      <c r="AT905" s="73"/>
      <c r="AU905" s="73"/>
      <c r="AV905" s="31"/>
      <c r="AW905" s="72">
        <f>SUM(AK905:AV905)</f>
        <v>0</v>
      </c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>
        <f>SUM(AX905:BI905)</f>
        <v>0</v>
      </c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>
        <f>SUM(BK905:BV905)</f>
        <v>0</v>
      </c>
      <c r="BX905" s="45"/>
      <c r="BY905" s="45"/>
      <c r="BZ905" s="45"/>
      <c r="CA905" s="45"/>
      <c r="CB905" s="45"/>
      <c r="CC905" s="45"/>
      <c r="CD905" s="45"/>
      <c r="CE905" s="45"/>
      <c r="CF905" s="45"/>
      <c r="CG905" s="45"/>
      <c r="CH905" s="45"/>
      <c r="CI905" s="45"/>
      <c r="CJ905" s="17">
        <f>SUM(BX905:CI905)</f>
        <v>0</v>
      </c>
      <c r="CW905" s="77">
        <f>SUM(CK905:CV905)</f>
        <v>0</v>
      </c>
      <c r="CX905" s="64">
        <v>0</v>
      </c>
      <c r="CY905" s="64">
        <v>0</v>
      </c>
      <c r="CZ905" s="64">
        <v>15695</v>
      </c>
      <c r="DA905" s="64">
        <v>17331</v>
      </c>
      <c r="DB905" s="17">
        <f>SUM(CX905:DA905)</f>
        <v>33026</v>
      </c>
      <c r="DC905" s="79">
        <f>SUM(AW905,BJ905,BW905,CJ905,CW905,DB905)</f>
        <v>33026</v>
      </c>
    </row>
    <row r="906" spans="1:107">
      <c r="A906" s="83">
        <v>753</v>
      </c>
      <c r="B906" s="36">
        <v>20173436</v>
      </c>
      <c r="C906" s="28" t="s">
        <v>2882</v>
      </c>
      <c r="D906" s="36">
        <v>2017</v>
      </c>
      <c r="E906" s="28" t="s">
        <v>23</v>
      </c>
      <c r="I906" s="36">
        <v>20180222</v>
      </c>
      <c r="J906" s="28" t="s">
        <v>2883</v>
      </c>
      <c r="M906" s="28" t="s">
        <v>4547</v>
      </c>
      <c r="N906" s="17" t="s">
        <v>4264</v>
      </c>
      <c r="O906" s="17" t="s">
        <v>3914</v>
      </c>
      <c r="P906" s="17" t="s">
        <v>4936</v>
      </c>
      <c r="Q906" s="17" t="s">
        <v>4937</v>
      </c>
      <c r="R906" s="17" t="s">
        <v>4031</v>
      </c>
      <c r="AI906" s="89" t="s">
        <v>25</v>
      </c>
      <c r="AK906" s="72"/>
      <c r="AL906" s="72"/>
      <c r="AM906" s="72"/>
      <c r="AN906" s="72"/>
      <c r="AO906" s="73"/>
      <c r="AP906" s="73"/>
      <c r="AQ906" s="73"/>
      <c r="AR906" s="73"/>
      <c r="AS906" s="31"/>
      <c r="AT906" s="31"/>
      <c r="AU906" s="31"/>
      <c r="AV906" s="31"/>
      <c r="AW906" s="72">
        <f>SUM(AK906:AV906)</f>
        <v>0</v>
      </c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>
        <f>SUM(AX906:BI906)</f>
        <v>0</v>
      </c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>
        <f>SUM(BK906:BV906)</f>
        <v>0</v>
      </c>
      <c r="BX906" s="45"/>
      <c r="BY906" s="45"/>
      <c r="BZ906" s="45"/>
      <c r="CA906" s="45"/>
      <c r="CB906" s="45"/>
      <c r="CC906" s="45"/>
      <c r="CD906" s="45"/>
      <c r="CE906" s="45"/>
      <c r="CF906" s="45"/>
      <c r="CG906" s="45"/>
      <c r="CH906" s="45"/>
      <c r="CI906" s="45"/>
      <c r="CJ906" s="17">
        <f>SUM(BX906:CI906)</f>
        <v>0</v>
      </c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77">
        <f>SUM(CK906:CV906)</f>
        <v>0</v>
      </c>
      <c r="CX906" s="64">
        <v>0</v>
      </c>
      <c r="CY906" s="64">
        <v>0</v>
      </c>
      <c r="CZ906" s="64">
        <v>0</v>
      </c>
      <c r="DA906" s="64">
        <v>32962</v>
      </c>
      <c r="DB906" s="17">
        <f>SUM(CX906:DA906)</f>
        <v>32962</v>
      </c>
      <c r="DC906" s="79">
        <f>SUM(AW906,BJ906,BW906,CJ906,CW906,DB906)</f>
        <v>32962</v>
      </c>
    </row>
    <row r="907" spans="1:107">
      <c r="A907" s="83">
        <v>1230</v>
      </c>
      <c r="B907" s="36">
        <v>20167362</v>
      </c>
      <c r="C907" s="28" t="s">
        <v>2698</v>
      </c>
      <c r="D907" s="36">
        <v>2016</v>
      </c>
      <c r="E907" s="28" t="s">
        <v>23</v>
      </c>
      <c r="F907" s="17" t="s">
        <v>67</v>
      </c>
      <c r="I907" s="36">
        <v>20170215</v>
      </c>
      <c r="J907" s="28" t="s">
        <v>1153</v>
      </c>
      <c r="M907" s="28" t="s">
        <v>3738</v>
      </c>
      <c r="N907" s="17" t="s">
        <v>4938</v>
      </c>
      <c r="O907" s="17" t="s">
        <v>4939</v>
      </c>
      <c r="P907" s="17" t="s">
        <v>4940</v>
      </c>
      <c r="AI907" s="89" t="s">
        <v>25</v>
      </c>
      <c r="AK907" s="72"/>
      <c r="AL907" s="72"/>
      <c r="AM907" s="72"/>
      <c r="AN907" s="1"/>
      <c r="AO907" s="1"/>
      <c r="AP907" s="1"/>
      <c r="AQ907" s="1"/>
      <c r="AR907" s="1"/>
      <c r="AS907" s="1"/>
      <c r="AT907" s="1"/>
      <c r="AU907" s="1"/>
      <c r="AV907" s="1"/>
      <c r="AW907" s="72">
        <f>SUM(AK907:AV907)</f>
        <v>0</v>
      </c>
      <c r="AX907" s="72"/>
      <c r="AY907" s="72"/>
      <c r="AZ907" s="72"/>
      <c r="BA907" s="72"/>
      <c r="BB907" s="72"/>
      <c r="BC907" s="72"/>
      <c r="BD907" s="72"/>
      <c r="BE907" s="72"/>
      <c r="BF907" s="72"/>
      <c r="BG907" s="17"/>
      <c r="BH907" s="17"/>
      <c r="BI907" s="17"/>
      <c r="BJ907" s="17">
        <f>SUM(AX907:BI907)</f>
        <v>0</v>
      </c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>
        <f>SUM(BK907:BV907)</f>
        <v>0</v>
      </c>
      <c r="BX907" s="45"/>
      <c r="BY907" s="45"/>
      <c r="BZ907" s="45"/>
      <c r="CA907" s="45"/>
      <c r="CB907" s="45"/>
      <c r="CC907" s="45"/>
      <c r="CD907" s="45"/>
      <c r="CE907" s="45"/>
      <c r="CF907" s="45"/>
      <c r="CG907" s="45"/>
      <c r="CH907" s="45"/>
      <c r="CI907" s="45"/>
      <c r="CJ907" s="17">
        <f>SUM(BX907:CI907)</f>
        <v>0</v>
      </c>
      <c r="CK907" s="64">
        <v>0</v>
      </c>
      <c r="CL907" s="64">
        <v>0</v>
      </c>
      <c r="CM907" s="64">
        <v>0</v>
      </c>
      <c r="CN907" s="64">
        <v>0</v>
      </c>
      <c r="CO907" s="64">
        <v>8815</v>
      </c>
      <c r="CP907" s="64">
        <v>10123</v>
      </c>
      <c r="CQ907" s="64">
        <v>4167</v>
      </c>
      <c r="CR907" s="64">
        <v>2856</v>
      </c>
      <c r="CS907" s="64">
        <v>2861</v>
      </c>
      <c r="CT907" s="64">
        <v>3936</v>
      </c>
      <c r="CU907" s="31"/>
      <c r="CV907" s="31"/>
      <c r="CW907" s="77">
        <f>SUM(CK907:CV907)</f>
        <v>32758</v>
      </c>
      <c r="DB907" s="17">
        <f>SUM(CX907:DA907)</f>
        <v>0</v>
      </c>
      <c r="DC907" s="79">
        <f>SUM(AW907,BJ907,BW907,CJ907,CW907,DB907)</f>
        <v>32758</v>
      </c>
    </row>
    <row r="908" spans="1:107">
      <c r="A908" s="83">
        <v>1094</v>
      </c>
      <c r="B908" s="19">
        <v>20158069</v>
      </c>
      <c r="C908" s="19" t="s">
        <v>2113</v>
      </c>
      <c r="D908" s="19">
        <v>2015</v>
      </c>
      <c r="E908" s="85" t="s">
        <v>67</v>
      </c>
      <c r="F908" s="17" t="s">
        <v>310</v>
      </c>
      <c r="G908" s="17" t="s">
        <v>6105</v>
      </c>
      <c r="H908" s="17" t="s">
        <v>191</v>
      </c>
      <c r="I908" s="19">
        <v>20150430</v>
      </c>
      <c r="J908" s="85" t="s">
        <v>2114</v>
      </c>
      <c r="M908" s="85" t="s">
        <v>3971</v>
      </c>
      <c r="N908" s="17" t="s">
        <v>4941</v>
      </c>
      <c r="O908" s="17" t="s">
        <v>4942</v>
      </c>
      <c r="AI908" s="91" t="s">
        <v>28</v>
      </c>
      <c r="AK908" s="72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72">
        <f>SUM(AK908:AV908)</f>
        <v>0</v>
      </c>
      <c r="AX908" s="72"/>
      <c r="AY908" s="72"/>
      <c r="AZ908" s="72"/>
      <c r="BA908" s="72"/>
      <c r="BB908" s="17"/>
      <c r="BC908" s="17"/>
      <c r="BD908" s="17"/>
      <c r="BE908" s="17"/>
      <c r="BF908" s="17"/>
      <c r="BG908" s="17"/>
      <c r="BH908" s="17"/>
      <c r="BI908" s="17"/>
      <c r="BJ908" s="17">
        <f>SUM(AX908:BI908)</f>
        <v>0</v>
      </c>
      <c r="BK908" s="46">
        <v>0</v>
      </c>
      <c r="BL908" s="46">
        <v>0</v>
      </c>
      <c r="BM908" s="46">
        <v>0</v>
      </c>
      <c r="BN908" s="46">
        <v>0</v>
      </c>
      <c r="BO908" s="46">
        <v>8581</v>
      </c>
      <c r="BP908" s="46">
        <v>18230</v>
      </c>
      <c r="BQ908" s="46">
        <v>5812</v>
      </c>
      <c r="BR908" s="31"/>
      <c r="BS908" s="31"/>
      <c r="BT908" s="31"/>
      <c r="BU908" s="31"/>
      <c r="BV908" s="31"/>
      <c r="BW908" s="17">
        <f>SUM(BK908:BV908)</f>
        <v>32623</v>
      </c>
      <c r="BX908" s="45"/>
      <c r="BY908" s="45"/>
      <c r="BZ908" s="45"/>
      <c r="CA908" s="45"/>
      <c r="CB908" s="45"/>
      <c r="CC908" s="45"/>
      <c r="CD908" s="45"/>
      <c r="CE908" s="45"/>
      <c r="CF908" s="45"/>
      <c r="CG908" s="45"/>
      <c r="CH908" s="45"/>
      <c r="CI908" s="45"/>
      <c r="CJ908" s="17">
        <f>SUM(BX908:CI908)</f>
        <v>0</v>
      </c>
      <c r="CK908" s="72"/>
      <c r="CL908" s="72"/>
      <c r="CM908" s="72"/>
      <c r="CN908" s="72"/>
      <c r="CO908" s="72"/>
      <c r="CP908" s="72"/>
      <c r="CQ908" s="72"/>
      <c r="CR908" s="72"/>
      <c r="CS908" s="72"/>
      <c r="CT908" s="72"/>
      <c r="CU908" s="72"/>
      <c r="CV908" s="72"/>
      <c r="CW908" s="77">
        <f>SUM(CK908:CV908)</f>
        <v>0</v>
      </c>
      <c r="CX908" s="17"/>
      <c r="CY908" s="17"/>
      <c r="CZ908" s="17"/>
      <c r="DA908" s="17"/>
      <c r="DB908" s="17">
        <f>SUM(CX908:DA908)</f>
        <v>0</v>
      </c>
      <c r="DC908" s="79">
        <f>SUM(AW908,BJ908,BW908,CJ908,CW908,DB908)</f>
        <v>32623</v>
      </c>
    </row>
    <row r="909" spans="1:107">
      <c r="A909" s="83">
        <v>907</v>
      </c>
      <c r="B909" s="36">
        <v>20090578</v>
      </c>
      <c r="C909" s="21" t="s">
        <v>244</v>
      </c>
      <c r="D909" s="36">
        <v>2009</v>
      </c>
      <c r="E909" s="28" t="s">
        <v>23</v>
      </c>
      <c r="F909" s="17" t="s">
        <v>67</v>
      </c>
      <c r="I909" s="36">
        <v>20091028</v>
      </c>
      <c r="J909" s="28" t="s">
        <v>245</v>
      </c>
      <c r="M909" s="28" t="s">
        <v>3409</v>
      </c>
      <c r="N909" s="17" t="s">
        <v>3750</v>
      </c>
      <c r="O909" s="17" t="s">
        <v>4943</v>
      </c>
      <c r="P909" s="17" t="s">
        <v>3505</v>
      </c>
      <c r="Q909" s="17" t="s">
        <v>3354</v>
      </c>
      <c r="AI909" s="89" t="s">
        <v>25</v>
      </c>
      <c r="AK909" s="72"/>
      <c r="AL909" s="72"/>
      <c r="AM909" s="72"/>
      <c r="AN909" s="72"/>
      <c r="AO909" s="72"/>
      <c r="AP909" s="72"/>
      <c r="AQ909" s="72"/>
      <c r="AR909" s="72"/>
      <c r="AS909" s="17"/>
      <c r="AT909" s="17"/>
      <c r="AU909" s="17"/>
      <c r="AV909" s="17"/>
      <c r="AW909" s="72">
        <f>SUM(AK909:AV909)</f>
        <v>0</v>
      </c>
      <c r="AX909" s="46">
        <v>165</v>
      </c>
      <c r="AY909" s="46">
        <v>124</v>
      </c>
      <c r="AZ909" s="46">
        <v>86</v>
      </c>
      <c r="BA909" s="46">
        <v>78</v>
      </c>
      <c r="BB909" s="46">
        <v>3325</v>
      </c>
      <c r="BC909" s="46">
        <v>3062</v>
      </c>
      <c r="BD909" s="46">
        <v>307</v>
      </c>
      <c r="BE909" s="46">
        <v>411</v>
      </c>
      <c r="BF909" s="46">
        <v>2166</v>
      </c>
      <c r="BG909" s="52">
        <v>4742</v>
      </c>
      <c r="BH909" s="17"/>
      <c r="BI909" s="17"/>
      <c r="BJ909" s="17">
        <f>SUM(AX909:BI909)</f>
        <v>14466</v>
      </c>
      <c r="BK909" s="72"/>
      <c r="BL909" s="72"/>
      <c r="BM909" s="72"/>
      <c r="BN909" s="72"/>
      <c r="BO909" s="72"/>
      <c r="BP909" s="72"/>
      <c r="BQ909" s="72"/>
      <c r="BR909" s="72"/>
      <c r="BS909" s="72"/>
      <c r="BT909" s="72"/>
      <c r="BU909" s="17"/>
      <c r="BV909" s="17"/>
      <c r="BW909" s="17">
        <f>SUM(BK909:BV909)</f>
        <v>0</v>
      </c>
      <c r="BX909" s="37">
        <v>809</v>
      </c>
      <c r="BY909" s="37">
        <v>582</v>
      </c>
      <c r="BZ909" s="37">
        <v>534</v>
      </c>
      <c r="CA909" s="37">
        <v>377</v>
      </c>
      <c r="CB909" s="37">
        <v>431</v>
      </c>
      <c r="CC909" s="22">
        <v>898</v>
      </c>
      <c r="CD909" s="22">
        <v>8928</v>
      </c>
      <c r="CE909" s="50"/>
      <c r="CF909" s="50"/>
      <c r="CG909" s="50"/>
      <c r="CH909" s="50"/>
      <c r="CI909" s="50"/>
      <c r="CJ909" s="17">
        <f>SUM(BX909:CI909)</f>
        <v>12559</v>
      </c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77">
        <f>SUM(CK909:CV909)</f>
        <v>0</v>
      </c>
      <c r="CX909" s="64">
        <v>5509</v>
      </c>
      <c r="CY909" s="72"/>
      <c r="CZ909" s="72"/>
      <c r="DA909" s="17"/>
      <c r="DB909" s="17">
        <f>SUM(CX909:DA909)</f>
        <v>5509</v>
      </c>
      <c r="DC909" s="79">
        <f>SUM(AW909,BJ909,BW909,CJ909,CW909,DB909)</f>
        <v>32534</v>
      </c>
    </row>
    <row r="910" spans="1:107">
      <c r="A910" s="83">
        <v>7302</v>
      </c>
      <c r="B910" s="19">
        <v>20152783</v>
      </c>
      <c r="C910" s="19" t="s">
        <v>1898</v>
      </c>
      <c r="D910" s="19">
        <v>2014</v>
      </c>
      <c r="E910" s="85" t="s">
        <v>92</v>
      </c>
      <c r="I910" s="19">
        <v>20150714</v>
      </c>
      <c r="J910" s="85" t="s">
        <v>1185</v>
      </c>
      <c r="M910" s="85" t="s">
        <v>4944</v>
      </c>
      <c r="N910" s="17" t="s">
        <v>3745</v>
      </c>
      <c r="AI910" s="91" t="s">
        <v>25</v>
      </c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72">
        <f>SUM(AK910:AV910)</f>
        <v>0</v>
      </c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>
        <f>SUM(AX910:BI910)</f>
        <v>0</v>
      </c>
      <c r="BK910" s="46">
        <v>0</v>
      </c>
      <c r="BL910" s="46">
        <v>0</v>
      </c>
      <c r="BM910" s="46">
        <v>0</v>
      </c>
      <c r="BN910" s="46">
        <v>0</v>
      </c>
      <c r="BO910" s="46">
        <v>0</v>
      </c>
      <c r="BP910" s="46">
        <v>0</v>
      </c>
      <c r="BQ910" s="46">
        <v>11559</v>
      </c>
      <c r="BR910" s="46">
        <v>20857</v>
      </c>
      <c r="BS910" s="73"/>
      <c r="BT910" s="73"/>
      <c r="BU910" s="31"/>
      <c r="BV910" s="31"/>
      <c r="BW910" s="17">
        <f>SUM(BK910:BV910)</f>
        <v>32416</v>
      </c>
      <c r="BX910" s="45"/>
      <c r="BY910" s="45"/>
      <c r="BZ910" s="45"/>
      <c r="CA910" s="45"/>
      <c r="CB910" s="45"/>
      <c r="CC910" s="45"/>
      <c r="CD910" s="45"/>
      <c r="CE910" s="45"/>
      <c r="CF910" s="45"/>
      <c r="CG910" s="45"/>
      <c r="CH910" s="45"/>
      <c r="CI910" s="45"/>
      <c r="CJ910" s="17">
        <f>SUM(BX910:CI910)</f>
        <v>0</v>
      </c>
      <c r="CK910" s="72"/>
      <c r="CL910" s="72"/>
      <c r="CM910" s="72"/>
      <c r="CN910" s="17"/>
      <c r="CO910" s="17"/>
      <c r="CP910" s="17"/>
      <c r="CQ910" s="17"/>
      <c r="CR910" s="17"/>
      <c r="CS910" s="17"/>
      <c r="CT910" s="17"/>
      <c r="CU910" s="17"/>
      <c r="CV910" s="17"/>
      <c r="CW910" s="77">
        <f>SUM(CK910:CV910)</f>
        <v>0</v>
      </c>
      <c r="CX910" s="17"/>
      <c r="CY910" s="17"/>
      <c r="CZ910" s="17"/>
      <c r="DA910" s="17"/>
      <c r="DB910" s="17">
        <f>SUM(CX910:DA910)</f>
        <v>0</v>
      </c>
      <c r="DC910" s="79">
        <f>SUM(AW910,BJ910,BW910,CJ910,CW910,DB910)</f>
        <v>32416</v>
      </c>
    </row>
    <row r="911" spans="1:107">
      <c r="A911" s="83" t="e">
        <v>#N/A</v>
      </c>
      <c r="B911" s="36">
        <v>20070422</v>
      </c>
      <c r="C911" s="21" t="s">
        <v>2325</v>
      </c>
      <c r="D911" s="36">
        <v>2007</v>
      </c>
      <c r="E911" s="28" t="s">
        <v>23</v>
      </c>
      <c r="I911" s="36">
        <v>20070912</v>
      </c>
      <c r="J911" s="28" t="s">
        <v>904</v>
      </c>
      <c r="M911" s="28" t="s">
        <v>3310</v>
      </c>
      <c r="N911" s="17" t="s">
        <v>3518</v>
      </c>
      <c r="AI911" s="89" t="s">
        <v>39</v>
      </c>
      <c r="AK911" s="72"/>
      <c r="AL911" s="72"/>
      <c r="AM911" s="72"/>
      <c r="AN911" s="72"/>
      <c r="AO911" s="72"/>
      <c r="AP911" s="72"/>
      <c r="AQ911" s="72"/>
      <c r="AR911" s="72"/>
      <c r="AS911" s="72"/>
      <c r="AT911" s="17"/>
      <c r="AU911" s="1"/>
      <c r="AV911" s="1"/>
      <c r="AW911" s="72">
        <f>SUM(AK911:AV911)</f>
        <v>0</v>
      </c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>
        <f>SUM(AX911:BI911)</f>
        <v>0</v>
      </c>
      <c r="BK911" s="72"/>
      <c r="BL911" s="72"/>
      <c r="BM911" s="72"/>
      <c r="BN911" s="72"/>
      <c r="BO911" s="72"/>
      <c r="BP911" s="72"/>
      <c r="BQ911" s="72"/>
      <c r="BR911" s="72"/>
      <c r="BS911" s="72"/>
      <c r="BT911" s="72"/>
      <c r="BU911" s="17"/>
      <c r="BV911" s="17"/>
      <c r="BW911" s="17">
        <f>SUM(BK911:BV911)</f>
        <v>0</v>
      </c>
      <c r="BX911" s="37">
        <v>996</v>
      </c>
      <c r="BY911" s="37">
        <v>1196</v>
      </c>
      <c r="BZ911" s="37">
        <v>627</v>
      </c>
      <c r="CA911" s="37">
        <v>2711</v>
      </c>
      <c r="CB911" s="37">
        <v>2820</v>
      </c>
      <c r="CC911" s="22">
        <v>602</v>
      </c>
      <c r="CD911" s="22">
        <v>23409</v>
      </c>
      <c r="CE911" s="50"/>
      <c r="CF911" s="50"/>
      <c r="CG911" s="50"/>
      <c r="CH911" s="50"/>
      <c r="CI911" s="50"/>
      <c r="CJ911" s="17">
        <f>SUM(BX911:CI911)</f>
        <v>32361</v>
      </c>
      <c r="CK911" s="17"/>
      <c r="CW911" s="77">
        <f>SUM(CK911:CV911)</f>
        <v>0</v>
      </c>
      <c r="CX911" s="17"/>
      <c r="CY911" s="72"/>
      <c r="CZ911" s="17"/>
      <c r="DB911" s="17">
        <f>SUM(CX911:DA911)</f>
        <v>0</v>
      </c>
      <c r="DC911" s="79">
        <f>SUM(AW911,BJ911,BW911,CJ911,CW911,DB911)</f>
        <v>32361</v>
      </c>
    </row>
    <row r="912" spans="1:107">
      <c r="A912" s="83">
        <v>1437</v>
      </c>
      <c r="B912" s="19">
        <v>20148232</v>
      </c>
      <c r="C912" s="19" t="s">
        <v>1644</v>
      </c>
      <c r="D912" s="19">
        <v>2014</v>
      </c>
      <c r="E912" s="85" t="s">
        <v>23</v>
      </c>
      <c r="I912" s="19">
        <v>20140416</v>
      </c>
      <c r="J912" s="85" t="s">
        <v>1645</v>
      </c>
      <c r="M912" s="85" t="s">
        <v>3846</v>
      </c>
      <c r="N912" s="17" t="s">
        <v>3712</v>
      </c>
      <c r="O912" s="17" t="s">
        <v>4945</v>
      </c>
      <c r="AI912" s="91" t="s">
        <v>33</v>
      </c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72">
        <f>SUM(AK912:AV912)</f>
        <v>0</v>
      </c>
      <c r="AX912" s="46">
        <v>0</v>
      </c>
      <c r="AY912" s="46">
        <v>0</v>
      </c>
      <c r="AZ912" s="46">
        <v>0</v>
      </c>
      <c r="BA912" s="46">
        <v>0</v>
      </c>
      <c r="BB912" s="46">
        <v>0</v>
      </c>
      <c r="BC912" s="46">
        <v>0</v>
      </c>
      <c r="BD912" s="46">
        <v>11785</v>
      </c>
      <c r="BE912" s="46">
        <v>15521</v>
      </c>
      <c r="BF912" s="46">
        <v>4960</v>
      </c>
      <c r="BG912" s="73"/>
      <c r="BH912" s="73"/>
      <c r="BI912" s="73"/>
      <c r="BJ912" s="17">
        <f>SUM(AX912:BI912)</f>
        <v>32266</v>
      </c>
      <c r="BK912" s="72"/>
      <c r="BL912" s="72"/>
      <c r="BM912" s="72"/>
      <c r="BN912" s="72"/>
      <c r="BO912" s="72"/>
      <c r="BP912" s="17"/>
      <c r="BQ912" s="17"/>
      <c r="BR912" s="17"/>
      <c r="BS912" s="17"/>
      <c r="BT912" s="17"/>
      <c r="BU912" s="17"/>
      <c r="BV912" s="17"/>
      <c r="BW912" s="17">
        <f>SUM(BK912:BV912)</f>
        <v>0</v>
      </c>
      <c r="BX912" s="45"/>
      <c r="BY912" s="45"/>
      <c r="BZ912" s="45"/>
      <c r="CA912" s="45"/>
      <c r="CB912" s="45"/>
      <c r="CC912" s="45"/>
      <c r="CD912" s="45"/>
      <c r="CE912" s="45"/>
      <c r="CF912" s="45"/>
      <c r="CG912" s="45"/>
      <c r="CH912" s="45"/>
      <c r="CI912" s="45"/>
      <c r="CJ912" s="17">
        <f>SUM(BX912:CI912)</f>
        <v>0</v>
      </c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77">
        <f>SUM(CK912:CV912)</f>
        <v>0</v>
      </c>
      <c r="CX912" s="17"/>
      <c r="CY912" s="17"/>
      <c r="CZ912" s="17"/>
      <c r="DB912" s="17">
        <f>SUM(CX912:DA912)</f>
        <v>0</v>
      </c>
      <c r="DC912" s="79">
        <f>SUM(AW912,BJ912,BW912,CJ912,CW912,DB912)</f>
        <v>32266</v>
      </c>
    </row>
    <row r="913" spans="1:107">
      <c r="A913" s="83">
        <v>851</v>
      </c>
      <c r="B913" s="19">
        <v>20149567</v>
      </c>
      <c r="C913" s="19" t="s">
        <v>1763</v>
      </c>
      <c r="D913" s="19">
        <v>2014</v>
      </c>
      <c r="E913" s="85" t="s">
        <v>84</v>
      </c>
      <c r="I913" s="19">
        <v>20140806</v>
      </c>
      <c r="J913" s="85" t="s">
        <v>1764</v>
      </c>
      <c r="M913" s="19"/>
      <c r="AI913" s="91" t="s">
        <v>39</v>
      </c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"/>
      <c r="AW913" s="72">
        <f>SUM(AK913:AV913)</f>
        <v>0</v>
      </c>
      <c r="AX913" s="46">
        <v>0</v>
      </c>
      <c r="AY913" s="46">
        <v>0</v>
      </c>
      <c r="AZ913" s="46">
        <v>0</v>
      </c>
      <c r="BA913" s="46">
        <v>0</v>
      </c>
      <c r="BB913" s="46">
        <v>0</v>
      </c>
      <c r="BC913" s="46">
        <v>0</v>
      </c>
      <c r="BD913" s="46">
        <v>0</v>
      </c>
      <c r="BE913" s="46">
        <v>8755</v>
      </c>
      <c r="BF913" s="46">
        <v>18798</v>
      </c>
      <c r="BG913" s="52">
        <v>4587</v>
      </c>
      <c r="BH913" s="31"/>
      <c r="BI913" s="31"/>
      <c r="BJ913" s="17">
        <f>SUM(AX913:BI913)</f>
        <v>32140</v>
      </c>
      <c r="BK913" s="72"/>
      <c r="BL913" s="72"/>
      <c r="BM913" s="72"/>
      <c r="BN913" s="72"/>
      <c r="BO913" s="72"/>
      <c r="BP913" s="72"/>
      <c r="BQ913" s="72"/>
      <c r="BR913" s="72"/>
      <c r="BS913" s="72"/>
      <c r="BT913" s="72"/>
      <c r="BU913" s="72"/>
      <c r="BV913" s="17"/>
      <c r="BW913" s="17">
        <f>SUM(BK913:BV913)</f>
        <v>0</v>
      </c>
      <c r="BX913" s="45"/>
      <c r="BY913" s="45"/>
      <c r="BZ913" s="45"/>
      <c r="CA913" s="45"/>
      <c r="CB913" s="45"/>
      <c r="CC913" s="45"/>
      <c r="CD913" s="45"/>
      <c r="CE913" s="45"/>
      <c r="CF913" s="45"/>
      <c r="CG913" s="45"/>
      <c r="CH913" s="45"/>
      <c r="CI913" s="45"/>
      <c r="CJ913" s="17">
        <f>SUM(BX913:CI913)</f>
        <v>0</v>
      </c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77">
        <f>SUM(CK913:CV913)</f>
        <v>0</v>
      </c>
      <c r="CX913" s="17"/>
      <c r="CY913" s="17"/>
      <c r="CZ913" s="17"/>
      <c r="DB913" s="17">
        <f>SUM(CX913:DA913)</f>
        <v>0</v>
      </c>
      <c r="DC913" s="79">
        <f>SUM(AW913,BJ913,BW913,CJ913,CW913,DB913)</f>
        <v>32140</v>
      </c>
    </row>
    <row r="914" spans="1:107">
      <c r="A914" s="83">
        <v>964</v>
      </c>
      <c r="B914" s="19">
        <v>20155881</v>
      </c>
      <c r="C914" s="19" t="s">
        <v>2010</v>
      </c>
      <c r="D914" s="19">
        <v>2013</v>
      </c>
      <c r="E914" s="85" t="s">
        <v>23</v>
      </c>
      <c r="I914" s="19">
        <v>20150212</v>
      </c>
      <c r="J914" s="85" t="s">
        <v>2011</v>
      </c>
      <c r="M914" s="85" t="s">
        <v>4946</v>
      </c>
      <c r="N914" s="17" t="s">
        <v>3632</v>
      </c>
      <c r="O914" s="17" t="s">
        <v>4947</v>
      </c>
      <c r="P914" s="17" t="s">
        <v>4948</v>
      </c>
      <c r="AI914" s="91" t="s">
        <v>28</v>
      </c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72">
        <f>SUM(AK914:AV914)</f>
        <v>0</v>
      </c>
      <c r="AX914" s="72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>
        <f>SUM(AX914:BI914)</f>
        <v>0</v>
      </c>
      <c r="BK914" s="46">
        <v>0</v>
      </c>
      <c r="BL914" s="46">
        <v>4006</v>
      </c>
      <c r="BM914" s="46">
        <v>19514</v>
      </c>
      <c r="BN914" s="46">
        <v>8457</v>
      </c>
      <c r="BO914" s="31"/>
      <c r="BP914" s="31"/>
      <c r="BQ914" s="31"/>
      <c r="BR914" s="31"/>
      <c r="BS914" s="31"/>
      <c r="BT914" s="31"/>
      <c r="BU914" s="31"/>
      <c r="BV914" s="31"/>
      <c r="BW914" s="17">
        <f>SUM(BK914:BV914)</f>
        <v>31977</v>
      </c>
      <c r="BX914" s="45"/>
      <c r="BY914" s="45"/>
      <c r="BZ914" s="45"/>
      <c r="CA914" s="45"/>
      <c r="CB914" s="45"/>
      <c r="CC914" s="45"/>
      <c r="CD914" s="45"/>
      <c r="CE914" s="45"/>
      <c r="CF914" s="45"/>
      <c r="CG914" s="45"/>
      <c r="CH914" s="45"/>
      <c r="CI914" s="45"/>
      <c r="CJ914" s="17">
        <f>SUM(BX914:CI914)</f>
        <v>0</v>
      </c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77">
        <f>SUM(CK914:CV914)</f>
        <v>0</v>
      </c>
      <c r="CX914" s="17"/>
      <c r="CY914" s="17"/>
      <c r="CZ914" s="17"/>
      <c r="DB914" s="17">
        <f>SUM(CX914:DA914)</f>
        <v>0</v>
      </c>
      <c r="DC914" s="79">
        <f>SUM(AW914,BJ914,BW914,CJ914,CW914,DB914)</f>
        <v>31977</v>
      </c>
    </row>
    <row r="915" spans="1:107">
      <c r="A915" s="83">
        <v>544</v>
      </c>
      <c r="B915" s="25">
        <v>20113887</v>
      </c>
      <c r="C915" s="25" t="s">
        <v>407</v>
      </c>
      <c r="D915" s="25">
        <v>2012</v>
      </c>
      <c r="E915" s="86" t="s">
        <v>92</v>
      </c>
      <c r="I915" s="25">
        <v>20121003</v>
      </c>
      <c r="J915" s="86" t="s">
        <v>408</v>
      </c>
      <c r="M915" s="86" t="s">
        <v>4949</v>
      </c>
      <c r="N915" s="17" t="s">
        <v>3725</v>
      </c>
      <c r="O915" s="17" t="s">
        <v>3590</v>
      </c>
      <c r="P915" s="17" t="s">
        <v>3188</v>
      </c>
      <c r="Q915" s="17" t="s">
        <v>4811</v>
      </c>
      <c r="AI915" s="92" t="s">
        <v>33</v>
      </c>
      <c r="AK915" s="49">
        <v>19017</v>
      </c>
      <c r="AL915" s="49">
        <v>5243</v>
      </c>
      <c r="AM915" s="49">
        <v>3998</v>
      </c>
      <c r="AN915" s="49">
        <v>3665</v>
      </c>
      <c r="AO915" s="73"/>
      <c r="AP915" s="73"/>
      <c r="AQ915" s="73"/>
      <c r="AR915" s="31"/>
      <c r="AS915" s="31"/>
      <c r="AT915" s="31"/>
      <c r="AU915" s="31"/>
      <c r="AV915" s="31"/>
      <c r="AW915" s="72">
        <f>SUM(AK915:AV915)</f>
        <v>31923</v>
      </c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>
        <f>SUM(AX915:BI915)</f>
        <v>0</v>
      </c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>
        <f>SUM(BK915:BV915)</f>
        <v>0</v>
      </c>
      <c r="BX915" s="45"/>
      <c r="BY915" s="45"/>
      <c r="BZ915" s="45"/>
      <c r="CA915" s="45"/>
      <c r="CB915" s="45"/>
      <c r="CC915" s="45"/>
      <c r="CD915" s="45"/>
      <c r="CE915" s="45"/>
      <c r="CF915" s="45"/>
      <c r="CG915" s="45"/>
      <c r="CH915" s="45"/>
      <c r="CI915" s="45"/>
      <c r="CJ915" s="17">
        <f>SUM(BX915:CI915)</f>
        <v>0</v>
      </c>
      <c r="CK915" s="72"/>
      <c r="CL915" s="72"/>
      <c r="CM915" s="72"/>
      <c r="CN915" s="72"/>
      <c r="CO915" s="72"/>
      <c r="CP915" s="72"/>
      <c r="CQ915" s="72"/>
      <c r="CR915" s="72"/>
      <c r="CS915" s="17"/>
      <c r="CW915" s="77">
        <f>SUM(CK915:CV915)</f>
        <v>0</v>
      </c>
      <c r="CX915" s="72"/>
      <c r="CY915" s="72"/>
      <c r="CZ915" s="72"/>
      <c r="DA915" s="17"/>
      <c r="DB915" s="17">
        <f>SUM(CX915:DA915)</f>
        <v>0</v>
      </c>
      <c r="DC915" s="79">
        <f>SUM(AW915,BJ915,BW915,CJ915,CW915,DB915)</f>
        <v>31923</v>
      </c>
    </row>
    <row r="916" spans="1:107">
      <c r="A916" s="83">
        <v>255</v>
      </c>
      <c r="B916" s="19">
        <v>20090856</v>
      </c>
      <c r="C916" s="19" t="s">
        <v>256</v>
      </c>
      <c r="D916" s="19">
        <v>2009</v>
      </c>
      <c r="E916" s="85" t="s">
        <v>23</v>
      </c>
      <c r="F916" s="17" t="s">
        <v>146</v>
      </c>
      <c r="I916" s="19">
        <v>20091223</v>
      </c>
      <c r="J916" s="85" t="s">
        <v>257</v>
      </c>
      <c r="M916" s="85" t="s">
        <v>3358</v>
      </c>
      <c r="N916" s="17" t="s">
        <v>3388</v>
      </c>
      <c r="AI916" s="91" t="s">
        <v>39</v>
      </c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17"/>
      <c r="AV916" s="17"/>
      <c r="AW916" s="72">
        <f>SUM(AK916:AV916)</f>
        <v>0</v>
      </c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>
        <f>SUM(AX916:BI916)</f>
        <v>0</v>
      </c>
      <c r="BK916" s="46">
        <v>381</v>
      </c>
      <c r="BL916" s="46">
        <v>424</v>
      </c>
      <c r="BM916" s="46">
        <v>181</v>
      </c>
      <c r="BN916" s="46">
        <v>209</v>
      </c>
      <c r="BO916" s="46">
        <v>342</v>
      </c>
      <c r="BP916" s="46">
        <v>265</v>
      </c>
      <c r="BQ916" s="46">
        <v>273</v>
      </c>
      <c r="BR916" s="46">
        <v>262</v>
      </c>
      <c r="BS916" s="46">
        <v>292</v>
      </c>
      <c r="BT916" s="46">
        <v>294</v>
      </c>
      <c r="BU916" s="46">
        <v>13455</v>
      </c>
      <c r="BV916" s="46">
        <v>15525</v>
      </c>
      <c r="BW916" s="17">
        <f>SUM(BK916:BV916)</f>
        <v>31903</v>
      </c>
      <c r="BX916" s="45"/>
      <c r="BY916" s="45"/>
      <c r="BZ916" s="45"/>
      <c r="CA916" s="45"/>
      <c r="CB916" s="45"/>
      <c r="CC916" s="45"/>
      <c r="CD916" s="45"/>
      <c r="CE916" s="45"/>
      <c r="CF916" s="45"/>
      <c r="CG916" s="45"/>
      <c r="CH916" s="45"/>
      <c r="CI916" s="45"/>
      <c r="CJ916" s="17">
        <f>SUM(BX916:CI916)</f>
        <v>0</v>
      </c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77">
        <f>SUM(CK916:CV916)</f>
        <v>0</v>
      </c>
      <c r="CX916" s="72"/>
      <c r="CY916" s="72"/>
      <c r="CZ916" s="72"/>
      <c r="DA916" s="17"/>
      <c r="DB916" s="17">
        <f>SUM(CX916:DA916)</f>
        <v>0</v>
      </c>
      <c r="DC916" s="79">
        <f>SUM(AW916,BJ916,BW916,CJ916,CW916,DB916)</f>
        <v>31903</v>
      </c>
    </row>
    <row r="917" spans="1:107">
      <c r="A917" s="83">
        <v>1078</v>
      </c>
      <c r="B917" s="36">
        <v>20170964</v>
      </c>
      <c r="C917" s="28" t="s">
        <v>2812</v>
      </c>
      <c r="D917" s="36">
        <v>2017</v>
      </c>
      <c r="E917" s="28" t="s">
        <v>769</v>
      </c>
      <c r="I917" s="36">
        <v>20171003</v>
      </c>
      <c r="J917" s="28" t="s">
        <v>2813</v>
      </c>
      <c r="M917" s="28" t="s">
        <v>4950</v>
      </c>
      <c r="N917" s="17" t="s">
        <v>4951</v>
      </c>
      <c r="O917" s="17" t="s">
        <v>4088</v>
      </c>
      <c r="P917" s="17" t="s">
        <v>4857</v>
      </c>
      <c r="AI917" s="89" t="s">
        <v>28</v>
      </c>
      <c r="AK917" s="72"/>
      <c r="AL917" s="72"/>
      <c r="AM917" s="72"/>
      <c r="AN917" s="72"/>
      <c r="AO917" s="72"/>
      <c r="AP917" s="72"/>
      <c r="AQ917" s="17"/>
      <c r="AR917" s="17"/>
      <c r="AS917" s="17"/>
      <c r="AT917" s="17"/>
      <c r="AU917" s="17"/>
      <c r="AV917" s="17"/>
      <c r="AW917" s="72">
        <f>SUM(AK917:AV917)</f>
        <v>0</v>
      </c>
      <c r="AX917" s="72"/>
      <c r="AY917" s="72"/>
      <c r="AZ917" s="72"/>
      <c r="BA917" s="72"/>
      <c r="BB917" s="72"/>
      <c r="BC917" s="72"/>
      <c r="BD917" s="17"/>
      <c r="BE917" s="17"/>
      <c r="BF917" s="17"/>
      <c r="BG917" s="17"/>
      <c r="BH917" s="17"/>
      <c r="BI917" s="17"/>
      <c r="BJ917" s="17">
        <f>SUM(AX917:BI917)</f>
        <v>0</v>
      </c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>
        <f>SUM(BK917:BV917)</f>
        <v>0</v>
      </c>
      <c r="BX917" s="45"/>
      <c r="BY917" s="45"/>
      <c r="BZ917" s="45"/>
      <c r="CA917" s="45"/>
      <c r="CB917" s="45"/>
      <c r="CC917" s="45"/>
      <c r="CD917" s="45"/>
      <c r="CE917" s="45"/>
      <c r="CF917" s="45"/>
      <c r="CG917" s="45"/>
      <c r="CH917" s="45"/>
      <c r="CI917" s="45"/>
      <c r="CJ917" s="17">
        <f>SUM(BX917:CI917)</f>
        <v>0</v>
      </c>
      <c r="CK917" s="64">
        <v>0</v>
      </c>
      <c r="CL917" s="64">
        <v>0</v>
      </c>
      <c r="CM917" s="64">
        <v>0</v>
      </c>
      <c r="CN917" s="64">
        <v>0</v>
      </c>
      <c r="CO917" s="64">
        <v>0</v>
      </c>
      <c r="CP917" s="64">
        <v>0</v>
      </c>
      <c r="CQ917" s="64">
        <v>0</v>
      </c>
      <c r="CR917" s="64">
        <v>0</v>
      </c>
      <c r="CS917" s="64">
        <v>0</v>
      </c>
      <c r="CT917" s="64">
        <v>5316</v>
      </c>
      <c r="CU917" s="64">
        <v>13260</v>
      </c>
      <c r="CV917" s="64">
        <v>9223</v>
      </c>
      <c r="CW917" s="77">
        <f>SUM(CK917:CV917)</f>
        <v>27799</v>
      </c>
      <c r="CX917" s="64">
        <v>4069</v>
      </c>
      <c r="CY917" s="72"/>
      <c r="CZ917" s="72"/>
      <c r="DA917" s="72"/>
      <c r="DB917" s="17">
        <f>SUM(CX917:DA917)</f>
        <v>4069</v>
      </c>
      <c r="DC917" s="79">
        <f>SUM(AW917,BJ917,BW917,CJ917,CW917,DB917)</f>
        <v>31868</v>
      </c>
    </row>
    <row r="918" spans="1:107">
      <c r="A918" s="83">
        <v>1857</v>
      </c>
      <c r="B918" s="36">
        <v>20161366</v>
      </c>
      <c r="C918" s="21" t="s">
        <v>2495</v>
      </c>
      <c r="D918" s="36">
        <v>2016</v>
      </c>
      <c r="E918" s="28" t="s">
        <v>92</v>
      </c>
      <c r="I918" s="36">
        <v>20170215</v>
      </c>
      <c r="J918" s="28" t="s">
        <v>2496</v>
      </c>
      <c r="M918" s="28" t="s">
        <v>3399</v>
      </c>
      <c r="N918" s="17" t="s">
        <v>3211</v>
      </c>
      <c r="O918" s="17" t="s">
        <v>3973</v>
      </c>
      <c r="P918" s="17" t="s">
        <v>4952</v>
      </c>
      <c r="Q918" s="17" t="s">
        <v>4953</v>
      </c>
      <c r="AI918" s="89" t="s">
        <v>39</v>
      </c>
      <c r="AK918" s="72"/>
      <c r="AL918" s="72"/>
      <c r="AM918" s="72"/>
      <c r="AN918" s="72"/>
      <c r="AO918" s="72"/>
      <c r="AP918" s="72"/>
      <c r="AQ918" s="72"/>
      <c r="AR918" s="72"/>
      <c r="AS918" s="17"/>
      <c r="AT918" s="17"/>
      <c r="AU918" s="17"/>
      <c r="AV918" s="17"/>
      <c r="AW918" s="72">
        <f>SUM(AK918:AV918)</f>
        <v>0</v>
      </c>
      <c r="AX918" s="72"/>
      <c r="AY918" s="72"/>
      <c r="AZ918" s="72"/>
      <c r="BA918" s="72"/>
      <c r="BB918" s="72"/>
      <c r="BC918" s="72"/>
      <c r="BD918" s="72"/>
      <c r="BE918" s="72"/>
      <c r="BF918" s="72"/>
      <c r="BG918" s="17"/>
      <c r="BH918" s="17"/>
      <c r="BI918" s="17"/>
      <c r="BJ918" s="17">
        <f>SUM(AX918:BI918)</f>
        <v>0</v>
      </c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>
        <f>SUM(BK918:BV918)</f>
        <v>0</v>
      </c>
      <c r="BX918" s="45"/>
      <c r="BY918" s="45"/>
      <c r="BZ918" s="45"/>
      <c r="CA918" s="45"/>
      <c r="CB918" s="45"/>
      <c r="CC918" s="45"/>
      <c r="CD918" s="45"/>
      <c r="CE918" s="45"/>
      <c r="CF918" s="45"/>
      <c r="CG918" s="45"/>
      <c r="CH918" s="45"/>
      <c r="CI918" s="45"/>
      <c r="CJ918" s="17">
        <f>SUM(BX918:CI918)</f>
        <v>0</v>
      </c>
      <c r="CK918" s="64">
        <v>0</v>
      </c>
      <c r="CL918" s="64">
        <v>1718</v>
      </c>
      <c r="CM918" s="64">
        <v>9090</v>
      </c>
      <c r="CN918" s="64">
        <v>4019</v>
      </c>
      <c r="CO918" s="64">
        <v>7808</v>
      </c>
      <c r="CP918" s="64">
        <v>1581</v>
      </c>
      <c r="CQ918" s="64">
        <v>7597</v>
      </c>
      <c r="CR918" s="73"/>
      <c r="CS918" s="73"/>
      <c r="CT918" s="31"/>
      <c r="CU918" s="31"/>
      <c r="CV918" s="31"/>
      <c r="CW918" s="77">
        <f>SUM(CK918:CV918)</f>
        <v>31813</v>
      </c>
      <c r="DB918" s="17">
        <f>SUM(CX918:DA918)</f>
        <v>0</v>
      </c>
      <c r="DC918" s="79">
        <f>SUM(AW918,BJ918,BW918,CJ918,CW918,DB918)</f>
        <v>31813</v>
      </c>
    </row>
    <row r="919" spans="1:107">
      <c r="A919" s="83">
        <v>227</v>
      </c>
      <c r="B919" s="19">
        <v>20125920</v>
      </c>
      <c r="C919" s="19" t="s">
        <v>675</v>
      </c>
      <c r="D919" s="19">
        <v>2012</v>
      </c>
      <c r="E919" s="85" t="s">
        <v>92</v>
      </c>
      <c r="I919" s="19">
        <v>20120822</v>
      </c>
      <c r="J919" s="85" t="s">
        <v>676</v>
      </c>
      <c r="M919" s="85" t="s">
        <v>3246</v>
      </c>
      <c r="N919" s="17" t="s">
        <v>3180</v>
      </c>
      <c r="O919" s="17" t="s">
        <v>3254</v>
      </c>
      <c r="P919" s="17" t="s">
        <v>3292</v>
      </c>
      <c r="Q919" s="17" t="s">
        <v>4780</v>
      </c>
      <c r="AI919" s="91" t="s">
        <v>25</v>
      </c>
      <c r="AK919" s="46">
        <v>6512</v>
      </c>
      <c r="AL919" s="46">
        <v>4255</v>
      </c>
      <c r="AM919" s="46">
        <v>2883</v>
      </c>
      <c r="AN919" s="46">
        <v>5018</v>
      </c>
      <c r="AO919" s="46">
        <v>3612</v>
      </c>
      <c r="AP919" s="46">
        <v>3955</v>
      </c>
      <c r="AQ919" s="46">
        <v>5561</v>
      </c>
      <c r="AR919" s="31"/>
      <c r="AS919" s="31"/>
      <c r="AT919" s="31"/>
      <c r="AU919" s="31"/>
      <c r="AV919" s="31"/>
      <c r="AW919" s="72">
        <f>SUM(AK919:AV919)</f>
        <v>31796</v>
      </c>
      <c r="AX919" s="72"/>
      <c r="AY919" s="72"/>
      <c r="AZ919" s="72"/>
      <c r="BA919" s="72"/>
      <c r="BB919" s="72"/>
      <c r="BC919" s="72"/>
      <c r="BD919" s="72"/>
      <c r="BE919" s="72"/>
      <c r="BF919" s="17"/>
      <c r="BG919" s="17"/>
      <c r="BH919" s="17"/>
      <c r="BI919" s="17"/>
      <c r="BJ919" s="17">
        <f>SUM(AX919:BI919)</f>
        <v>0</v>
      </c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>
        <f>SUM(BK919:BV919)</f>
        <v>0</v>
      </c>
      <c r="BX919" s="45"/>
      <c r="BY919" s="45"/>
      <c r="BZ919" s="45"/>
      <c r="CA919" s="45"/>
      <c r="CB919" s="45"/>
      <c r="CC919" s="45"/>
      <c r="CD919" s="45"/>
      <c r="CE919" s="45"/>
      <c r="CF919" s="45"/>
      <c r="CG919" s="45"/>
      <c r="CH919" s="45"/>
      <c r="CI919" s="45"/>
      <c r="CJ919" s="17">
        <f>SUM(BX919:CI919)</f>
        <v>0</v>
      </c>
      <c r="CK919" s="72"/>
      <c r="CL919" s="72"/>
      <c r="CM919" s="72"/>
      <c r="CN919" s="72"/>
      <c r="CO919" s="72"/>
      <c r="CP919" s="72"/>
      <c r="CQ919" s="72"/>
      <c r="CR919" s="72"/>
      <c r="CS919" s="72"/>
      <c r="CT919" s="72"/>
      <c r="CU919" s="72"/>
      <c r="CV919" s="17"/>
      <c r="CW919" s="77">
        <f>SUM(CK919:CV919)</f>
        <v>0</v>
      </c>
      <c r="CX919" s="17"/>
      <c r="DB919" s="17">
        <f>SUM(CX919:DA919)</f>
        <v>0</v>
      </c>
      <c r="DC919" s="79">
        <f>SUM(AW919,BJ919,BW919,CJ919,CW919,DB919)</f>
        <v>31796</v>
      </c>
    </row>
    <row r="920" spans="1:107">
      <c r="A920" s="83" t="e">
        <v>#N/A</v>
      </c>
      <c r="B920" s="36">
        <v>20010241</v>
      </c>
      <c r="C920" s="21" t="s">
        <v>2280</v>
      </c>
      <c r="D920" s="36">
        <v>2001</v>
      </c>
      <c r="E920" s="28" t="s">
        <v>23</v>
      </c>
      <c r="I920" s="36">
        <v>20010901</v>
      </c>
      <c r="J920" s="28" t="s">
        <v>2281</v>
      </c>
      <c r="M920" s="28" t="s">
        <v>4149</v>
      </c>
      <c r="N920" s="17" t="s">
        <v>3232</v>
      </c>
      <c r="O920" s="17" t="s">
        <v>4668</v>
      </c>
      <c r="AI920" s="89" t="s">
        <v>88</v>
      </c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  <c r="AV920" s="17"/>
      <c r="AW920" s="72">
        <f>SUM(AK920:AV920)</f>
        <v>0</v>
      </c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>
        <f>SUM(AX920:BI920)</f>
        <v>0</v>
      </c>
      <c r="BK920" s="72"/>
      <c r="BL920" s="72"/>
      <c r="BM920" s="72"/>
      <c r="BN920" s="72"/>
      <c r="BO920" s="72"/>
      <c r="BP920" s="72"/>
      <c r="BQ920" s="72"/>
      <c r="BR920" s="72"/>
      <c r="BS920" s="17"/>
      <c r="BT920" s="17"/>
      <c r="BU920" s="17"/>
      <c r="BV920" s="17"/>
      <c r="BW920" s="17">
        <f>SUM(BK920:BV920)</f>
        <v>0</v>
      </c>
      <c r="BX920" s="33">
        <v>0</v>
      </c>
      <c r="BY920" s="33">
        <v>0</v>
      </c>
      <c r="BZ920" s="33">
        <v>0</v>
      </c>
      <c r="CA920" s="33">
        <v>0</v>
      </c>
      <c r="CB920" s="33">
        <v>0</v>
      </c>
      <c r="CC920" s="33">
        <v>0</v>
      </c>
      <c r="CD920" s="33">
        <v>0</v>
      </c>
      <c r="CE920" s="33">
        <v>0</v>
      </c>
      <c r="CF920" s="33">
        <v>553</v>
      </c>
      <c r="CG920" s="33">
        <v>7721</v>
      </c>
      <c r="CH920" s="33">
        <v>23479</v>
      </c>
      <c r="CI920" s="50"/>
      <c r="CJ920" s="17">
        <f>SUM(BX920:CI920)</f>
        <v>31753</v>
      </c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77">
        <f>SUM(CK920:CV920)</f>
        <v>0</v>
      </c>
      <c r="CX920" s="72"/>
      <c r="CY920" s="17"/>
      <c r="CZ920" s="17"/>
      <c r="DA920" s="17"/>
      <c r="DB920" s="17">
        <f>SUM(CX920:DA920)</f>
        <v>0</v>
      </c>
      <c r="DC920" s="79">
        <f>SUM(AW920,BJ920,BW920,CJ920,CW920,DB920)</f>
        <v>31753</v>
      </c>
    </row>
    <row r="921" spans="1:107">
      <c r="A921" s="83">
        <v>1434</v>
      </c>
      <c r="B921" s="19">
        <v>20149288</v>
      </c>
      <c r="C921" s="19" t="s">
        <v>1737</v>
      </c>
      <c r="D921" s="19">
        <v>2014</v>
      </c>
      <c r="E921" s="85" t="s">
        <v>23</v>
      </c>
      <c r="I921" s="19">
        <v>20140709</v>
      </c>
      <c r="J921" s="85" t="s">
        <v>1738</v>
      </c>
      <c r="M921" s="85" t="s">
        <v>3809</v>
      </c>
      <c r="N921" s="17" t="s">
        <v>3853</v>
      </c>
      <c r="AI921" s="91" t="s">
        <v>39</v>
      </c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72">
        <f>SUM(AK921:AV921)</f>
        <v>0</v>
      </c>
      <c r="AX921" s="46">
        <v>0</v>
      </c>
      <c r="AY921" s="46">
        <v>0</v>
      </c>
      <c r="AZ921" s="46">
        <v>0</v>
      </c>
      <c r="BA921" s="46">
        <v>0</v>
      </c>
      <c r="BB921" s="46">
        <v>0</v>
      </c>
      <c r="BC921" s="46">
        <v>0</v>
      </c>
      <c r="BD921" s="46">
        <v>9700</v>
      </c>
      <c r="BE921" s="46">
        <v>15651</v>
      </c>
      <c r="BF921" s="46">
        <v>6400</v>
      </c>
      <c r="BG921" s="31"/>
      <c r="BH921" s="31"/>
      <c r="BI921" s="31"/>
      <c r="BJ921" s="17">
        <f>SUM(AX921:BI921)</f>
        <v>31751</v>
      </c>
      <c r="BK921" s="72"/>
      <c r="BL921" s="72"/>
      <c r="BM921" s="72"/>
      <c r="BN921" s="72"/>
      <c r="BO921" s="72"/>
      <c r="BP921" s="17"/>
      <c r="BQ921" s="17"/>
      <c r="BR921" s="17"/>
      <c r="BS921" s="17"/>
      <c r="BT921" s="17"/>
      <c r="BU921" s="17"/>
      <c r="BV921" s="17"/>
      <c r="BW921" s="17">
        <f>SUM(BK921:BV921)</f>
        <v>0</v>
      </c>
      <c r="BX921" s="45"/>
      <c r="BY921" s="45"/>
      <c r="BZ921" s="45"/>
      <c r="CA921" s="45"/>
      <c r="CB921" s="45"/>
      <c r="CC921" s="45"/>
      <c r="CD921" s="45"/>
      <c r="CE921" s="45"/>
      <c r="CF921" s="45"/>
      <c r="CG921" s="45"/>
      <c r="CH921" s="45"/>
      <c r="CI921" s="45"/>
      <c r="CJ921" s="17">
        <f>SUM(BX921:CI921)</f>
        <v>0</v>
      </c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77">
        <f>SUM(CK921:CV921)</f>
        <v>0</v>
      </c>
      <c r="CX921" s="17"/>
      <c r="CY921" s="17"/>
      <c r="CZ921" s="17"/>
      <c r="DA921" s="17"/>
      <c r="DB921" s="17">
        <f>SUM(CX921:DA921)</f>
        <v>0</v>
      </c>
      <c r="DC921" s="79">
        <f>SUM(AW921,BJ921,BW921,CJ921,CW921,DB921)</f>
        <v>31751</v>
      </c>
    </row>
    <row r="922" spans="1:107">
      <c r="A922" s="83">
        <v>839</v>
      </c>
      <c r="B922" s="36">
        <v>20171817</v>
      </c>
      <c r="C922" s="28" t="s">
        <v>2837</v>
      </c>
      <c r="D922" s="36">
        <v>2017</v>
      </c>
      <c r="E922" s="28" t="s">
        <v>92</v>
      </c>
      <c r="F922" s="17" t="s">
        <v>157</v>
      </c>
      <c r="G922" s="17" t="s">
        <v>131</v>
      </c>
      <c r="I922" s="36">
        <v>20171003</v>
      </c>
      <c r="J922" s="28" t="s">
        <v>1561</v>
      </c>
      <c r="M922" s="28" t="s">
        <v>4353</v>
      </c>
      <c r="N922" s="17" t="s">
        <v>4474</v>
      </c>
      <c r="O922" s="17" t="s">
        <v>524</v>
      </c>
      <c r="P922" s="17" t="s">
        <v>4954</v>
      </c>
      <c r="AI922" s="89" t="s">
        <v>28</v>
      </c>
      <c r="AK922" s="72"/>
      <c r="AL922" s="72"/>
      <c r="AM922" s="72"/>
      <c r="AN922" s="72"/>
      <c r="AO922" s="72"/>
      <c r="AP922" s="72"/>
      <c r="AQ922" s="72"/>
      <c r="AR922" s="17"/>
      <c r="AS922" s="17"/>
      <c r="AT922" s="17"/>
      <c r="AU922" s="17"/>
      <c r="AV922" s="17"/>
      <c r="AW922" s="72">
        <f>SUM(AK922:AV922)</f>
        <v>0</v>
      </c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>
        <f>SUM(AX922:BI922)</f>
        <v>0</v>
      </c>
      <c r="BK922" s="72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>
        <f>SUM(BK922:BV922)</f>
        <v>0</v>
      </c>
      <c r="BX922" s="45"/>
      <c r="BY922" s="45"/>
      <c r="BZ922" s="45"/>
      <c r="CA922" s="45"/>
      <c r="CB922" s="45"/>
      <c r="CC922" s="45"/>
      <c r="CD922" s="45"/>
      <c r="CE922" s="45"/>
      <c r="CF922" s="45"/>
      <c r="CG922" s="45"/>
      <c r="CH922" s="45"/>
      <c r="CI922" s="45"/>
      <c r="CJ922" s="17">
        <f>SUM(BX922:CI922)</f>
        <v>0</v>
      </c>
      <c r="CK922" s="64">
        <v>0</v>
      </c>
      <c r="CL922" s="64">
        <v>0</v>
      </c>
      <c r="CM922" s="64">
        <v>0</v>
      </c>
      <c r="CN922" s="64">
        <v>0</v>
      </c>
      <c r="CO922" s="64">
        <v>0</v>
      </c>
      <c r="CP922" s="64">
        <v>0</v>
      </c>
      <c r="CQ922" s="64">
        <v>0</v>
      </c>
      <c r="CR922" s="64">
        <v>0</v>
      </c>
      <c r="CS922" s="64">
        <v>0</v>
      </c>
      <c r="CT922" s="64">
        <v>0</v>
      </c>
      <c r="CU922" s="64">
        <v>16650</v>
      </c>
      <c r="CV922" s="64">
        <v>10454</v>
      </c>
      <c r="CW922" s="77">
        <f>SUM(CK922:CV922)</f>
        <v>27104</v>
      </c>
      <c r="CX922" s="64">
        <v>4527</v>
      </c>
      <c r="CY922" s="72"/>
      <c r="CZ922" s="72"/>
      <c r="DA922" s="17"/>
      <c r="DB922" s="17">
        <f>SUM(CX922:DA922)</f>
        <v>4527</v>
      </c>
      <c r="DC922" s="79">
        <f>SUM(AW922,BJ922,BW922,CJ922,CW922,DB922)</f>
        <v>31631</v>
      </c>
    </row>
    <row r="923" spans="1:107">
      <c r="A923" s="83">
        <v>1939</v>
      </c>
      <c r="B923" s="36">
        <v>20179186</v>
      </c>
      <c r="C923" s="28" t="s">
        <v>3107</v>
      </c>
      <c r="D923" s="36">
        <v>2017</v>
      </c>
      <c r="E923" s="28" t="s">
        <v>23</v>
      </c>
      <c r="I923" s="36">
        <v>20170802</v>
      </c>
      <c r="J923" s="28" t="s">
        <v>3108</v>
      </c>
      <c r="M923" s="28" t="s">
        <v>3319</v>
      </c>
      <c r="N923" s="17" t="s">
        <v>3598</v>
      </c>
      <c r="O923" s="17" t="s">
        <v>3833</v>
      </c>
      <c r="P923" s="17" t="s">
        <v>3632</v>
      </c>
      <c r="AI923" s="89" t="s">
        <v>28</v>
      </c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  <c r="AV923" s="72"/>
      <c r="AW923" s="72">
        <f>SUM(AK923:AV923)</f>
        <v>0</v>
      </c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>
        <f>SUM(AX923:BI923)</f>
        <v>0</v>
      </c>
      <c r="BK923" s="72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>
        <f>SUM(BK923:BV923)</f>
        <v>0</v>
      </c>
      <c r="BX923" s="45"/>
      <c r="BY923" s="45"/>
      <c r="BZ923" s="45"/>
      <c r="CA923" s="45"/>
      <c r="CB923" s="45"/>
      <c r="CC923" s="45"/>
      <c r="CD923" s="45"/>
      <c r="CE923" s="45"/>
      <c r="CF923" s="45"/>
      <c r="CG923" s="45"/>
      <c r="CH923" s="45"/>
      <c r="CI923" s="45"/>
      <c r="CJ923" s="17">
        <f>SUM(BX923:CI923)</f>
        <v>0</v>
      </c>
      <c r="CK923" s="64">
        <v>0</v>
      </c>
      <c r="CL923" s="64">
        <v>0</v>
      </c>
      <c r="CM923" s="64">
        <v>0</v>
      </c>
      <c r="CN923" s="64">
        <v>0</v>
      </c>
      <c r="CO923" s="64">
        <v>0</v>
      </c>
      <c r="CP923" s="64">
        <v>0</v>
      </c>
      <c r="CQ923" s="64">
        <v>0</v>
      </c>
      <c r="CR923" s="64">
        <v>308</v>
      </c>
      <c r="CS923" s="64">
        <v>9312</v>
      </c>
      <c r="CT923" s="64">
        <v>9552</v>
      </c>
      <c r="CU923" s="64">
        <v>4295</v>
      </c>
      <c r="CV923" s="64">
        <v>4345</v>
      </c>
      <c r="CW923" s="77">
        <f>SUM(CK923:CV923)</f>
        <v>27812</v>
      </c>
      <c r="CX923" s="64">
        <v>3795</v>
      </c>
      <c r="DB923" s="17">
        <f>SUM(CX923:DA923)</f>
        <v>3795</v>
      </c>
      <c r="DC923" s="79">
        <f>SUM(AW923,BJ923,BW923,CJ923,CW923,DB923)</f>
        <v>31607</v>
      </c>
    </row>
    <row r="924" spans="1:107">
      <c r="A924" s="83">
        <v>966</v>
      </c>
      <c r="B924" s="75">
        <v>20150565</v>
      </c>
      <c r="C924" s="19" t="s">
        <v>1827</v>
      </c>
      <c r="D924" s="75">
        <v>2015</v>
      </c>
      <c r="E924" s="85" t="s">
        <v>23</v>
      </c>
      <c r="I924" s="75">
        <v>20160224</v>
      </c>
      <c r="J924" s="85" t="s">
        <v>1522</v>
      </c>
      <c r="M924" s="85" t="s">
        <v>2847</v>
      </c>
      <c r="N924" s="17" t="s">
        <v>3352</v>
      </c>
      <c r="O924" s="17" t="s">
        <v>3377</v>
      </c>
      <c r="AI924" s="91" t="s">
        <v>33</v>
      </c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72">
        <f>SUM(AK924:AV924)</f>
        <v>0</v>
      </c>
      <c r="AX924" s="72"/>
      <c r="AY924" s="72"/>
      <c r="AZ924" s="72"/>
      <c r="BA924" s="72"/>
      <c r="BB924" s="17"/>
      <c r="BC924" s="17"/>
      <c r="BD924" s="17"/>
      <c r="BE924" s="17"/>
      <c r="BF924" s="17"/>
      <c r="BG924" s="17"/>
      <c r="BH924" s="17"/>
      <c r="BI924" s="17"/>
      <c r="BJ924" s="17">
        <f>SUM(AX924:BI924)</f>
        <v>0</v>
      </c>
      <c r="BK924" s="72"/>
      <c r="BL924" s="72"/>
      <c r="BM924" s="72"/>
      <c r="BN924" s="72"/>
      <c r="BO924" s="72"/>
      <c r="BP924" s="72"/>
      <c r="BQ924" s="72"/>
      <c r="BR924" s="17"/>
      <c r="BS924" s="17"/>
      <c r="BT924" s="17"/>
      <c r="BU924" s="17"/>
      <c r="BV924" s="17"/>
      <c r="BW924" s="17">
        <f>SUM(BK924:BV924)</f>
        <v>0</v>
      </c>
      <c r="BX924" s="40">
        <v>0</v>
      </c>
      <c r="BY924" s="40">
        <v>0</v>
      </c>
      <c r="BZ924" s="40">
        <v>7381</v>
      </c>
      <c r="CA924" s="40">
        <v>17495</v>
      </c>
      <c r="CB924" s="40">
        <v>6724</v>
      </c>
      <c r="CC924" s="50"/>
      <c r="CD924" s="50"/>
      <c r="CE924" s="50"/>
      <c r="CF924" s="50"/>
      <c r="CG924" s="50"/>
      <c r="CH924" s="50"/>
      <c r="CI924" s="50"/>
      <c r="CJ924" s="17">
        <f>SUM(BX924:CI924)</f>
        <v>31600</v>
      </c>
      <c r="CK924" s="72"/>
      <c r="CL924" s="72"/>
      <c r="CM924" s="72"/>
      <c r="CN924" s="72"/>
      <c r="CO924" s="72"/>
      <c r="CP924" s="72"/>
      <c r="CQ924" s="72"/>
      <c r="CR924" s="72"/>
      <c r="CS924" s="72"/>
      <c r="CT924" s="72"/>
      <c r="CU924" s="72"/>
      <c r="CV924" s="72"/>
      <c r="CW924" s="77">
        <f>SUM(CK924:CV924)</f>
        <v>0</v>
      </c>
      <c r="CX924" s="17"/>
      <c r="CY924" s="17"/>
      <c r="CZ924" s="17"/>
      <c r="DA924" s="17"/>
      <c r="DB924" s="17">
        <f>SUM(CX924:DA924)</f>
        <v>0</v>
      </c>
      <c r="DC924" s="79">
        <f>SUM(AW924,BJ924,BW924,CJ924,CW924,DB924)</f>
        <v>31600</v>
      </c>
    </row>
    <row r="925" spans="1:107">
      <c r="A925" s="83">
        <v>936</v>
      </c>
      <c r="B925" s="19">
        <v>20140144</v>
      </c>
      <c r="C925" s="19" t="s">
        <v>1310</v>
      </c>
      <c r="D925" s="19">
        <v>2015</v>
      </c>
      <c r="E925" s="85" t="s">
        <v>92</v>
      </c>
      <c r="I925" s="19">
        <v>20151125</v>
      </c>
      <c r="J925" s="85" t="s">
        <v>463</v>
      </c>
      <c r="M925" s="85" t="s">
        <v>3206</v>
      </c>
      <c r="N925" s="17" t="s">
        <v>4955</v>
      </c>
      <c r="O925" s="17" t="s">
        <v>4306</v>
      </c>
      <c r="P925" s="17" t="s">
        <v>3282</v>
      </c>
      <c r="AI925" s="91" t="s">
        <v>39</v>
      </c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72">
        <f>SUM(AK925:AV925)</f>
        <v>0</v>
      </c>
      <c r="AX925" s="72"/>
      <c r="AY925" s="72"/>
      <c r="AZ925" s="72"/>
      <c r="BA925" s="72"/>
      <c r="BB925" s="72"/>
      <c r="BC925" s="72"/>
      <c r="BD925" s="72"/>
      <c r="BE925" s="72"/>
      <c r="BF925" s="17"/>
      <c r="BG925" s="17"/>
      <c r="BH925" s="17"/>
      <c r="BI925" s="17"/>
      <c r="BJ925" s="17">
        <f>SUM(AX925:BI925)</f>
        <v>0</v>
      </c>
      <c r="BK925" s="46">
        <v>0</v>
      </c>
      <c r="BL925" s="46">
        <v>0</v>
      </c>
      <c r="BM925" s="46">
        <v>0</v>
      </c>
      <c r="BN925" s="46">
        <v>0</v>
      </c>
      <c r="BO925" s="46">
        <v>0</v>
      </c>
      <c r="BP925" s="46">
        <v>0</v>
      </c>
      <c r="BQ925" s="46">
        <v>0</v>
      </c>
      <c r="BR925" s="46">
        <v>0</v>
      </c>
      <c r="BS925" s="46">
        <v>0</v>
      </c>
      <c r="BT925" s="46">
        <v>0</v>
      </c>
      <c r="BU925" s="46">
        <v>0</v>
      </c>
      <c r="BV925" s="46">
        <v>18940</v>
      </c>
      <c r="BW925" s="17">
        <f>SUM(BK925:BV925)</f>
        <v>18940</v>
      </c>
      <c r="BX925" s="24">
        <v>12595</v>
      </c>
      <c r="BY925" s="45"/>
      <c r="BZ925" s="45"/>
      <c r="CA925" s="45"/>
      <c r="CB925" s="45"/>
      <c r="CC925" s="45"/>
      <c r="CD925" s="45"/>
      <c r="CE925" s="45"/>
      <c r="CF925" s="45"/>
      <c r="CG925" s="45"/>
      <c r="CH925" s="45"/>
      <c r="CI925" s="45"/>
      <c r="CJ925" s="17">
        <f>SUM(BX925:CI925)</f>
        <v>12595</v>
      </c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77">
        <f>SUM(CK925:CV925)</f>
        <v>0</v>
      </c>
      <c r="CX925" s="17"/>
      <c r="CY925" s="17"/>
      <c r="CZ925" s="17"/>
      <c r="DA925" s="17"/>
      <c r="DB925" s="17">
        <f>SUM(CX925:DA925)</f>
        <v>0</v>
      </c>
      <c r="DC925" s="79">
        <f>SUM(AW925,BJ925,BW925,CJ925,CW925,DB925)</f>
        <v>31535</v>
      </c>
    </row>
    <row r="926" spans="1:107">
      <c r="A926" s="83">
        <v>2455</v>
      </c>
      <c r="B926" s="19">
        <v>20159161</v>
      </c>
      <c r="C926" s="19" t="s">
        <v>2159</v>
      </c>
      <c r="D926" s="19">
        <v>2015</v>
      </c>
      <c r="E926" s="85" t="s">
        <v>92</v>
      </c>
      <c r="I926" s="19">
        <v>20150702</v>
      </c>
      <c r="J926" s="85" t="s">
        <v>2160</v>
      </c>
      <c r="M926" s="85" t="s">
        <v>4714</v>
      </c>
      <c r="N926" s="17" t="s">
        <v>4956</v>
      </c>
      <c r="O926" s="17" t="s">
        <v>4660</v>
      </c>
      <c r="P926" s="17" t="s">
        <v>4121</v>
      </c>
      <c r="AI926" s="91" t="s">
        <v>25</v>
      </c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72">
        <f>SUM(AK926:AV926)</f>
        <v>0</v>
      </c>
      <c r="AX926" s="72"/>
      <c r="AY926" s="72"/>
      <c r="AZ926" s="72"/>
      <c r="BA926" s="72"/>
      <c r="BB926" s="72"/>
      <c r="BC926" s="72"/>
      <c r="BD926" s="17"/>
      <c r="BE926" s="17"/>
      <c r="BF926" s="17"/>
      <c r="BG926" s="17"/>
      <c r="BH926" s="17"/>
      <c r="BI926" s="17"/>
      <c r="BJ926" s="17">
        <f>SUM(AX926:BI926)</f>
        <v>0</v>
      </c>
      <c r="BK926" s="46">
        <v>0</v>
      </c>
      <c r="BL926" s="46">
        <v>0</v>
      </c>
      <c r="BM926" s="46">
        <v>0</v>
      </c>
      <c r="BN926" s="46">
        <v>0</v>
      </c>
      <c r="BO926" s="46">
        <v>0</v>
      </c>
      <c r="BP926" s="46">
        <v>0</v>
      </c>
      <c r="BQ926" s="46">
        <v>1351</v>
      </c>
      <c r="BR926" s="46">
        <v>1721</v>
      </c>
      <c r="BS926" s="46">
        <v>15299</v>
      </c>
      <c r="BT926" s="46">
        <v>5433</v>
      </c>
      <c r="BU926" s="46">
        <v>7628</v>
      </c>
      <c r="BV926" s="31"/>
      <c r="BW926" s="17">
        <f>SUM(BK926:BV926)</f>
        <v>31432</v>
      </c>
      <c r="BX926" s="45"/>
      <c r="BY926" s="45"/>
      <c r="BZ926" s="45"/>
      <c r="CA926" s="45"/>
      <c r="CB926" s="45"/>
      <c r="CC926" s="45"/>
      <c r="CD926" s="45"/>
      <c r="CE926" s="45"/>
      <c r="CF926" s="45"/>
      <c r="CG926" s="45"/>
      <c r="CH926" s="45"/>
      <c r="CI926" s="45"/>
      <c r="CJ926" s="17">
        <f>SUM(BX926:CI926)</f>
        <v>0</v>
      </c>
      <c r="CK926" s="72"/>
      <c r="CL926" s="72"/>
      <c r="CM926" s="72"/>
      <c r="CN926" s="72"/>
      <c r="CO926" s="72"/>
      <c r="CP926" s="72"/>
      <c r="CQ926" s="72"/>
      <c r="CR926" s="72"/>
      <c r="CS926" s="72"/>
      <c r="CT926" s="72"/>
      <c r="CU926" s="72"/>
      <c r="CV926" s="17"/>
      <c r="CW926" s="77">
        <f>SUM(CK926:CV926)</f>
        <v>0</v>
      </c>
      <c r="DB926" s="17">
        <f>SUM(CX926:DA926)</f>
        <v>0</v>
      </c>
      <c r="DC926" s="79">
        <f>SUM(AW926,BJ926,BW926,CJ926,CW926,DB926)</f>
        <v>31432</v>
      </c>
    </row>
    <row r="927" spans="1:107">
      <c r="A927" s="83">
        <v>2490</v>
      </c>
      <c r="B927" s="19">
        <v>20140207</v>
      </c>
      <c r="C927" s="19" t="s">
        <v>1321</v>
      </c>
      <c r="D927" s="19">
        <v>2013</v>
      </c>
      <c r="E927" s="85" t="s">
        <v>67</v>
      </c>
      <c r="F927" s="17" t="s">
        <v>6106</v>
      </c>
      <c r="I927" s="19">
        <v>20150611</v>
      </c>
      <c r="J927" s="85" t="s">
        <v>1322</v>
      </c>
      <c r="M927" s="19"/>
      <c r="AI927" s="91" t="s">
        <v>28</v>
      </c>
      <c r="AK927" s="72"/>
      <c r="AL927" s="72"/>
      <c r="AM927" s="72"/>
      <c r="AN927" s="72"/>
      <c r="AO927" s="72"/>
      <c r="AP927" s="72"/>
      <c r="AQ927" s="17"/>
      <c r="AR927" s="17"/>
      <c r="AS927" s="17"/>
      <c r="AT927" s="17"/>
      <c r="AU927" s="17"/>
      <c r="AV927" s="17"/>
      <c r="AW927" s="72">
        <f>SUM(AK927:AV927)</f>
        <v>0</v>
      </c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>
        <f>SUM(AX927:BI927)</f>
        <v>0</v>
      </c>
      <c r="BK927" s="46">
        <v>0</v>
      </c>
      <c r="BL927" s="46">
        <v>0</v>
      </c>
      <c r="BM927" s="46">
        <v>0</v>
      </c>
      <c r="BN927" s="46">
        <v>0</v>
      </c>
      <c r="BO927" s="46">
        <v>0</v>
      </c>
      <c r="BP927" s="46">
        <v>8059</v>
      </c>
      <c r="BQ927" s="46">
        <v>14701</v>
      </c>
      <c r="BR927" s="46">
        <v>8389</v>
      </c>
      <c r="BS927" s="73"/>
      <c r="BT927" s="73"/>
      <c r="BU927" s="73"/>
      <c r="BV927" s="31"/>
      <c r="BW927" s="17">
        <f>SUM(BK927:BV927)</f>
        <v>31149</v>
      </c>
      <c r="BX927" s="45"/>
      <c r="BY927" s="45"/>
      <c r="BZ927" s="45"/>
      <c r="CA927" s="45"/>
      <c r="CB927" s="45"/>
      <c r="CC927" s="45"/>
      <c r="CD927" s="45"/>
      <c r="CE927" s="45"/>
      <c r="CF927" s="45"/>
      <c r="CG927" s="45"/>
      <c r="CH927" s="45"/>
      <c r="CI927" s="45"/>
      <c r="CJ927" s="17">
        <f>SUM(BX927:CI927)</f>
        <v>0</v>
      </c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77">
        <f>SUM(CK927:CV927)</f>
        <v>0</v>
      </c>
      <c r="CX927" s="17"/>
      <c r="CY927" s="17"/>
      <c r="CZ927" s="17"/>
      <c r="DA927" s="17"/>
      <c r="DB927" s="17">
        <f>SUM(CX927:DA927)</f>
        <v>0</v>
      </c>
      <c r="DC927" s="79">
        <f>SUM(AW927,BJ927,BW927,CJ927,CW927,DB927)</f>
        <v>31149</v>
      </c>
    </row>
    <row r="928" spans="1:107">
      <c r="A928" s="83">
        <v>3508</v>
      </c>
      <c r="B928" s="19">
        <v>20148071</v>
      </c>
      <c r="C928" s="19" t="s">
        <v>1631</v>
      </c>
      <c r="D928" s="19">
        <v>2013</v>
      </c>
      <c r="E928" s="85" t="s">
        <v>92</v>
      </c>
      <c r="I928" s="19">
        <v>20140327</v>
      </c>
      <c r="J928" s="85" t="s">
        <v>1632</v>
      </c>
      <c r="M928" s="85" t="s">
        <v>3744</v>
      </c>
      <c r="N928" s="17" t="s">
        <v>4417</v>
      </c>
      <c r="O928" s="17" t="s">
        <v>4957</v>
      </c>
      <c r="AI928" s="91" t="s">
        <v>25</v>
      </c>
      <c r="AK928" s="17"/>
      <c r="AL928" s="17"/>
      <c r="AM928" s="17"/>
      <c r="AN928" s="17"/>
      <c r="AO928" s="17"/>
      <c r="AP928" s="17"/>
      <c r="AQ928" s="17"/>
      <c r="AR928" s="1"/>
      <c r="AS928" s="1"/>
      <c r="AT928" s="1"/>
      <c r="AU928" s="1"/>
      <c r="AV928" s="17"/>
      <c r="AW928" s="72">
        <f>SUM(AK928:AV928)</f>
        <v>0</v>
      </c>
      <c r="AX928" s="46">
        <v>0</v>
      </c>
      <c r="AY928" s="46">
        <v>0</v>
      </c>
      <c r="AZ928" s="46">
        <v>0</v>
      </c>
      <c r="BA928" s="46">
        <v>22016</v>
      </c>
      <c r="BB928" s="46">
        <v>8906</v>
      </c>
      <c r="BC928" s="31"/>
      <c r="BD928" s="31"/>
      <c r="BE928" s="31"/>
      <c r="BF928" s="31"/>
      <c r="BG928" s="31"/>
      <c r="BH928" s="31"/>
      <c r="BI928" s="31"/>
      <c r="BJ928" s="17">
        <f>SUM(AX928:BI928)</f>
        <v>30922</v>
      </c>
      <c r="BK928" s="72"/>
      <c r="BL928" s="72"/>
      <c r="BM928" s="72"/>
      <c r="BN928" s="72"/>
      <c r="BO928" s="72"/>
      <c r="BP928" s="17"/>
      <c r="BQ928" s="17"/>
      <c r="BR928" s="17"/>
      <c r="BS928" s="17"/>
      <c r="BT928" s="17"/>
      <c r="BU928" s="17"/>
      <c r="BV928" s="17"/>
      <c r="BW928" s="17">
        <f>SUM(BK928:BV928)</f>
        <v>0</v>
      </c>
      <c r="BX928" s="45"/>
      <c r="BY928" s="45"/>
      <c r="BZ928" s="45"/>
      <c r="CA928" s="45"/>
      <c r="CB928" s="45"/>
      <c r="CC928" s="45"/>
      <c r="CD928" s="45"/>
      <c r="CE928" s="45"/>
      <c r="CF928" s="45"/>
      <c r="CG928" s="45"/>
      <c r="CH928" s="45"/>
      <c r="CI928" s="45"/>
      <c r="CJ928" s="17">
        <f>SUM(BX928:CI928)</f>
        <v>0</v>
      </c>
      <c r="CK928" s="72"/>
      <c r="CL928" s="72"/>
      <c r="CM928" s="72"/>
      <c r="CN928" s="17"/>
      <c r="CO928" s="17"/>
      <c r="CP928" s="17"/>
      <c r="CQ928" s="17"/>
      <c r="CR928" s="17"/>
      <c r="CS928" s="17"/>
      <c r="CT928" s="17"/>
      <c r="CU928" s="17"/>
      <c r="CV928" s="17"/>
      <c r="CW928" s="77">
        <f>SUM(CK928:CV928)</f>
        <v>0</v>
      </c>
      <c r="CX928" s="17"/>
      <c r="CY928" s="17"/>
      <c r="CZ928" s="17"/>
      <c r="DB928" s="17">
        <f>SUM(CX928:DA928)</f>
        <v>0</v>
      </c>
      <c r="DC928" s="79">
        <f>SUM(AW928,BJ928,BW928,CJ928,CW928,DB928)</f>
        <v>30922</v>
      </c>
    </row>
    <row r="929" spans="1:107">
      <c r="A929" s="83">
        <v>653</v>
      </c>
      <c r="B929" s="75">
        <v>20113745</v>
      </c>
      <c r="C929" s="2" t="s">
        <v>399</v>
      </c>
      <c r="D929" s="75">
        <v>2012</v>
      </c>
      <c r="E929" s="85" t="s">
        <v>23</v>
      </c>
      <c r="I929" s="75">
        <v>20120530</v>
      </c>
      <c r="J929" s="85" t="s">
        <v>400</v>
      </c>
      <c r="M929" s="85" t="s">
        <v>3470</v>
      </c>
      <c r="N929" s="17" t="s">
        <v>3458</v>
      </c>
      <c r="O929" s="17" t="s">
        <v>3424</v>
      </c>
      <c r="AI929" s="91" t="s">
        <v>39</v>
      </c>
      <c r="AK929" s="46">
        <v>12103</v>
      </c>
      <c r="AL929" s="46">
        <v>6340</v>
      </c>
      <c r="AM929" s="72"/>
      <c r="AN929" s="17"/>
      <c r="AO929" s="17"/>
      <c r="AP929" s="17"/>
      <c r="AQ929" s="17"/>
      <c r="AR929" s="17"/>
      <c r="AS929" s="17"/>
      <c r="AT929" s="17"/>
      <c r="AU929" s="17"/>
      <c r="AV929" s="17"/>
      <c r="AW929" s="72">
        <f>SUM(AK929:AV929)</f>
        <v>18443</v>
      </c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>
        <f>SUM(AX929:BI929)</f>
        <v>0</v>
      </c>
      <c r="BK929" s="72"/>
      <c r="BL929" s="72"/>
      <c r="BM929" s="72"/>
      <c r="BN929" s="72"/>
      <c r="BO929" s="72"/>
      <c r="BP929" s="72"/>
      <c r="BQ929" s="72"/>
      <c r="BR929" s="72"/>
      <c r="BS929" s="72"/>
      <c r="BT929" s="72"/>
      <c r="BU929" s="72"/>
      <c r="BV929" s="17"/>
      <c r="BW929" s="17">
        <f>SUM(BK929:BV929)</f>
        <v>0</v>
      </c>
      <c r="BX929" s="40">
        <v>532</v>
      </c>
      <c r="BY929" s="40">
        <v>269</v>
      </c>
      <c r="BZ929" s="40">
        <v>238</v>
      </c>
      <c r="CA929" s="40">
        <v>3536</v>
      </c>
      <c r="CB929" s="40">
        <v>7683</v>
      </c>
      <c r="CC929" s="50"/>
      <c r="CD929" s="50"/>
      <c r="CE929" s="50"/>
      <c r="CF929" s="50"/>
      <c r="CG929" s="50"/>
      <c r="CH929" s="50"/>
      <c r="CI929" s="50"/>
      <c r="CJ929" s="17">
        <f>SUM(BX929:CI929)</f>
        <v>12258</v>
      </c>
      <c r="CK929" s="72"/>
      <c r="CL929" s="72"/>
      <c r="CM929" s="17"/>
      <c r="CN929" s="17"/>
      <c r="CO929" s="17"/>
      <c r="CP929" s="17"/>
      <c r="CQ929" s="17"/>
      <c r="CR929" s="17"/>
      <c r="CS929" s="17"/>
      <c r="CT929" s="17"/>
      <c r="CW929" s="77">
        <f>SUM(CK929:CV929)</f>
        <v>0</v>
      </c>
      <c r="CX929" s="17"/>
      <c r="CY929" s="17"/>
      <c r="CZ929" s="17"/>
      <c r="DA929" s="17"/>
      <c r="DB929" s="17">
        <f>SUM(CX929:DA929)</f>
        <v>0</v>
      </c>
      <c r="DC929" s="79">
        <f>SUM(AW929,BJ929,BW929,CJ929,CW929,DB929)</f>
        <v>30701</v>
      </c>
    </row>
    <row r="930" spans="1:107">
      <c r="A930" s="83">
        <v>542</v>
      </c>
      <c r="B930" s="19">
        <v>20134206</v>
      </c>
      <c r="C930" s="2" t="s">
        <v>969</v>
      </c>
      <c r="D930" s="2">
        <v>2013</v>
      </c>
      <c r="E930" s="85" t="s">
        <v>310</v>
      </c>
      <c r="I930" s="2">
        <v>20131224</v>
      </c>
      <c r="J930" s="85" t="s">
        <v>970</v>
      </c>
      <c r="M930" s="85" t="s">
        <v>993</v>
      </c>
      <c r="N930" s="17" t="s">
        <v>3820</v>
      </c>
      <c r="AI930" s="91" t="s">
        <v>28</v>
      </c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72">
        <f>SUM(AK930:AV930)</f>
        <v>0</v>
      </c>
      <c r="AX930" s="46">
        <v>0</v>
      </c>
      <c r="AY930" s="46">
        <v>0</v>
      </c>
      <c r="AZ930" s="46">
        <v>0</v>
      </c>
      <c r="BA930" s="46">
        <v>6503</v>
      </c>
      <c r="BB930" s="46">
        <v>10383</v>
      </c>
      <c r="BC930" s="46">
        <v>13788</v>
      </c>
      <c r="BD930" s="73"/>
      <c r="BE930" s="31"/>
      <c r="BF930" s="31"/>
      <c r="BG930" s="31"/>
      <c r="BH930" s="31"/>
      <c r="BI930" s="31"/>
      <c r="BJ930" s="17">
        <f>SUM(AX930:BI930)</f>
        <v>30674</v>
      </c>
      <c r="BK930" s="72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>
        <f>SUM(BK930:BV930)</f>
        <v>0</v>
      </c>
      <c r="BX930" s="45"/>
      <c r="BY930" s="45"/>
      <c r="BZ930" s="45"/>
      <c r="CA930" s="45"/>
      <c r="CB930" s="45"/>
      <c r="CC930" s="45"/>
      <c r="CD930" s="45"/>
      <c r="CE930" s="45"/>
      <c r="CF930" s="45"/>
      <c r="CG930" s="45"/>
      <c r="CH930" s="45"/>
      <c r="CI930" s="45"/>
      <c r="CJ930" s="17">
        <f>SUM(BX930:CI930)</f>
        <v>0</v>
      </c>
      <c r="CK930" s="72"/>
      <c r="CL930" s="72"/>
      <c r="CM930" s="72"/>
      <c r="CN930" s="72"/>
      <c r="CO930" s="72"/>
      <c r="CP930" s="72"/>
      <c r="CQ930" s="72"/>
      <c r="CR930" s="72"/>
      <c r="CS930" s="72"/>
      <c r="CT930" s="72"/>
      <c r="CW930" s="77">
        <f>SUM(CK930:CV930)</f>
        <v>0</v>
      </c>
      <c r="CX930" s="17"/>
      <c r="CY930" s="17"/>
      <c r="CZ930" s="17"/>
      <c r="DA930" s="17"/>
      <c r="DB930" s="17">
        <f>SUM(CX930:DA930)</f>
        <v>0</v>
      </c>
      <c r="DC930" s="79">
        <f>SUM(AW930,BJ930,BW930,CJ930,CW930,DB930)</f>
        <v>30674</v>
      </c>
    </row>
    <row r="931" spans="1:107">
      <c r="A931" s="83">
        <v>1013</v>
      </c>
      <c r="B931" s="19">
        <v>20122803</v>
      </c>
      <c r="C931" s="19" t="s">
        <v>519</v>
      </c>
      <c r="D931" s="19">
        <v>2012</v>
      </c>
      <c r="E931" s="85" t="s">
        <v>23</v>
      </c>
      <c r="F931" s="17" t="s">
        <v>92</v>
      </c>
      <c r="I931" s="19">
        <v>20130110</v>
      </c>
      <c r="J931" s="85" t="s">
        <v>520</v>
      </c>
      <c r="M931" s="85" t="s">
        <v>4958</v>
      </c>
      <c r="N931" s="17" t="s">
        <v>4959</v>
      </c>
      <c r="O931" s="17" t="s">
        <v>4960</v>
      </c>
      <c r="P931" s="17" t="s">
        <v>3947</v>
      </c>
      <c r="Q931" s="17" t="s">
        <v>4961</v>
      </c>
      <c r="AI931" s="91" t="s">
        <v>28</v>
      </c>
      <c r="AK931" s="46">
        <v>0</v>
      </c>
      <c r="AL931" s="46">
        <v>23310</v>
      </c>
      <c r="AM931" s="46">
        <v>7285</v>
      </c>
      <c r="AN931" s="73"/>
      <c r="AO931" s="73"/>
      <c r="AP931" s="31"/>
      <c r="AQ931" s="31"/>
      <c r="AR931" s="31"/>
      <c r="AS931" s="31"/>
      <c r="AT931" s="31"/>
      <c r="AU931" s="31"/>
      <c r="AV931" s="31"/>
      <c r="AW931" s="72">
        <f>SUM(AK931:AV931)</f>
        <v>30595</v>
      </c>
      <c r="AX931" s="72"/>
      <c r="AY931" s="72"/>
      <c r="AZ931" s="72"/>
      <c r="BA931" s="72"/>
      <c r="BB931" s="72"/>
      <c r="BC931" s="72"/>
      <c r="BD931" s="72"/>
      <c r="BE931" s="72"/>
      <c r="BF931" s="72"/>
      <c r="BG931" s="72"/>
      <c r="BH931" s="72"/>
      <c r="BI931" s="72"/>
      <c r="BJ931" s="17">
        <f>SUM(AX931:BI931)</f>
        <v>0</v>
      </c>
      <c r="BK931" s="72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>
        <f>SUM(BK931:BV931)</f>
        <v>0</v>
      </c>
      <c r="BX931" s="45"/>
      <c r="BY931" s="45"/>
      <c r="BZ931" s="45"/>
      <c r="CA931" s="45"/>
      <c r="CB931" s="45"/>
      <c r="CC931" s="45"/>
      <c r="CD931" s="45"/>
      <c r="CE931" s="45"/>
      <c r="CF931" s="45"/>
      <c r="CG931" s="45"/>
      <c r="CH931" s="45"/>
      <c r="CI931" s="45"/>
      <c r="CJ931" s="17">
        <f>SUM(BX931:CI931)</f>
        <v>0</v>
      </c>
      <c r="CK931" s="72"/>
      <c r="CL931" s="72"/>
      <c r="CM931" s="72"/>
      <c r="CN931" s="72"/>
      <c r="CO931" s="72"/>
      <c r="CP931" s="17"/>
      <c r="CQ931" s="17"/>
      <c r="CR931" s="17"/>
      <c r="CS931" s="17"/>
      <c r="CT931" s="17"/>
      <c r="CU931" s="17"/>
      <c r="CV931" s="17"/>
      <c r="CW931" s="77">
        <f>SUM(CK931:CV931)</f>
        <v>0</v>
      </c>
      <c r="CX931" s="72"/>
      <c r="CY931" s="72"/>
      <c r="CZ931" s="72"/>
      <c r="DA931" s="72"/>
      <c r="DB931" s="17">
        <f>SUM(CX931:DA931)</f>
        <v>0</v>
      </c>
      <c r="DC931" s="79">
        <f>SUM(AW931,BJ931,BW931,CJ931,CW931,DB931)</f>
        <v>30595</v>
      </c>
    </row>
    <row r="932" spans="1:107">
      <c r="A932" s="83">
        <v>2933</v>
      </c>
      <c r="B932" s="36">
        <v>20162881</v>
      </c>
      <c r="C932" s="21" t="s">
        <v>2570</v>
      </c>
      <c r="D932" s="36">
        <v>2014</v>
      </c>
      <c r="E932" s="28" t="s">
        <v>131</v>
      </c>
      <c r="I932" s="36">
        <v>20160519</v>
      </c>
      <c r="J932" s="28" t="s">
        <v>2443</v>
      </c>
      <c r="M932" s="28" t="s">
        <v>3328</v>
      </c>
      <c r="N932" s="17" t="s">
        <v>4962</v>
      </c>
      <c r="AI932" s="89" t="s">
        <v>33</v>
      </c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72">
        <f>SUM(AK932:AV932)</f>
        <v>0</v>
      </c>
      <c r="AX932" s="72"/>
      <c r="AY932" s="72"/>
      <c r="AZ932" s="72"/>
      <c r="BA932" s="72"/>
      <c r="BB932" s="72"/>
      <c r="BC932" s="72"/>
      <c r="BD932" s="72"/>
      <c r="BE932" s="72"/>
      <c r="BF932" s="72"/>
      <c r="BG932" s="72"/>
      <c r="BH932" s="72"/>
      <c r="BI932" s="17"/>
      <c r="BJ932" s="17">
        <f>SUM(AX932:BI932)</f>
        <v>0</v>
      </c>
      <c r="BK932" s="72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>
        <f>SUM(BK932:BV932)</f>
        <v>0</v>
      </c>
      <c r="BX932" s="37">
        <v>0</v>
      </c>
      <c r="BY932" s="37">
        <v>0</v>
      </c>
      <c r="BZ932" s="37">
        <v>0</v>
      </c>
      <c r="CA932" s="37">
        <v>0</v>
      </c>
      <c r="CB932" s="37">
        <v>0</v>
      </c>
      <c r="CC932" s="22">
        <v>20419</v>
      </c>
      <c r="CD932" s="22">
        <v>10118</v>
      </c>
      <c r="CE932" s="50"/>
      <c r="CF932" s="50"/>
      <c r="CG932" s="50"/>
      <c r="CH932" s="50"/>
      <c r="CI932" s="50"/>
      <c r="CJ932" s="17">
        <f>SUM(BX932:CI932)</f>
        <v>30537</v>
      </c>
      <c r="CK932" s="72"/>
      <c r="CL932" s="72"/>
      <c r="CM932" s="72"/>
      <c r="CN932" s="72"/>
      <c r="CO932" s="72"/>
      <c r="CP932" s="72"/>
      <c r="CQ932" s="72"/>
      <c r="CR932" s="17"/>
      <c r="CS932" s="17"/>
      <c r="CT932" s="17"/>
      <c r="CU932" s="17"/>
      <c r="CV932" s="17"/>
      <c r="CW932" s="77">
        <f>SUM(CK932:CV932)</f>
        <v>0</v>
      </c>
      <c r="CX932" s="17"/>
      <c r="CY932" s="17"/>
      <c r="CZ932" s="17"/>
      <c r="DB932" s="17">
        <f>SUM(CX932:DA932)</f>
        <v>0</v>
      </c>
      <c r="DC932" s="79">
        <f>SUM(AW932,BJ932,BW932,CJ932,CW932,DB932)</f>
        <v>30537</v>
      </c>
    </row>
    <row r="933" spans="1:107">
      <c r="A933" s="83">
        <v>1250</v>
      </c>
      <c r="B933" s="21">
        <v>20131630</v>
      </c>
      <c r="C933" s="21" t="s">
        <v>867</v>
      </c>
      <c r="D933" s="21">
        <v>2013</v>
      </c>
      <c r="E933" s="28" t="s">
        <v>23</v>
      </c>
      <c r="I933" s="21">
        <v>20130926</v>
      </c>
      <c r="J933" s="28" t="s">
        <v>868</v>
      </c>
      <c r="M933" s="28" t="s">
        <v>3967</v>
      </c>
      <c r="N933" s="17" t="s">
        <v>801</v>
      </c>
      <c r="O933" s="17" t="s">
        <v>4021</v>
      </c>
      <c r="AI933" s="89" t="s">
        <v>25</v>
      </c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72">
        <f>SUM(AK933:AV933)</f>
        <v>0</v>
      </c>
      <c r="AX933" s="48">
        <v>30402</v>
      </c>
      <c r="AY933" s="73"/>
      <c r="AZ933" s="73"/>
      <c r="BA933" s="73"/>
      <c r="BB933" s="73"/>
      <c r="BC933" s="73"/>
      <c r="BD933" s="73"/>
      <c r="BE933" s="73"/>
      <c r="BF933" s="31"/>
      <c r="BG933" s="31"/>
      <c r="BH933" s="31"/>
      <c r="BI933" s="31"/>
      <c r="BJ933" s="17">
        <f>SUM(AX933:BI933)</f>
        <v>30402</v>
      </c>
      <c r="BK933" s="72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>
        <f>SUM(BK933:BV933)</f>
        <v>0</v>
      </c>
      <c r="BX933" s="45"/>
      <c r="BY933" s="45"/>
      <c r="BZ933" s="45"/>
      <c r="CA933" s="45"/>
      <c r="CB933" s="45"/>
      <c r="CC933" s="45"/>
      <c r="CD933" s="45"/>
      <c r="CE933" s="45"/>
      <c r="CF933" s="45"/>
      <c r="CG933" s="45"/>
      <c r="CH933" s="45"/>
      <c r="CI933" s="45"/>
      <c r="CJ933" s="17">
        <f>SUM(BX933:CI933)</f>
        <v>0</v>
      </c>
      <c r="CK933" s="72"/>
      <c r="CL933" s="72"/>
      <c r="CM933" s="72"/>
      <c r="CN933" s="72"/>
      <c r="CO933" s="72"/>
      <c r="CP933" s="72"/>
      <c r="CQ933" s="72"/>
      <c r="CR933" s="72"/>
      <c r="CS933" s="72"/>
      <c r="CT933" s="72"/>
      <c r="CU933" s="72"/>
      <c r="CV933" s="72"/>
      <c r="CW933" s="77">
        <f>SUM(CK933:CV933)</f>
        <v>0</v>
      </c>
      <c r="CX933" s="72"/>
      <c r="CY933" s="17"/>
      <c r="CZ933" s="17"/>
      <c r="DA933" s="17"/>
      <c r="DB933" s="17">
        <f>SUM(CX933:DA933)</f>
        <v>0</v>
      </c>
      <c r="DC933" s="79">
        <f>SUM(AW933,BJ933,BW933,CJ933,CW933,DB933)</f>
        <v>30402</v>
      </c>
    </row>
    <row r="934" spans="1:107">
      <c r="A934" s="83">
        <v>1016</v>
      </c>
      <c r="B934" s="21">
        <v>20135369</v>
      </c>
      <c r="C934" s="21" t="s">
        <v>1056</v>
      </c>
      <c r="D934" s="21">
        <v>2013</v>
      </c>
      <c r="E934" s="28" t="s">
        <v>769</v>
      </c>
      <c r="I934" s="21">
        <v>20131231</v>
      </c>
      <c r="J934" s="28" t="s">
        <v>1057</v>
      </c>
      <c r="M934" s="28" t="s">
        <v>3970</v>
      </c>
      <c r="N934" s="17" t="s">
        <v>4963</v>
      </c>
      <c r="O934" s="17" t="s">
        <v>4308</v>
      </c>
      <c r="P934" s="17" t="s">
        <v>4964</v>
      </c>
      <c r="Q934" s="17" t="s">
        <v>3992</v>
      </c>
      <c r="AI934" s="89" t="s">
        <v>28</v>
      </c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72">
        <f>SUM(AK934:AV934)</f>
        <v>0</v>
      </c>
      <c r="AX934" s="48">
        <v>7293</v>
      </c>
      <c r="AY934" s="48">
        <v>19010</v>
      </c>
      <c r="AZ934" s="48">
        <v>3892</v>
      </c>
      <c r="BA934" s="73"/>
      <c r="BB934" s="73"/>
      <c r="BC934" s="31"/>
      <c r="BD934" s="31"/>
      <c r="BE934" s="31"/>
      <c r="BF934" s="31"/>
      <c r="BG934" s="31"/>
      <c r="BH934" s="31"/>
      <c r="BI934" s="31"/>
      <c r="BJ934" s="17">
        <f>SUM(AX934:BI934)</f>
        <v>30195</v>
      </c>
      <c r="BK934" s="72"/>
      <c r="BL934" s="72"/>
      <c r="BM934" s="72"/>
      <c r="BN934" s="72"/>
      <c r="BO934" s="72"/>
      <c r="BP934" s="72"/>
      <c r="BQ934" s="72"/>
      <c r="BR934" s="72"/>
      <c r="BS934" s="72"/>
      <c r="BT934" s="72"/>
      <c r="BU934" s="72"/>
      <c r="BV934" s="17"/>
      <c r="BW934" s="17">
        <f>SUM(BK934:BV934)</f>
        <v>0</v>
      </c>
      <c r="BX934" s="45"/>
      <c r="BY934" s="45"/>
      <c r="BZ934" s="45"/>
      <c r="CA934" s="45"/>
      <c r="CB934" s="45"/>
      <c r="CC934" s="45"/>
      <c r="CD934" s="45"/>
      <c r="CE934" s="45"/>
      <c r="CF934" s="45"/>
      <c r="CG934" s="45"/>
      <c r="CH934" s="45"/>
      <c r="CI934" s="45"/>
      <c r="CJ934" s="17">
        <f>SUM(BX934:CI934)</f>
        <v>0</v>
      </c>
      <c r="CK934" s="72"/>
      <c r="CL934" s="72"/>
      <c r="CM934" s="72"/>
      <c r="CN934" s="72"/>
      <c r="CO934" s="72"/>
      <c r="CP934" s="72"/>
      <c r="CQ934" s="72"/>
      <c r="CR934" s="72"/>
      <c r="CS934" s="72"/>
      <c r="CT934" s="72"/>
      <c r="CU934" s="72"/>
      <c r="CV934" s="17"/>
      <c r="CW934" s="77">
        <f>SUM(CK934:CV934)</f>
        <v>0</v>
      </c>
      <c r="DB934" s="17">
        <f>SUM(CX934:DA934)</f>
        <v>0</v>
      </c>
      <c r="DC934" s="79">
        <f>SUM(AW934,BJ934,BW934,CJ934,CW934,DB934)</f>
        <v>30195</v>
      </c>
    </row>
    <row r="935" spans="1:107">
      <c r="A935" s="83">
        <v>1305</v>
      </c>
      <c r="B935" s="19">
        <v>20134581</v>
      </c>
      <c r="C935" s="19" t="s">
        <v>989</v>
      </c>
      <c r="D935" s="19">
        <v>2012</v>
      </c>
      <c r="E935" s="85" t="s">
        <v>23</v>
      </c>
      <c r="I935" s="19">
        <v>20130314</v>
      </c>
      <c r="J935" s="85" t="s">
        <v>44</v>
      </c>
      <c r="M935" s="85" t="s">
        <v>4965</v>
      </c>
      <c r="N935" s="17" t="s">
        <v>1122</v>
      </c>
      <c r="O935" s="17" t="s">
        <v>3519</v>
      </c>
      <c r="P935" s="17" t="s">
        <v>4076</v>
      </c>
      <c r="AI935" s="91" t="s">
        <v>39</v>
      </c>
      <c r="AK935" s="46">
        <v>0</v>
      </c>
      <c r="AL935" s="46">
        <v>0</v>
      </c>
      <c r="AM935" s="46">
        <v>0</v>
      </c>
      <c r="AN935" s="46">
        <v>0</v>
      </c>
      <c r="AO935" s="46">
        <v>1341</v>
      </c>
      <c r="AP935" s="46">
        <v>19164</v>
      </c>
      <c r="AQ935" s="46">
        <v>9685</v>
      </c>
      <c r="AR935" s="31"/>
      <c r="AS935" s="31"/>
      <c r="AT935" s="31"/>
      <c r="AU935" s="31"/>
      <c r="AV935" s="31"/>
      <c r="AW935" s="72">
        <f>SUM(AK935:AV935)</f>
        <v>30190</v>
      </c>
      <c r="AX935" s="72"/>
      <c r="AY935" s="72"/>
      <c r="AZ935" s="72"/>
      <c r="BA935" s="72"/>
      <c r="BB935" s="72"/>
      <c r="BC935" s="72"/>
      <c r="BD935" s="17"/>
      <c r="BE935" s="17"/>
      <c r="BF935" s="17"/>
      <c r="BG935" s="17"/>
      <c r="BH935" s="17"/>
      <c r="BI935" s="17"/>
      <c r="BJ935" s="17">
        <f>SUM(AX935:BI935)</f>
        <v>0</v>
      </c>
      <c r="BK935" s="72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>
        <f>SUM(BK935:BV935)</f>
        <v>0</v>
      </c>
      <c r="BX935" s="45"/>
      <c r="BY935" s="45"/>
      <c r="BZ935" s="45"/>
      <c r="CA935" s="45"/>
      <c r="CB935" s="45"/>
      <c r="CC935" s="45"/>
      <c r="CD935" s="45"/>
      <c r="CE935" s="45"/>
      <c r="CF935" s="45"/>
      <c r="CG935" s="45"/>
      <c r="CH935" s="45"/>
      <c r="CI935" s="45"/>
      <c r="CJ935" s="17">
        <f>SUM(BX935:CI935)</f>
        <v>0</v>
      </c>
      <c r="CK935" s="72"/>
      <c r="CL935" s="72"/>
      <c r="CM935" s="72"/>
      <c r="CN935" s="72"/>
      <c r="CO935" s="72"/>
      <c r="CP935" s="72"/>
      <c r="CQ935" s="72"/>
      <c r="CR935" s="72"/>
      <c r="CS935" s="72"/>
      <c r="CT935" s="72"/>
      <c r="CW935" s="77">
        <f>SUM(CK935:CV935)</f>
        <v>0</v>
      </c>
      <c r="CY935" s="17"/>
      <c r="DB935" s="17">
        <f>SUM(CX935:DA935)</f>
        <v>0</v>
      </c>
      <c r="DC935" s="79">
        <f>SUM(AW935,BJ935,BW935,CJ935,CW935,DB935)</f>
        <v>30190</v>
      </c>
    </row>
    <row r="936" spans="1:107">
      <c r="A936" s="83">
        <v>1598</v>
      </c>
      <c r="B936" s="19">
        <v>20149140</v>
      </c>
      <c r="C936" s="19" t="s">
        <v>1723</v>
      </c>
      <c r="D936" s="19">
        <v>2014</v>
      </c>
      <c r="E936" s="85" t="s">
        <v>56</v>
      </c>
      <c r="F936" s="17" t="s">
        <v>157</v>
      </c>
      <c r="I936" s="19">
        <v>20140827</v>
      </c>
      <c r="J936" s="85" t="s">
        <v>1724</v>
      </c>
      <c r="M936" s="85" t="s">
        <v>3430</v>
      </c>
      <c r="N936" s="17" t="s">
        <v>4966</v>
      </c>
      <c r="AI936" s="91" t="s">
        <v>33</v>
      </c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72">
        <f>SUM(AK936:AV936)</f>
        <v>0</v>
      </c>
      <c r="AX936" s="46">
        <v>0</v>
      </c>
      <c r="AY936" s="46">
        <v>0</v>
      </c>
      <c r="AZ936" s="46">
        <v>0</v>
      </c>
      <c r="BA936" s="46">
        <v>0</v>
      </c>
      <c r="BB936" s="46">
        <v>0</v>
      </c>
      <c r="BC936" s="46">
        <v>0</v>
      </c>
      <c r="BD936" s="46">
        <v>0</v>
      </c>
      <c r="BE936" s="46">
        <v>0</v>
      </c>
      <c r="BF936" s="46">
        <v>10732</v>
      </c>
      <c r="BG936" s="46">
        <v>12923</v>
      </c>
      <c r="BH936" s="52">
        <v>5936</v>
      </c>
      <c r="BI936" s="31"/>
      <c r="BJ936" s="17">
        <f>SUM(AX936:BI936)</f>
        <v>29591</v>
      </c>
      <c r="BK936" s="72"/>
      <c r="BL936" s="72"/>
      <c r="BM936" s="72"/>
      <c r="BN936" s="72"/>
      <c r="BO936" s="17"/>
      <c r="BP936" s="17"/>
      <c r="BQ936" s="17"/>
      <c r="BR936" s="17"/>
      <c r="BS936" s="17"/>
      <c r="BT936" s="17"/>
      <c r="BU936" s="17"/>
      <c r="BV936" s="17"/>
      <c r="BW936" s="17">
        <f>SUM(BK936:BV936)</f>
        <v>0</v>
      </c>
      <c r="BX936" s="45"/>
      <c r="BY936" s="45"/>
      <c r="BZ936" s="45"/>
      <c r="CA936" s="45"/>
      <c r="CB936" s="45"/>
      <c r="CC936" s="45"/>
      <c r="CD936" s="45"/>
      <c r="CE936" s="45"/>
      <c r="CF936" s="45"/>
      <c r="CG936" s="45"/>
      <c r="CH936" s="45"/>
      <c r="CI936" s="72"/>
      <c r="CJ936" s="17">
        <f>SUM(BX936:CI936)</f>
        <v>0</v>
      </c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77">
        <f>SUM(CK936:CV936)</f>
        <v>0</v>
      </c>
      <c r="CX936" s="17"/>
      <c r="DB936" s="17">
        <f>SUM(CX936:DA936)</f>
        <v>0</v>
      </c>
      <c r="DC936" s="79">
        <f>SUM(AW936,BJ936,BW936,CJ936,CW936,DB936)</f>
        <v>29591</v>
      </c>
    </row>
    <row r="937" spans="1:107">
      <c r="A937" s="83">
        <v>992</v>
      </c>
      <c r="B937" s="19">
        <v>20148686</v>
      </c>
      <c r="C937" s="19" t="s">
        <v>1666</v>
      </c>
      <c r="D937" s="19">
        <v>2013</v>
      </c>
      <c r="E937" s="85" t="s">
        <v>23</v>
      </c>
      <c r="I937" s="19">
        <v>20140529</v>
      </c>
      <c r="J937" s="85" t="s">
        <v>1667</v>
      </c>
      <c r="M937" s="85" t="s">
        <v>3563</v>
      </c>
      <c r="N937" s="17" t="s">
        <v>3809</v>
      </c>
      <c r="O937" s="17" t="s">
        <v>3958</v>
      </c>
      <c r="P937" s="17" t="s">
        <v>4967</v>
      </c>
      <c r="AI937" s="91" t="s">
        <v>33</v>
      </c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72">
        <f>SUM(AK937:AV937)</f>
        <v>0</v>
      </c>
      <c r="AX937" s="46">
        <v>0</v>
      </c>
      <c r="AY937" s="46">
        <v>0</v>
      </c>
      <c r="AZ937" s="46">
        <v>0</v>
      </c>
      <c r="BA937" s="46">
        <v>0</v>
      </c>
      <c r="BB937" s="46">
        <v>0</v>
      </c>
      <c r="BC937" s="46">
        <v>7415</v>
      </c>
      <c r="BD937" s="46">
        <v>14183</v>
      </c>
      <c r="BE937" s="46">
        <v>7910</v>
      </c>
      <c r="BF937" s="31"/>
      <c r="BG937" s="31"/>
      <c r="BH937" s="31"/>
      <c r="BI937" s="31"/>
      <c r="BJ937" s="17">
        <f>SUM(AX937:BI937)</f>
        <v>29508</v>
      </c>
      <c r="BK937" s="72"/>
      <c r="BL937" s="72"/>
      <c r="BM937" s="72"/>
      <c r="BN937" s="72"/>
      <c r="BO937" s="72"/>
      <c r="BP937" s="17"/>
      <c r="BQ937" s="17"/>
      <c r="BR937" s="17"/>
      <c r="BS937" s="17"/>
      <c r="BT937" s="17"/>
      <c r="BU937" s="17"/>
      <c r="BV937" s="17"/>
      <c r="BW937" s="17">
        <f>SUM(BK937:BV937)</f>
        <v>0</v>
      </c>
      <c r="BX937" s="45"/>
      <c r="BY937" s="45"/>
      <c r="BZ937" s="45"/>
      <c r="CA937" s="45"/>
      <c r="CB937" s="45"/>
      <c r="CC937" s="45"/>
      <c r="CD937" s="45"/>
      <c r="CE937" s="45"/>
      <c r="CF937" s="45"/>
      <c r="CG937" s="45"/>
      <c r="CH937" s="45"/>
      <c r="CI937" s="17"/>
      <c r="CJ937" s="17">
        <f>SUM(BX937:CI937)</f>
        <v>0</v>
      </c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77">
        <f>SUM(CK937:CV937)</f>
        <v>0</v>
      </c>
      <c r="CY937" s="17"/>
      <c r="DB937" s="17">
        <f>SUM(CX937:DA937)</f>
        <v>0</v>
      </c>
      <c r="DC937" s="79">
        <f>SUM(AW937,BJ937,BW937,CJ937,CW937,DB937)</f>
        <v>29508</v>
      </c>
    </row>
    <row r="938" spans="1:107">
      <c r="A938" s="83">
        <v>1560</v>
      </c>
      <c r="B938" s="19">
        <v>20147928</v>
      </c>
      <c r="C938" s="19" t="s">
        <v>1612</v>
      </c>
      <c r="D938" s="19">
        <v>2014</v>
      </c>
      <c r="E938" s="85" t="s">
        <v>92</v>
      </c>
      <c r="I938" s="19">
        <v>20140820</v>
      </c>
      <c r="J938" s="85" t="s">
        <v>1613</v>
      </c>
      <c r="M938" s="85" t="s">
        <v>3218</v>
      </c>
      <c r="N938" s="17" t="s">
        <v>3588</v>
      </c>
      <c r="O938" s="17" t="s">
        <v>4968</v>
      </c>
      <c r="P938" s="17" t="s">
        <v>4969</v>
      </c>
      <c r="Q938" s="17" t="s">
        <v>4970</v>
      </c>
      <c r="AI938" s="91" t="s">
        <v>33</v>
      </c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72">
        <f>SUM(AK938:AV938)</f>
        <v>0</v>
      </c>
      <c r="AX938" s="46">
        <v>0</v>
      </c>
      <c r="AY938" s="46">
        <v>0</v>
      </c>
      <c r="AZ938" s="46">
        <v>0</v>
      </c>
      <c r="BA938" s="46">
        <v>0</v>
      </c>
      <c r="BB938" s="46">
        <v>0</v>
      </c>
      <c r="BC938" s="46">
        <v>0</v>
      </c>
      <c r="BD938" s="46">
        <v>0</v>
      </c>
      <c r="BE938" s="46">
        <v>3259</v>
      </c>
      <c r="BF938" s="46">
        <v>18763</v>
      </c>
      <c r="BG938" s="52">
        <v>7314</v>
      </c>
      <c r="BH938" s="31"/>
      <c r="BI938" s="31"/>
      <c r="BJ938" s="17">
        <f>SUM(AX938:BI938)</f>
        <v>29336</v>
      </c>
      <c r="BK938" s="72"/>
      <c r="BL938" s="72"/>
      <c r="BM938" s="72"/>
      <c r="BN938" s="72"/>
      <c r="BO938" s="72"/>
      <c r="BP938" s="72"/>
      <c r="BQ938" s="17"/>
      <c r="BR938" s="17"/>
      <c r="BS938" s="17"/>
      <c r="BT938" s="17"/>
      <c r="BU938" s="17"/>
      <c r="BV938" s="17"/>
      <c r="BW938" s="17">
        <f>SUM(BK938:BV938)</f>
        <v>0</v>
      </c>
      <c r="BX938" s="45"/>
      <c r="BY938" s="45"/>
      <c r="BZ938" s="45"/>
      <c r="CA938" s="45"/>
      <c r="CB938" s="45"/>
      <c r="CC938" s="45"/>
      <c r="CD938" s="45"/>
      <c r="CE938" s="45"/>
      <c r="CF938" s="45"/>
      <c r="CG938" s="45"/>
      <c r="CH938" s="45"/>
      <c r="CI938" s="72"/>
      <c r="CJ938" s="17">
        <f>SUM(BX938:CI938)</f>
        <v>0</v>
      </c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77">
        <f>SUM(CK938:CV938)</f>
        <v>0</v>
      </c>
      <c r="CX938" s="72"/>
      <c r="CY938" s="72"/>
      <c r="CZ938" s="72"/>
      <c r="DA938" s="72"/>
      <c r="DB938" s="17">
        <f>SUM(CX938:DA938)</f>
        <v>0</v>
      </c>
      <c r="DC938" s="79">
        <f>SUM(AW938,BJ938,BW938,CJ938,CW938,DB938)</f>
        <v>29336</v>
      </c>
    </row>
    <row r="939" spans="1:107">
      <c r="A939" s="83">
        <v>8822</v>
      </c>
      <c r="B939" s="36">
        <v>20151561</v>
      </c>
      <c r="C939" s="21" t="s">
        <v>1873</v>
      </c>
      <c r="D939" s="36">
        <v>2014</v>
      </c>
      <c r="E939" s="28" t="s">
        <v>92</v>
      </c>
      <c r="I939" s="36">
        <v>20150624</v>
      </c>
      <c r="J939" s="28" t="s">
        <v>706</v>
      </c>
      <c r="M939" s="28" t="s">
        <v>4614</v>
      </c>
      <c r="N939" s="17" t="s">
        <v>4615</v>
      </c>
      <c r="O939" s="17" t="s">
        <v>4616</v>
      </c>
      <c r="P939" s="17" t="s">
        <v>4617</v>
      </c>
      <c r="AI939" s="89" t="s">
        <v>25</v>
      </c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72">
        <f>SUM(AK939:AV939)</f>
        <v>0</v>
      </c>
      <c r="AX939" s="72"/>
      <c r="AY939" s="72"/>
      <c r="AZ939" s="72"/>
      <c r="BA939" s="72"/>
      <c r="BB939" s="72"/>
      <c r="BC939" s="17"/>
      <c r="BD939" s="17"/>
      <c r="BE939" s="17"/>
      <c r="BF939" s="17"/>
      <c r="BG939" s="17"/>
      <c r="BH939" s="17"/>
      <c r="BI939" s="17"/>
      <c r="BJ939" s="17">
        <f>SUM(AX939:BI939)</f>
        <v>0</v>
      </c>
      <c r="BK939" s="72"/>
      <c r="BL939" s="72"/>
      <c r="BM939" s="72"/>
      <c r="BN939" s="72"/>
      <c r="BO939" s="72"/>
      <c r="BP939" s="46">
        <v>4001</v>
      </c>
      <c r="BQ939" s="46">
        <v>7404</v>
      </c>
      <c r="BR939" s="72"/>
      <c r="BS939" s="72"/>
      <c r="BT939" s="17"/>
      <c r="BU939" s="17"/>
      <c r="BV939" s="17"/>
      <c r="BW939" s="17">
        <f>SUM(BK939:BV939)</f>
        <v>11405</v>
      </c>
      <c r="BX939" s="34">
        <v>621</v>
      </c>
      <c r="BY939" s="34">
        <v>493</v>
      </c>
      <c r="BZ939" s="34">
        <v>738</v>
      </c>
      <c r="CA939" s="34">
        <v>1467</v>
      </c>
      <c r="CB939" s="34">
        <v>811</v>
      </c>
      <c r="CC939" s="34">
        <v>609</v>
      </c>
      <c r="CD939" s="34">
        <v>478</v>
      </c>
      <c r="CE939" s="34">
        <v>625</v>
      </c>
      <c r="CF939" s="34">
        <v>2743</v>
      </c>
      <c r="CG939" s="34">
        <v>9201</v>
      </c>
      <c r="CH939" s="50"/>
      <c r="CI939" s="31"/>
      <c r="CJ939" s="17">
        <f>SUM(BX939:CI939)</f>
        <v>17786</v>
      </c>
      <c r="CK939" s="72"/>
      <c r="CL939" s="72"/>
      <c r="CM939" s="72"/>
      <c r="CN939" s="72"/>
      <c r="CO939" s="72"/>
      <c r="CP939" s="72"/>
      <c r="CQ939" s="72"/>
      <c r="CR939" s="72"/>
      <c r="CS939" s="72"/>
      <c r="CT939" s="72"/>
      <c r="CU939" s="72"/>
      <c r="CV939" s="17"/>
      <c r="CW939" s="77">
        <f>SUM(CK939:CV939)</f>
        <v>0</v>
      </c>
      <c r="CX939" s="17"/>
      <c r="DB939" s="17">
        <f>SUM(CX939:DA939)</f>
        <v>0</v>
      </c>
      <c r="DC939" s="79">
        <f>SUM(AW939,BJ939,BW939,CJ939,CW939,DB939)</f>
        <v>29191</v>
      </c>
    </row>
    <row r="940" spans="1:107">
      <c r="A940" s="83">
        <v>1750</v>
      </c>
      <c r="B940" s="19">
        <v>20153025</v>
      </c>
      <c r="C940" s="19" t="s">
        <v>1908</v>
      </c>
      <c r="D940" s="19">
        <v>2015</v>
      </c>
      <c r="E940" s="85" t="s">
        <v>23</v>
      </c>
      <c r="I940" s="19">
        <v>20150930</v>
      </c>
      <c r="J940" s="85" t="s">
        <v>1909</v>
      </c>
      <c r="M940" s="85" t="s">
        <v>3605</v>
      </c>
      <c r="N940" s="17" t="s">
        <v>4971</v>
      </c>
      <c r="O940" s="17" t="s">
        <v>4972</v>
      </c>
      <c r="AI940" s="91" t="s">
        <v>33</v>
      </c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72">
        <f>SUM(AK940:AV940)</f>
        <v>0</v>
      </c>
      <c r="AX940" s="72"/>
      <c r="AY940" s="72"/>
      <c r="AZ940" s="72"/>
      <c r="BA940" s="72"/>
      <c r="BB940" s="72"/>
      <c r="BC940" s="72"/>
      <c r="BD940" s="72"/>
      <c r="BE940" s="72"/>
      <c r="BF940" s="72"/>
      <c r="BG940" s="72"/>
      <c r="BH940" s="72"/>
      <c r="BI940" s="17"/>
      <c r="BJ940" s="17">
        <f>SUM(AX940:BI940)</f>
        <v>0</v>
      </c>
      <c r="BK940" s="46">
        <v>0</v>
      </c>
      <c r="BL940" s="46">
        <v>0</v>
      </c>
      <c r="BM940" s="46">
        <v>0</v>
      </c>
      <c r="BN940" s="46">
        <v>0</v>
      </c>
      <c r="BO940" s="46">
        <v>0</v>
      </c>
      <c r="BP940" s="46">
        <v>0</v>
      </c>
      <c r="BQ940" s="46">
        <v>0</v>
      </c>
      <c r="BR940" s="46">
        <v>0</v>
      </c>
      <c r="BS940" s="46">
        <v>0</v>
      </c>
      <c r="BT940" s="46">
        <v>11269</v>
      </c>
      <c r="BU940" s="46">
        <v>17904</v>
      </c>
      <c r="BV940" s="31"/>
      <c r="BW940" s="17">
        <f>SUM(BK940:BV940)</f>
        <v>29173</v>
      </c>
      <c r="BX940" s="45"/>
      <c r="BY940" s="45"/>
      <c r="BZ940" s="45"/>
      <c r="CA940" s="45"/>
      <c r="CB940" s="45"/>
      <c r="CC940" s="45"/>
      <c r="CD940" s="45"/>
      <c r="CE940" s="45"/>
      <c r="CF940" s="45"/>
      <c r="CG940" s="45"/>
      <c r="CH940" s="45"/>
      <c r="CI940" s="72"/>
      <c r="CJ940" s="17">
        <f>SUM(BX940:CI940)</f>
        <v>0</v>
      </c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77">
        <f>SUM(CK940:CV940)</f>
        <v>0</v>
      </c>
      <c r="CX940" s="17"/>
      <c r="DB940" s="17">
        <f>SUM(CX940:DA940)</f>
        <v>0</v>
      </c>
      <c r="DC940" s="79">
        <f>SUM(AW940,BJ940,BW940,CJ940,CW940,DB940)</f>
        <v>29173</v>
      </c>
    </row>
    <row r="941" spans="1:107">
      <c r="A941" s="83">
        <v>3617</v>
      </c>
      <c r="B941" s="21">
        <v>20135405</v>
      </c>
      <c r="C941" s="21" t="s">
        <v>1062</v>
      </c>
      <c r="D941" s="21">
        <v>2013</v>
      </c>
      <c r="E941" s="28" t="s">
        <v>92</v>
      </c>
      <c r="I941" s="21">
        <v>20131106</v>
      </c>
      <c r="J941" s="28" t="s">
        <v>1063</v>
      </c>
      <c r="M941" s="28" t="s">
        <v>4973</v>
      </c>
      <c r="N941" s="17" t="s">
        <v>3373</v>
      </c>
      <c r="O941" s="17" t="s">
        <v>4974</v>
      </c>
      <c r="P941" s="17" t="s">
        <v>4098</v>
      </c>
      <c r="Q941" s="17" t="s">
        <v>4975</v>
      </c>
      <c r="AI941" s="89" t="s">
        <v>33</v>
      </c>
      <c r="AK941" s="48">
        <v>0</v>
      </c>
      <c r="AL941" s="48">
        <v>0</v>
      </c>
      <c r="AM941" s="48">
        <v>0</v>
      </c>
      <c r="AN941" s="48">
        <v>0</v>
      </c>
      <c r="AO941" s="48">
        <v>0</v>
      </c>
      <c r="AP941" s="48">
        <v>0</v>
      </c>
      <c r="AQ941" s="48">
        <v>0</v>
      </c>
      <c r="AR941" s="48">
        <v>0</v>
      </c>
      <c r="AS941" s="48">
        <v>0</v>
      </c>
      <c r="AT941" s="48">
        <v>0</v>
      </c>
      <c r="AU941" s="48">
        <v>16861</v>
      </c>
      <c r="AV941" s="51">
        <v>12296</v>
      </c>
      <c r="AW941" s="72">
        <f>SUM(AK941:AV941)</f>
        <v>29157</v>
      </c>
      <c r="AX941" s="72"/>
      <c r="AY941" s="72"/>
      <c r="AZ941" s="72"/>
      <c r="BA941" s="72"/>
      <c r="BB941" s="72"/>
      <c r="BC941" s="17"/>
      <c r="BD941" s="17"/>
      <c r="BE941" s="17"/>
      <c r="BF941" s="17"/>
      <c r="BG941" s="17"/>
      <c r="BH941" s="17"/>
      <c r="BI941" s="17"/>
      <c r="BJ941" s="17">
        <f>SUM(AX941:BI941)</f>
        <v>0</v>
      </c>
      <c r="BK941" s="72"/>
      <c r="BL941" s="72"/>
      <c r="BM941" s="72"/>
      <c r="BN941" s="72"/>
      <c r="BO941" s="72"/>
      <c r="BP941" s="72"/>
      <c r="BQ941" s="72"/>
      <c r="BR941" s="72"/>
      <c r="BS941" s="72"/>
      <c r="BT941" s="72"/>
      <c r="BU941" s="72"/>
      <c r="BV941" s="17"/>
      <c r="BW941" s="17">
        <f>SUM(BK941:BV941)</f>
        <v>0</v>
      </c>
      <c r="BX941" s="45"/>
      <c r="BY941" s="45"/>
      <c r="BZ941" s="45"/>
      <c r="CA941" s="45"/>
      <c r="CB941" s="45"/>
      <c r="CC941" s="45"/>
      <c r="CD941" s="45"/>
      <c r="CE941" s="45"/>
      <c r="CF941" s="45"/>
      <c r="CG941" s="45"/>
      <c r="CH941" s="45"/>
      <c r="CI941" s="17"/>
      <c r="CJ941" s="17">
        <f>SUM(BX941:CI941)</f>
        <v>0</v>
      </c>
      <c r="CK941" s="72"/>
      <c r="CL941" s="72"/>
      <c r="CM941" s="72"/>
      <c r="CN941" s="72"/>
      <c r="CO941" s="72"/>
      <c r="CP941" s="72"/>
      <c r="CQ941" s="72"/>
      <c r="CR941" s="72"/>
      <c r="CS941" s="72"/>
      <c r="CT941" s="72"/>
      <c r="CU941" s="72"/>
      <c r="CV941" s="17"/>
      <c r="CW941" s="77">
        <f>SUM(CK941:CV941)</f>
        <v>0</v>
      </c>
      <c r="CX941" s="17"/>
      <c r="CY941" s="17"/>
      <c r="CZ941" s="17"/>
      <c r="DA941" s="17"/>
      <c r="DB941" s="17">
        <f>SUM(CX941:DA941)</f>
        <v>0</v>
      </c>
      <c r="DC941" s="79">
        <f>SUM(AW941,BJ941,BW941,CJ941,CW941,DB941)</f>
        <v>29157</v>
      </c>
    </row>
    <row r="942" spans="1:107">
      <c r="A942" s="83">
        <v>1261</v>
      </c>
      <c r="B942" s="75">
        <v>20162161</v>
      </c>
      <c r="C942" s="19" t="s">
        <v>2203</v>
      </c>
      <c r="D942" s="75">
        <v>2015</v>
      </c>
      <c r="E942" s="85" t="s">
        <v>23</v>
      </c>
      <c r="I942" s="75">
        <v>20160330</v>
      </c>
      <c r="J942" s="85" t="s">
        <v>2204</v>
      </c>
      <c r="M942" s="85" t="s">
        <v>3605</v>
      </c>
      <c r="N942" s="17" t="s">
        <v>3638</v>
      </c>
      <c r="O942" s="17" t="s">
        <v>3652</v>
      </c>
      <c r="P942" s="17" t="s">
        <v>1694</v>
      </c>
      <c r="AI942" s="91" t="s">
        <v>33</v>
      </c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"/>
      <c r="AV942" s="1"/>
      <c r="AW942" s="72">
        <f>SUM(AK942:AV942)</f>
        <v>0</v>
      </c>
      <c r="AX942" s="72"/>
      <c r="AY942" s="72"/>
      <c r="AZ942" s="72"/>
      <c r="BA942" s="72"/>
      <c r="BB942" s="72"/>
      <c r="BC942" s="72"/>
      <c r="BD942" s="72"/>
      <c r="BE942" s="72"/>
      <c r="BF942" s="72"/>
      <c r="BG942" s="72"/>
      <c r="BH942" s="17"/>
      <c r="BI942" s="17"/>
      <c r="BJ942" s="17">
        <f>SUM(AX942:BI942)</f>
        <v>0</v>
      </c>
      <c r="BK942" s="72"/>
      <c r="BL942" s="72"/>
      <c r="BM942" s="72"/>
      <c r="BN942" s="72"/>
      <c r="BO942" s="72"/>
      <c r="BP942" s="72"/>
      <c r="BQ942" s="72"/>
      <c r="BR942" s="72"/>
      <c r="BS942" s="72"/>
      <c r="BT942" s="17"/>
      <c r="BU942" s="17"/>
      <c r="BV942" s="17"/>
      <c r="BW942" s="17">
        <f>SUM(BK942:BV942)</f>
        <v>0</v>
      </c>
      <c r="BX942" s="40">
        <v>0</v>
      </c>
      <c r="BY942" s="40">
        <v>0</v>
      </c>
      <c r="BZ942" s="40">
        <v>0</v>
      </c>
      <c r="CA942" s="40">
        <v>14911</v>
      </c>
      <c r="CB942" s="40">
        <v>14096</v>
      </c>
      <c r="CC942" s="50"/>
      <c r="CD942" s="50"/>
      <c r="CE942" s="50"/>
      <c r="CF942" s="50"/>
      <c r="CG942" s="50"/>
      <c r="CH942" s="50"/>
      <c r="CI942" s="31"/>
      <c r="CJ942" s="17">
        <f>SUM(BX942:CI942)</f>
        <v>29007</v>
      </c>
      <c r="CK942" s="72"/>
      <c r="CL942" s="72"/>
      <c r="CM942" s="72"/>
      <c r="CN942" s="72"/>
      <c r="CO942" s="72"/>
      <c r="CP942" s="72"/>
      <c r="CQ942" s="72"/>
      <c r="CR942" s="72"/>
      <c r="CS942" s="72"/>
      <c r="CT942" s="17"/>
      <c r="CU942" s="17"/>
      <c r="CV942" s="17"/>
      <c r="CW942" s="77">
        <f>SUM(CK942:CV942)</f>
        <v>0</v>
      </c>
      <c r="CX942" s="17"/>
      <c r="CY942" s="17"/>
      <c r="CZ942" s="17"/>
      <c r="DB942" s="17">
        <f>SUM(CX942:DA942)</f>
        <v>0</v>
      </c>
      <c r="DC942" s="79">
        <f>SUM(AW942,BJ942,BW942,CJ942,CW942,DB942)</f>
        <v>29007</v>
      </c>
    </row>
    <row r="943" spans="1:107">
      <c r="A943" s="83">
        <v>5708</v>
      </c>
      <c r="B943" s="36">
        <v>20166130</v>
      </c>
      <c r="C943" s="21" t="s">
        <v>2665</v>
      </c>
      <c r="D943" s="36">
        <v>2016</v>
      </c>
      <c r="E943" s="28" t="s">
        <v>92</v>
      </c>
      <c r="I943" s="36">
        <v>20160825</v>
      </c>
      <c r="J943" s="28" t="s">
        <v>1831</v>
      </c>
      <c r="M943" s="28" t="s">
        <v>4976</v>
      </c>
      <c r="N943" s="17" t="s">
        <v>4977</v>
      </c>
      <c r="AI943" s="89" t="s">
        <v>25</v>
      </c>
      <c r="AK943" s="72"/>
      <c r="AL943" s="72"/>
      <c r="AM943" s="72"/>
      <c r="AN943" s="17"/>
      <c r="AO943" s="17"/>
      <c r="AP943" s="17"/>
      <c r="AQ943" s="17"/>
      <c r="AR943" s="17"/>
      <c r="AS943" s="17"/>
      <c r="AT943" s="17"/>
      <c r="AU943" s="17"/>
      <c r="AV943" s="17"/>
      <c r="AW943" s="72">
        <f>SUM(AK943:AV943)</f>
        <v>0</v>
      </c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>
        <f>SUM(AX943:BI943)</f>
        <v>0</v>
      </c>
      <c r="BK943" s="72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>
        <f>SUM(BK943:BV943)</f>
        <v>0</v>
      </c>
      <c r="BX943" s="34">
        <v>0</v>
      </c>
      <c r="BY943" s="34">
        <v>0</v>
      </c>
      <c r="BZ943" s="34">
        <v>0</v>
      </c>
      <c r="CA943" s="34">
        <v>0</v>
      </c>
      <c r="CB943" s="34">
        <v>0</v>
      </c>
      <c r="CC943" s="34">
        <v>0</v>
      </c>
      <c r="CD943" s="34">
        <v>0</v>
      </c>
      <c r="CE943" s="34">
        <v>4215</v>
      </c>
      <c r="CF943" s="34">
        <v>9250</v>
      </c>
      <c r="CG943" s="34">
        <v>5306</v>
      </c>
      <c r="CH943" s="50"/>
      <c r="CI943" s="31"/>
      <c r="CJ943" s="17">
        <f>SUM(BX943:CI943)</f>
        <v>18771</v>
      </c>
      <c r="CK943" s="63">
        <v>1621</v>
      </c>
      <c r="CL943" s="63">
        <v>1005</v>
      </c>
      <c r="CM943" s="63">
        <v>994</v>
      </c>
      <c r="CN943" s="63">
        <v>750</v>
      </c>
      <c r="CO943" s="63">
        <v>725</v>
      </c>
      <c r="CP943" s="63">
        <v>566</v>
      </c>
      <c r="CQ943" s="63">
        <v>615</v>
      </c>
      <c r="CR943" s="63">
        <v>590</v>
      </c>
      <c r="CS943" s="63">
        <v>3358</v>
      </c>
      <c r="CT943" s="17"/>
      <c r="CU943" s="17"/>
      <c r="CV943" s="17"/>
      <c r="CW943" s="77">
        <f>SUM(CK943:CV943)</f>
        <v>10224</v>
      </c>
      <c r="CX943" s="17"/>
      <c r="DB943" s="17">
        <f>SUM(CX943:DA943)</f>
        <v>0</v>
      </c>
      <c r="DC943" s="79">
        <f>SUM(AW943,BJ943,BW943,CJ943,CW943,DB943)</f>
        <v>28995</v>
      </c>
    </row>
    <row r="944" spans="1:107">
      <c r="A944" s="83">
        <v>1595</v>
      </c>
      <c r="B944" s="19">
        <v>20159141</v>
      </c>
      <c r="C944" s="19" t="s">
        <v>2157</v>
      </c>
      <c r="D944" s="19">
        <v>2015</v>
      </c>
      <c r="E944" s="85" t="s">
        <v>23</v>
      </c>
      <c r="I944" s="19">
        <v>20150528</v>
      </c>
      <c r="J944" s="85" t="s">
        <v>2158</v>
      </c>
      <c r="M944" s="85" t="s">
        <v>3966</v>
      </c>
      <c r="N944" s="17" t="s">
        <v>3597</v>
      </c>
      <c r="O944" s="17" t="s">
        <v>4978</v>
      </c>
      <c r="AI944" s="91" t="s">
        <v>33</v>
      </c>
      <c r="AK944" s="17"/>
      <c r="AL944" s="17"/>
      <c r="AM944" s="17"/>
      <c r="AN944" s="17"/>
      <c r="AO944" s="17"/>
      <c r="AP944" s="17"/>
      <c r="AQ944" s="17"/>
      <c r="AR944" s="17"/>
      <c r="AS944" s="17"/>
      <c r="AT944" s="1"/>
      <c r="AU944" s="1"/>
      <c r="AV944" s="1"/>
      <c r="AW944" s="72">
        <f>SUM(AK944:AV944)</f>
        <v>0</v>
      </c>
      <c r="AX944" s="72"/>
      <c r="AY944" s="72"/>
      <c r="AZ944" s="72"/>
      <c r="BA944" s="72"/>
      <c r="BB944" s="72"/>
      <c r="BC944" s="72"/>
      <c r="BD944" s="17"/>
      <c r="BE944" s="17"/>
      <c r="BF944" s="17"/>
      <c r="BG944" s="17"/>
      <c r="BH944" s="17"/>
      <c r="BI944" s="17"/>
      <c r="BJ944" s="17">
        <f>SUM(AX944:BI944)</f>
        <v>0</v>
      </c>
      <c r="BK944" s="46">
        <v>0</v>
      </c>
      <c r="BL944" s="46">
        <v>0</v>
      </c>
      <c r="BM944" s="46">
        <v>0</v>
      </c>
      <c r="BN944" s="46">
        <v>0</v>
      </c>
      <c r="BO944" s="46">
        <v>0</v>
      </c>
      <c r="BP944" s="46">
        <v>3078</v>
      </c>
      <c r="BQ944" s="46">
        <v>14185</v>
      </c>
      <c r="BR944" s="46">
        <v>11654</v>
      </c>
      <c r="BS944" s="31"/>
      <c r="BT944" s="31"/>
      <c r="BU944" s="31"/>
      <c r="BV944" s="31"/>
      <c r="BW944" s="17">
        <f>SUM(BK944:BV944)</f>
        <v>28917</v>
      </c>
      <c r="BX944" s="45"/>
      <c r="BY944" s="45"/>
      <c r="BZ944" s="45"/>
      <c r="CA944" s="45"/>
      <c r="CB944" s="45"/>
      <c r="CC944" s="45"/>
      <c r="CD944" s="45"/>
      <c r="CE944" s="45"/>
      <c r="CF944" s="45"/>
      <c r="CG944" s="45"/>
      <c r="CH944" s="45"/>
      <c r="CI944" s="1"/>
      <c r="CJ944" s="17">
        <f>SUM(BX944:CI944)</f>
        <v>0</v>
      </c>
      <c r="CK944" s="72"/>
      <c r="CL944" s="72"/>
      <c r="CM944" s="72"/>
      <c r="CN944" s="72"/>
      <c r="CO944" s="72"/>
      <c r="CP944" s="72"/>
      <c r="CQ944" s="72"/>
      <c r="CR944" s="72"/>
      <c r="CS944" s="72"/>
      <c r="CT944" s="72"/>
      <c r="CU944" s="72"/>
      <c r="CV944" s="17"/>
      <c r="CW944" s="77">
        <f>SUM(CK944:CV944)</f>
        <v>0</v>
      </c>
      <c r="CX944" s="17"/>
      <c r="CY944" s="72"/>
      <c r="CZ944" s="17"/>
      <c r="DA944" s="17"/>
      <c r="DB944" s="17">
        <f>SUM(CX944:DA944)</f>
        <v>0</v>
      </c>
      <c r="DC944" s="79">
        <f>SUM(AW944,BJ944,BW944,CJ944,CW944,DB944)</f>
        <v>28917</v>
      </c>
    </row>
    <row r="945" spans="1:107">
      <c r="A945" s="83">
        <v>8256</v>
      </c>
      <c r="B945" s="19">
        <v>20159652</v>
      </c>
      <c r="C945" s="19" t="s">
        <v>2173</v>
      </c>
      <c r="D945" s="19">
        <v>2014</v>
      </c>
      <c r="E945" s="85" t="s">
        <v>92</v>
      </c>
      <c r="I945" s="19">
        <v>20150507</v>
      </c>
      <c r="J945" s="85" t="s">
        <v>1465</v>
      </c>
      <c r="M945" s="85" t="s">
        <v>4979</v>
      </c>
      <c r="N945" s="17" t="s">
        <v>4980</v>
      </c>
      <c r="AI945" s="91" t="s">
        <v>25</v>
      </c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72">
        <f>SUM(AK945:AV945)</f>
        <v>0</v>
      </c>
      <c r="AX945" s="72"/>
      <c r="AY945" s="72"/>
      <c r="AZ945" s="72"/>
      <c r="BA945" s="72"/>
      <c r="BB945" s="72"/>
      <c r="BC945" s="72"/>
      <c r="BD945" s="72"/>
      <c r="BE945" s="17"/>
      <c r="BF945" s="17"/>
      <c r="BG945" s="17"/>
      <c r="BH945" s="17"/>
      <c r="BI945" s="17"/>
      <c r="BJ945" s="17">
        <f>SUM(AX945:BI945)</f>
        <v>0</v>
      </c>
      <c r="BK945" s="46">
        <v>0</v>
      </c>
      <c r="BL945" s="46">
        <v>0</v>
      </c>
      <c r="BM945" s="46">
        <v>0</v>
      </c>
      <c r="BN945" s="46">
        <v>0</v>
      </c>
      <c r="BO945" s="46">
        <v>22592</v>
      </c>
      <c r="BP945" s="46">
        <v>6209</v>
      </c>
      <c r="BQ945" s="73"/>
      <c r="BR945" s="73"/>
      <c r="BS945" s="73"/>
      <c r="BT945" s="73"/>
      <c r="BU945" s="73"/>
      <c r="BV945" s="31"/>
      <c r="BW945" s="17">
        <f>SUM(BK945:BV945)</f>
        <v>28801</v>
      </c>
      <c r="BX945" s="45"/>
      <c r="BY945" s="45"/>
      <c r="BZ945" s="45"/>
      <c r="CA945" s="45"/>
      <c r="CB945" s="45"/>
      <c r="CC945" s="45"/>
      <c r="CD945" s="45"/>
      <c r="CE945" s="45"/>
      <c r="CF945" s="45"/>
      <c r="CG945" s="45"/>
      <c r="CH945" s="45"/>
      <c r="CI945" s="1"/>
      <c r="CJ945" s="17">
        <f>SUM(BX945:CI945)</f>
        <v>0</v>
      </c>
      <c r="CK945" s="72"/>
      <c r="CL945" s="72"/>
      <c r="CM945" s="72"/>
      <c r="CN945" s="72"/>
      <c r="CO945" s="72"/>
      <c r="CP945" s="72"/>
      <c r="CQ945" s="72"/>
      <c r="CR945" s="72"/>
      <c r="CS945" s="72"/>
      <c r="CT945" s="72"/>
      <c r="CU945" s="17"/>
      <c r="CV945" s="17"/>
      <c r="CW945" s="77">
        <f>SUM(CK945:CV945)</f>
        <v>0</v>
      </c>
      <c r="CX945" s="17"/>
      <c r="CY945" s="17"/>
      <c r="CZ945" s="17"/>
      <c r="DA945" s="17"/>
      <c r="DB945" s="17">
        <f>SUM(CX945:DA945)</f>
        <v>0</v>
      </c>
      <c r="DC945" s="79">
        <f>SUM(AW945,BJ945,BW945,CJ945,CW945,DB945)</f>
        <v>28801</v>
      </c>
    </row>
    <row r="946" spans="1:107">
      <c r="A946" s="83">
        <v>1271</v>
      </c>
      <c r="B946" s="19">
        <v>20122231</v>
      </c>
      <c r="C946" s="19" t="s">
        <v>495</v>
      </c>
      <c r="D946" s="19">
        <v>2012</v>
      </c>
      <c r="E946" s="85" t="s">
        <v>23</v>
      </c>
      <c r="I946" s="19">
        <v>20130321</v>
      </c>
      <c r="J946" s="85" t="s">
        <v>496</v>
      </c>
      <c r="M946" s="85" t="s">
        <v>4981</v>
      </c>
      <c r="N946" s="17" t="s">
        <v>3388</v>
      </c>
      <c r="O946" s="17" t="s">
        <v>4982</v>
      </c>
      <c r="AI946" s="91" t="s">
        <v>33</v>
      </c>
      <c r="AK946" s="46">
        <v>0</v>
      </c>
      <c r="AL946" s="46">
        <v>0</v>
      </c>
      <c r="AM946" s="46">
        <v>0</v>
      </c>
      <c r="AN946" s="46">
        <v>0</v>
      </c>
      <c r="AO946" s="46">
        <v>0</v>
      </c>
      <c r="AP946" s="46">
        <v>17731</v>
      </c>
      <c r="AQ946" s="46">
        <v>11056</v>
      </c>
      <c r="AR946" s="31"/>
      <c r="AS946" s="31"/>
      <c r="AT946" s="31"/>
      <c r="AU946" s="31"/>
      <c r="AV946" s="31"/>
      <c r="AW946" s="72">
        <f>SUM(AK946:AV946)</f>
        <v>28787</v>
      </c>
      <c r="AX946" s="72"/>
      <c r="AY946" s="72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17">
        <f>SUM(AX946:BI946)</f>
        <v>0</v>
      </c>
      <c r="BK946" s="72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>
        <f>SUM(BK946:BV946)</f>
        <v>0</v>
      </c>
      <c r="BX946" s="45"/>
      <c r="BY946" s="45"/>
      <c r="BZ946" s="45"/>
      <c r="CA946" s="45"/>
      <c r="CB946" s="45"/>
      <c r="CC946" s="45"/>
      <c r="CD946" s="45"/>
      <c r="CE946" s="45"/>
      <c r="CF946" s="45"/>
      <c r="CG946" s="45"/>
      <c r="CH946" s="45"/>
      <c r="CI946" s="17"/>
      <c r="CJ946" s="17">
        <f>SUM(BX946:CI946)</f>
        <v>0</v>
      </c>
      <c r="CK946" s="72"/>
      <c r="CL946" s="72"/>
      <c r="CM946" s="72"/>
      <c r="CN946" s="72"/>
      <c r="CO946" s="17"/>
      <c r="CP946" s="17"/>
      <c r="CQ946" s="17"/>
      <c r="CR946" s="17"/>
      <c r="CS946" s="17"/>
      <c r="CT946" s="17"/>
      <c r="CU946" s="17"/>
      <c r="CV946" s="17"/>
      <c r="CW946" s="77">
        <f>SUM(CK946:CV946)</f>
        <v>0</v>
      </c>
      <c r="CX946" s="72"/>
      <c r="CY946" s="72"/>
      <c r="CZ946" s="72"/>
      <c r="DA946" s="72"/>
      <c r="DB946" s="17">
        <f>SUM(CX946:DA946)</f>
        <v>0</v>
      </c>
      <c r="DC946" s="79">
        <f>SUM(AW946,BJ946,BW946,CJ946,CW946,DB946)</f>
        <v>28787</v>
      </c>
    </row>
    <row r="947" spans="1:107">
      <c r="A947" s="83">
        <v>749</v>
      </c>
      <c r="B947" s="36">
        <v>20100991</v>
      </c>
      <c r="C947" s="28" t="s">
        <v>295</v>
      </c>
      <c r="D947" s="36">
        <v>2010</v>
      </c>
      <c r="E947" s="28" t="s">
        <v>23</v>
      </c>
      <c r="I947" s="36">
        <v>20100930</v>
      </c>
      <c r="J947" s="28" t="s">
        <v>296</v>
      </c>
      <c r="M947" s="28" t="s">
        <v>4983</v>
      </c>
      <c r="N947" s="17" t="s">
        <v>4496</v>
      </c>
      <c r="AI947" s="89" t="s">
        <v>33</v>
      </c>
      <c r="AK947" s="46">
        <v>1436</v>
      </c>
      <c r="AL947" s="46">
        <v>4012</v>
      </c>
      <c r="AM947" s="46">
        <v>6608</v>
      </c>
      <c r="AN947" s="72"/>
      <c r="AO947" s="72"/>
      <c r="AP947" s="72"/>
      <c r="AQ947" s="17"/>
      <c r="AR947" s="17"/>
      <c r="AS947" s="17"/>
      <c r="AT947" s="17"/>
      <c r="AU947" s="17"/>
      <c r="AV947" s="17"/>
      <c r="AW947" s="72">
        <f>SUM(AK947:AV947)</f>
        <v>12056</v>
      </c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>
        <f>SUM(AX947:BI947)</f>
        <v>0</v>
      </c>
      <c r="BK947" s="72"/>
      <c r="BL947" s="72"/>
      <c r="BM947" s="72"/>
      <c r="BN947" s="72"/>
      <c r="BO947" s="72"/>
      <c r="BP947" s="72"/>
      <c r="BQ947" s="72"/>
      <c r="BR947" s="72"/>
      <c r="BS947" s="72"/>
      <c r="BT947" s="72"/>
      <c r="BU947" s="72"/>
      <c r="BV947" s="72"/>
      <c r="BW947" s="17">
        <f>SUM(BK947:BV947)</f>
        <v>0</v>
      </c>
      <c r="BX947" s="45"/>
      <c r="BY947" s="45"/>
      <c r="BZ947" s="45"/>
      <c r="CA947" s="45"/>
      <c r="CB947" s="45"/>
      <c r="CC947" s="45"/>
      <c r="CD947" s="45"/>
      <c r="CE947" s="45"/>
      <c r="CF947" s="45"/>
      <c r="CG947" s="45"/>
      <c r="CH947" s="45"/>
      <c r="CI947" s="17"/>
      <c r="CJ947" s="17">
        <f>SUM(BX947:CI947)</f>
        <v>0</v>
      </c>
      <c r="CK947" s="64">
        <v>607</v>
      </c>
      <c r="CL947" s="64">
        <v>440</v>
      </c>
      <c r="CM947" s="64">
        <v>1392</v>
      </c>
      <c r="CN947" s="64">
        <v>587</v>
      </c>
      <c r="CO947" s="64">
        <v>599</v>
      </c>
      <c r="CP947" s="64">
        <v>1941</v>
      </c>
      <c r="CQ947" s="64">
        <v>1854</v>
      </c>
      <c r="CR947" s="64">
        <v>2027</v>
      </c>
      <c r="CS947" s="64">
        <v>1304</v>
      </c>
      <c r="CT947" s="64">
        <v>2121</v>
      </c>
      <c r="CU947" s="64">
        <v>3716</v>
      </c>
      <c r="CV947" s="31"/>
      <c r="CW947" s="77">
        <f>SUM(CK947:CV947)</f>
        <v>16588</v>
      </c>
      <c r="CX947" s="72"/>
      <c r="CY947" s="72"/>
      <c r="CZ947" s="72"/>
      <c r="DA947" s="72"/>
      <c r="DB947" s="17">
        <f>SUM(CX947:DA947)</f>
        <v>0</v>
      </c>
      <c r="DC947" s="79">
        <f>SUM(AW947,BJ947,BW947,CJ947,CW947,DB947)</f>
        <v>28644</v>
      </c>
    </row>
    <row r="948" spans="1:107">
      <c r="A948" s="83">
        <v>1296</v>
      </c>
      <c r="B948" s="36">
        <v>20189861</v>
      </c>
      <c r="C948" s="28" t="s">
        <v>3167</v>
      </c>
      <c r="D948" s="36">
        <v>2017</v>
      </c>
      <c r="E948" s="28" t="s">
        <v>23</v>
      </c>
      <c r="I948" s="36">
        <v>20180228</v>
      </c>
      <c r="J948" s="28" t="s">
        <v>44</v>
      </c>
      <c r="M948" s="28" t="s">
        <v>3882</v>
      </c>
      <c r="N948" s="17" t="s">
        <v>4505</v>
      </c>
      <c r="AI948" s="89" t="s">
        <v>39</v>
      </c>
      <c r="AK948" s="72"/>
      <c r="AL948" s="72"/>
      <c r="AM948" s="72"/>
      <c r="AN948" s="72"/>
      <c r="AO948" s="73"/>
      <c r="AP948" s="73"/>
      <c r="AQ948" s="73"/>
      <c r="AR948" s="73"/>
      <c r="AS948" s="73"/>
      <c r="AT948" s="73"/>
      <c r="AU948" s="73"/>
      <c r="AV948" s="73"/>
      <c r="AW948" s="72">
        <f>SUM(AK948:AV948)</f>
        <v>0</v>
      </c>
      <c r="AX948" s="72"/>
      <c r="AY948" s="72"/>
      <c r="AZ948" s="72"/>
      <c r="BA948" s="72"/>
      <c r="BB948" s="72"/>
      <c r="BC948" s="72"/>
      <c r="BD948" s="72"/>
      <c r="BE948" s="72"/>
      <c r="BF948" s="72"/>
      <c r="BG948" s="17"/>
      <c r="BH948" s="17"/>
      <c r="BI948" s="17"/>
      <c r="BJ948" s="17">
        <f>SUM(AX948:BI948)</f>
        <v>0</v>
      </c>
      <c r="BK948" s="72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>
        <f>SUM(BK948:BV948)</f>
        <v>0</v>
      </c>
      <c r="BX948" s="45"/>
      <c r="BY948" s="45"/>
      <c r="BZ948" s="45"/>
      <c r="CA948" s="45"/>
      <c r="CB948" s="45"/>
      <c r="CC948" s="45"/>
      <c r="CD948" s="45"/>
      <c r="CE948" s="45"/>
      <c r="CF948" s="45"/>
      <c r="CG948" s="45"/>
      <c r="CH948" s="45"/>
      <c r="CI948" s="17"/>
      <c r="CJ948" s="17">
        <f>SUM(BX948:CI948)</f>
        <v>0</v>
      </c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77">
        <f>SUM(CK948:CV948)</f>
        <v>0</v>
      </c>
      <c r="CX948" s="64">
        <v>0</v>
      </c>
      <c r="CY948" s="64">
        <v>0</v>
      </c>
      <c r="CZ948" s="64">
        <v>0</v>
      </c>
      <c r="DA948" s="64">
        <v>28634</v>
      </c>
      <c r="DB948" s="17">
        <f>SUM(CX948:DA948)</f>
        <v>28634</v>
      </c>
      <c r="DC948" s="79">
        <f>SUM(AW948,BJ948,BW948,CJ948,CW948,DB948)</f>
        <v>28634</v>
      </c>
    </row>
    <row r="949" spans="1:107">
      <c r="A949" s="83" t="e">
        <v>#N/A</v>
      </c>
      <c r="B949" s="19">
        <v>20020011</v>
      </c>
      <c r="C949" s="19" t="s">
        <v>108</v>
      </c>
      <c r="D949" s="19">
        <v>2002</v>
      </c>
      <c r="E949" s="85" t="s">
        <v>23</v>
      </c>
      <c r="I949" s="19">
        <v>20030124</v>
      </c>
      <c r="J949" s="85" t="s">
        <v>44</v>
      </c>
      <c r="M949" s="85" t="s">
        <v>3882</v>
      </c>
      <c r="N949" s="17" t="s">
        <v>4984</v>
      </c>
      <c r="AI949" s="91" t="s">
        <v>104</v>
      </c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  <c r="AV949" s="72"/>
      <c r="AW949" s="72">
        <f>SUM(AK949:AV949)</f>
        <v>0</v>
      </c>
      <c r="AX949" s="46">
        <v>4414</v>
      </c>
      <c r="AY949" s="46">
        <v>2447</v>
      </c>
      <c r="AZ949" s="46">
        <v>1064</v>
      </c>
      <c r="BA949" s="46">
        <v>1425</v>
      </c>
      <c r="BB949" s="46">
        <v>1284</v>
      </c>
      <c r="BC949" s="46">
        <v>1383</v>
      </c>
      <c r="BD949" s="46">
        <v>1343</v>
      </c>
      <c r="BE949" s="46">
        <v>1182</v>
      </c>
      <c r="BF949" s="46">
        <v>1171</v>
      </c>
      <c r="BG949" s="46">
        <v>1073</v>
      </c>
      <c r="BH949" s="52">
        <v>4341</v>
      </c>
      <c r="BI949" s="31"/>
      <c r="BJ949" s="17">
        <f>SUM(AX949:BI949)</f>
        <v>21127</v>
      </c>
      <c r="BK949" s="72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>
        <f>SUM(BK949:BV949)</f>
        <v>0</v>
      </c>
      <c r="BX949" s="24">
        <v>1442</v>
      </c>
      <c r="BY949" s="24">
        <v>5814</v>
      </c>
      <c r="BZ949" s="45"/>
      <c r="CA949" s="45"/>
      <c r="CB949" s="45"/>
      <c r="CC949" s="45"/>
      <c r="CD949" s="45"/>
      <c r="CE949" s="45"/>
      <c r="CF949" s="45"/>
      <c r="CG949" s="45"/>
      <c r="CH949" s="45"/>
      <c r="CI949" s="17"/>
      <c r="CJ949" s="17">
        <f>SUM(BX949:CI949)</f>
        <v>7256</v>
      </c>
      <c r="CK949" s="72"/>
      <c r="CL949" s="72"/>
      <c r="CM949" s="17"/>
      <c r="CN949" s="17"/>
      <c r="CO949" s="17"/>
      <c r="CP949" s="17"/>
      <c r="CQ949" s="17"/>
      <c r="CR949" s="17"/>
      <c r="CS949" s="17"/>
      <c r="CW949" s="77">
        <f>SUM(CK949:CV949)</f>
        <v>0</v>
      </c>
      <c r="CX949" s="72"/>
      <c r="CY949" s="17"/>
      <c r="CZ949" s="17"/>
      <c r="DA949" s="17"/>
      <c r="DB949" s="17">
        <f>SUM(CX949:DA949)</f>
        <v>0</v>
      </c>
      <c r="DC949" s="79">
        <f>SUM(AW949,BJ949,BW949,CJ949,CW949,DB949)</f>
        <v>28383</v>
      </c>
    </row>
    <row r="950" spans="1:107">
      <c r="A950" s="83">
        <v>340</v>
      </c>
      <c r="B950" s="36">
        <v>20126667</v>
      </c>
      <c r="C950" s="21" t="s">
        <v>709</v>
      </c>
      <c r="D950" s="36">
        <v>2012</v>
      </c>
      <c r="E950" s="28" t="s">
        <v>23</v>
      </c>
      <c r="I950" s="36">
        <v>20120725</v>
      </c>
      <c r="J950" s="28" t="s">
        <v>1844</v>
      </c>
      <c r="K950" s="17" t="s">
        <v>710</v>
      </c>
      <c r="M950" s="28" t="s">
        <v>3852</v>
      </c>
      <c r="N950" s="17" t="s">
        <v>4433</v>
      </c>
      <c r="O950" s="17" t="s">
        <v>4985</v>
      </c>
      <c r="P950" s="17" t="s">
        <v>4986</v>
      </c>
      <c r="Q950" s="17" t="s">
        <v>4434</v>
      </c>
      <c r="AI950" s="89" t="s">
        <v>28</v>
      </c>
      <c r="AK950" s="46">
        <v>10486</v>
      </c>
      <c r="AL950" s="46">
        <v>5268</v>
      </c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72">
        <f>SUM(AK950:AV950)</f>
        <v>15754</v>
      </c>
      <c r="AX950" s="72"/>
      <c r="AY950" s="72"/>
      <c r="AZ950" s="72"/>
      <c r="BA950" s="72"/>
      <c r="BB950" s="72"/>
      <c r="BC950" s="72"/>
      <c r="BD950" s="72"/>
      <c r="BE950" s="17"/>
      <c r="BF950" s="17"/>
      <c r="BG950" s="17"/>
      <c r="BH950" s="17"/>
      <c r="BI950" s="17"/>
      <c r="BJ950" s="17">
        <f>SUM(AX950:BI950)</f>
        <v>0</v>
      </c>
      <c r="BK950" s="72"/>
      <c r="BL950" s="72"/>
      <c r="BM950" s="72"/>
      <c r="BN950" s="72"/>
      <c r="BO950" s="72"/>
      <c r="BP950" s="72"/>
      <c r="BQ950" s="72"/>
      <c r="BR950" s="72"/>
      <c r="BS950" s="72"/>
      <c r="BT950" s="72"/>
      <c r="BU950" s="72"/>
      <c r="BV950" s="72"/>
      <c r="BW950" s="17">
        <f>SUM(BK950:BV950)</f>
        <v>0</v>
      </c>
      <c r="BX950" s="37">
        <v>922</v>
      </c>
      <c r="BY950" s="37">
        <v>625</v>
      </c>
      <c r="BZ950" s="37">
        <v>378</v>
      </c>
      <c r="CA950" s="37">
        <v>551</v>
      </c>
      <c r="CB950" s="37">
        <v>1359</v>
      </c>
      <c r="CC950" s="22">
        <v>751</v>
      </c>
      <c r="CD950" s="22">
        <v>7988</v>
      </c>
      <c r="CE950" s="50"/>
      <c r="CF950" s="50"/>
      <c r="CG950" s="50"/>
      <c r="CH950" s="50"/>
      <c r="CI950" s="31"/>
      <c r="CJ950" s="17">
        <f>SUM(BX950:CI950)</f>
        <v>12574</v>
      </c>
      <c r="CK950" s="72"/>
      <c r="CL950" s="72"/>
      <c r="CM950" s="72"/>
      <c r="CN950" s="72"/>
      <c r="CO950" s="72"/>
      <c r="CP950" s="72"/>
      <c r="CQ950" s="72"/>
      <c r="CR950" s="72"/>
      <c r="CS950" s="72"/>
      <c r="CT950" s="17"/>
      <c r="CU950" s="17"/>
      <c r="CW950" s="77">
        <f>SUM(CK950:CV950)</f>
        <v>0</v>
      </c>
      <c r="CX950" s="17"/>
      <c r="CY950" s="17"/>
      <c r="CZ950" s="17"/>
      <c r="DA950" s="17"/>
      <c r="DB950" s="17">
        <f>SUM(CX950:DA950)</f>
        <v>0</v>
      </c>
      <c r="DC950" s="79">
        <f>SUM(AW950,BJ950,BW950,CJ950,CW950,DB950)</f>
        <v>28328</v>
      </c>
    </row>
    <row r="951" spans="1:107">
      <c r="A951" s="83" t="e">
        <v>#N/A</v>
      </c>
      <c r="B951" s="19">
        <v>20070033</v>
      </c>
      <c r="C951" s="19">
        <v>300</v>
      </c>
      <c r="D951" s="19">
        <v>2006</v>
      </c>
      <c r="E951" s="85" t="s">
        <v>23</v>
      </c>
      <c r="I951" s="19">
        <v>20070314</v>
      </c>
      <c r="J951" s="85" t="s">
        <v>182</v>
      </c>
      <c r="M951" s="85" t="s">
        <v>3628</v>
      </c>
      <c r="N951" s="17" t="s">
        <v>3988</v>
      </c>
      <c r="AI951" s="91" t="s">
        <v>25</v>
      </c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  <c r="AV951" s="72"/>
      <c r="AW951" s="72">
        <f>SUM(AK951:AV951)</f>
        <v>0</v>
      </c>
      <c r="AX951" s="46">
        <v>1691</v>
      </c>
      <c r="AY951" s="46">
        <v>1794</v>
      </c>
      <c r="AZ951" s="46">
        <v>12465</v>
      </c>
      <c r="BA951" s="46">
        <v>1792</v>
      </c>
      <c r="BB951" s="46">
        <v>1404</v>
      </c>
      <c r="BC951" s="46">
        <v>8938</v>
      </c>
      <c r="BD951" s="31"/>
      <c r="BE951" s="31"/>
      <c r="BF951" s="31"/>
      <c r="BG951" s="31"/>
      <c r="BH951" s="31"/>
      <c r="BI951" s="31"/>
      <c r="BJ951" s="17">
        <f>SUM(AX951:BI951)</f>
        <v>28084</v>
      </c>
      <c r="BK951" s="72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>
        <f>SUM(BK951:BV951)</f>
        <v>0</v>
      </c>
      <c r="BX951" s="45"/>
      <c r="BY951" s="45"/>
      <c r="BZ951" s="45"/>
      <c r="CA951" s="45"/>
      <c r="CB951" s="45"/>
      <c r="CC951" s="45"/>
      <c r="CD951" s="45"/>
      <c r="CE951" s="45"/>
      <c r="CF951" s="45"/>
      <c r="CG951" s="45"/>
      <c r="CH951" s="45"/>
      <c r="CI951" s="17"/>
      <c r="CJ951" s="17">
        <f>SUM(BX951:CI951)</f>
        <v>0</v>
      </c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77">
        <f>SUM(CK951:CV951)</f>
        <v>0</v>
      </c>
      <c r="CX951" s="72"/>
      <c r="CY951" s="72"/>
      <c r="CZ951" s="17"/>
      <c r="DA951" s="17"/>
      <c r="DB951" s="17">
        <f>SUM(CX951:DA951)</f>
        <v>0</v>
      </c>
      <c r="DC951" s="79">
        <f>SUM(AW951,BJ951,BW951,CJ951,CW951,DB951)</f>
        <v>28084</v>
      </c>
    </row>
    <row r="952" spans="1:107">
      <c r="A952" s="83">
        <v>1512</v>
      </c>
      <c r="B952" s="19">
        <v>20145102</v>
      </c>
      <c r="C952" s="19" t="s">
        <v>1508</v>
      </c>
      <c r="D952" s="19">
        <v>2014</v>
      </c>
      <c r="E952" s="85" t="s">
        <v>23</v>
      </c>
      <c r="I952" s="19">
        <v>20150226</v>
      </c>
      <c r="J952" s="85" t="s">
        <v>1509</v>
      </c>
      <c r="M952" s="85" t="s">
        <v>3657</v>
      </c>
      <c r="N952" s="17" t="s">
        <v>3659</v>
      </c>
      <c r="O952" s="17" t="s">
        <v>3990</v>
      </c>
      <c r="P952" s="17" t="s">
        <v>4987</v>
      </c>
      <c r="AI952" s="91" t="s">
        <v>33</v>
      </c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72">
        <f>SUM(AK952:AV952)</f>
        <v>0</v>
      </c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>
        <f>SUM(AX952:BI952)</f>
        <v>0</v>
      </c>
      <c r="BK952" s="46">
        <v>0</v>
      </c>
      <c r="BL952" s="46">
        <v>0</v>
      </c>
      <c r="BM952" s="46">
        <v>0</v>
      </c>
      <c r="BN952" s="46">
        <v>0</v>
      </c>
      <c r="BO952" s="46">
        <v>5332</v>
      </c>
      <c r="BP952" s="46">
        <v>14695</v>
      </c>
      <c r="BQ952" s="46">
        <v>8021</v>
      </c>
      <c r="BR952" s="31"/>
      <c r="BS952" s="31"/>
      <c r="BT952" s="31"/>
      <c r="BU952" s="31"/>
      <c r="BV952" s="31"/>
      <c r="BW952" s="17">
        <f>SUM(BK952:BV952)</f>
        <v>28048</v>
      </c>
      <c r="BX952" s="45"/>
      <c r="BY952" s="45"/>
      <c r="BZ952" s="45"/>
      <c r="CA952" s="45"/>
      <c r="CB952" s="45"/>
      <c r="CC952" s="45"/>
      <c r="CD952" s="45"/>
      <c r="CE952" s="45"/>
      <c r="CF952" s="45"/>
      <c r="CG952" s="45"/>
      <c r="CH952" s="45"/>
      <c r="CI952" s="72"/>
      <c r="CJ952" s="17">
        <f>SUM(BX952:CI952)</f>
        <v>0</v>
      </c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77">
        <f>SUM(CK952:CV952)</f>
        <v>0</v>
      </c>
      <c r="CX952" s="17"/>
      <c r="CY952" s="72"/>
      <c r="CZ952" s="17"/>
      <c r="DB952" s="17">
        <f>SUM(CX952:DA952)</f>
        <v>0</v>
      </c>
      <c r="DC952" s="79">
        <f>SUM(AW952,BJ952,BW952,CJ952,CW952,DB952)</f>
        <v>28048</v>
      </c>
    </row>
    <row r="953" spans="1:107">
      <c r="A953" s="83">
        <v>1473</v>
      </c>
      <c r="B953" s="19">
        <v>20158885</v>
      </c>
      <c r="C953" s="19" t="s">
        <v>2144</v>
      </c>
      <c r="D953" s="19">
        <v>2015</v>
      </c>
      <c r="E953" s="85" t="s">
        <v>310</v>
      </c>
      <c r="F953" s="17" t="s">
        <v>56</v>
      </c>
      <c r="G953" s="17" t="s">
        <v>6105</v>
      </c>
      <c r="I953" s="19">
        <v>20151224</v>
      </c>
      <c r="J953" s="85" t="s">
        <v>220</v>
      </c>
      <c r="M953" s="85" t="s">
        <v>4988</v>
      </c>
      <c r="N953" s="17" t="s">
        <v>4989</v>
      </c>
      <c r="O953" s="17" t="s">
        <v>4990</v>
      </c>
      <c r="AI953" s="91" t="s">
        <v>25</v>
      </c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72">
        <f>SUM(AK953:AV953)</f>
        <v>0</v>
      </c>
      <c r="AX953" s="72"/>
      <c r="AY953" s="72"/>
      <c r="AZ953" s="72"/>
      <c r="BA953" s="72"/>
      <c r="BB953" s="72"/>
      <c r="BC953" s="17"/>
      <c r="BD953" s="17"/>
      <c r="BE953" s="17"/>
      <c r="BF953" s="17"/>
      <c r="BG953" s="17"/>
      <c r="BH953" s="17"/>
      <c r="BI953" s="17"/>
      <c r="BJ953" s="17">
        <f>SUM(AX953:BI953)</f>
        <v>0</v>
      </c>
      <c r="BK953" s="72"/>
      <c r="BL953" s="72"/>
      <c r="BM953" s="72"/>
      <c r="BN953" s="72"/>
      <c r="BO953" s="72"/>
      <c r="BP953" s="17"/>
      <c r="BQ953" s="17"/>
      <c r="BR953" s="17"/>
      <c r="BS953" s="17"/>
      <c r="BT953" s="17"/>
      <c r="BU953" s="17"/>
      <c r="BV953" s="17"/>
      <c r="BW953" s="17">
        <f>SUM(BK953:BV953)</f>
        <v>0</v>
      </c>
      <c r="BX953" s="40">
        <v>4403</v>
      </c>
      <c r="BY953" s="40">
        <v>18006</v>
      </c>
      <c r="BZ953" s="40">
        <v>5635</v>
      </c>
      <c r="CA953" s="50"/>
      <c r="CB953" s="50"/>
      <c r="CC953" s="50"/>
      <c r="CD953" s="50"/>
      <c r="CE953" s="50"/>
      <c r="CF953" s="50"/>
      <c r="CG953" s="50"/>
      <c r="CH953" s="50"/>
      <c r="CI953" s="31"/>
      <c r="CJ953" s="17">
        <f>SUM(BX953:CI953)</f>
        <v>28044</v>
      </c>
      <c r="CK953" s="72"/>
      <c r="CL953" s="72"/>
      <c r="CM953" s="72"/>
      <c r="CN953" s="72"/>
      <c r="CO953" s="72"/>
      <c r="CP953" s="72"/>
      <c r="CQ953" s="72"/>
      <c r="CR953" s="72"/>
      <c r="CS953" s="72"/>
      <c r="CT953" s="72"/>
      <c r="CU953" s="72"/>
      <c r="CW953" s="77">
        <f>SUM(CK953:CV953)</f>
        <v>0</v>
      </c>
      <c r="CX953" s="17"/>
      <c r="DB953" s="17">
        <f>SUM(CX953:DA953)</f>
        <v>0</v>
      </c>
      <c r="DC953" s="79">
        <f>SUM(AW953,BJ953,BW953,CJ953,CW953,DB953)</f>
        <v>28044</v>
      </c>
    </row>
    <row r="954" spans="1:107">
      <c r="A954" s="83">
        <v>1372</v>
      </c>
      <c r="B954" s="19">
        <v>20159510</v>
      </c>
      <c r="C954" s="19" t="s">
        <v>2172</v>
      </c>
      <c r="D954" s="19">
        <v>2015</v>
      </c>
      <c r="E954" s="85" t="s">
        <v>23</v>
      </c>
      <c r="I954" s="19">
        <v>20160107</v>
      </c>
      <c r="J954" s="85" t="s">
        <v>245</v>
      </c>
      <c r="M954" s="85" t="s">
        <v>3234</v>
      </c>
      <c r="N954" s="17" t="s">
        <v>3472</v>
      </c>
      <c r="O954" s="17" t="s">
        <v>4991</v>
      </c>
      <c r="P954" s="17" t="s">
        <v>4314</v>
      </c>
      <c r="Q954" s="17" t="s">
        <v>4992</v>
      </c>
      <c r="R954" s="17" t="s">
        <v>4993</v>
      </c>
      <c r="S954" s="17" t="s">
        <v>4994</v>
      </c>
      <c r="T954" s="17" t="s">
        <v>4995</v>
      </c>
      <c r="U954" s="17" t="s">
        <v>3335</v>
      </c>
      <c r="AI954" s="91" t="s">
        <v>25</v>
      </c>
      <c r="AK954" s="17"/>
      <c r="AL954" s="17"/>
      <c r="AM954" s="17"/>
      <c r="AN954" s="17"/>
      <c r="AO954" s="17"/>
      <c r="AP954" s="17"/>
      <c r="AQ954" s="17"/>
      <c r="AR954" s="17"/>
      <c r="AS954" s="17"/>
      <c r="AT954" s="1"/>
      <c r="AU954" s="1"/>
      <c r="AV954" s="1"/>
      <c r="AW954" s="72">
        <f>SUM(AK954:AV954)</f>
        <v>0</v>
      </c>
      <c r="AX954" s="72"/>
      <c r="AY954" s="72"/>
      <c r="AZ954" s="72"/>
      <c r="BA954" s="72"/>
      <c r="BB954" s="72"/>
      <c r="BC954" s="72"/>
      <c r="BD954" s="17"/>
      <c r="BE954" s="17"/>
      <c r="BF954" s="17"/>
      <c r="BG954" s="17"/>
      <c r="BH954" s="17"/>
      <c r="BI954" s="17"/>
      <c r="BJ954" s="17">
        <f>SUM(AX954:BI954)</f>
        <v>0</v>
      </c>
      <c r="BK954" s="72"/>
      <c r="BL954" s="72"/>
      <c r="BM954" s="72"/>
      <c r="BN954" s="72"/>
      <c r="BO954" s="72"/>
      <c r="BP954" s="72"/>
      <c r="BQ954" s="17"/>
      <c r="BR954" s="17"/>
      <c r="BS954" s="17"/>
      <c r="BT954" s="17"/>
      <c r="BU954" s="17"/>
      <c r="BV954" s="17"/>
      <c r="BW954" s="17">
        <f>SUM(BK954:BV954)</f>
        <v>0</v>
      </c>
      <c r="BX954" s="40">
        <v>0</v>
      </c>
      <c r="BY954" s="40">
        <v>0</v>
      </c>
      <c r="BZ954" s="40">
        <v>16632</v>
      </c>
      <c r="CA954" s="40">
        <v>11376</v>
      </c>
      <c r="CB954" s="50"/>
      <c r="CC954" s="50"/>
      <c r="CD954" s="50"/>
      <c r="CE954" s="50"/>
      <c r="CF954" s="50"/>
      <c r="CG954" s="50"/>
      <c r="CH954" s="50"/>
      <c r="CI954" s="31"/>
      <c r="CJ954" s="17">
        <f>SUM(BX954:CI954)</f>
        <v>28008</v>
      </c>
      <c r="CK954" s="72"/>
      <c r="CL954" s="72"/>
      <c r="CM954" s="72"/>
      <c r="CN954" s="72"/>
      <c r="CO954" s="72"/>
      <c r="CP954" s="72"/>
      <c r="CQ954" s="72"/>
      <c r="CR954" s="72"/>
      <c r="CS954" s="72"/>
      <c r="CT954" s="72"/>
      <c r="CU954" s="17"/>
      <c r="CV954" s="17"/>
      <c r="CW954" s="77">
        <f>SUM(CK954:CV954)</f>
        <v>0</v>
      </c>
      <c r="CX954" s="72"/>
      <c r="CY954" s="17"/>
      <c r="CZ954" s="17"/>
      <c r="DA954" s="17"/>
      <c r="DB954" s="17">
        <f>SUM(CX954:DA954)</f>
        <v>0</v>
      </c>
      <c r="DC954" s="79">
        <f>SUM(AW954,BJ954,BW954,CJ954,CW954,DB954)</f>
        <v>28008</v>
      </c>
    </row>
    <row r="955" spans="1:107">
      <c r="A955" s="83">
        <v>2033</v>
      </c>
      <c r="B955" s="36">
        <v>20173092</v>
      </c>
      <c r="C955" s="28" t="s">
        <v>2878</v>
      </c>
      <c r="D955" s="36">
        <v>2017</v>
      </c>
      <c r="E955" s="28" t="s">
        <v>23</v>
      </c>
      <c r="I955" s="36">
        <v>20171004</v>
      </c>
      <c r="J955" s="28" t="s">
        <v>249</v>
      </c>
      <c r="M955" s="28" t="s">
        <v>3425</v>
      </c>
      <c r="N955" s="17" t="s">
        <v>4996</v>
      </c>
      <c r="O955" s="17" t="s">
        <v>4997</v>
      </c>
      <c r="P955" s="17" t="s">
        <v>4998</v>
      </c>
      <c r="Q955" s="17" t="s">
        <v>4031</v>
      </c>
      <c r="AI955" s="89" t="s">
        <v>39</v>
      </c>
      <c r="AK955" s="72"/>
      <c r="AL955" s="72"/>
      <c r="AM955" s="72"/>
      <c r="AN955" s="72"/>
      <c r="AO955" s="72"/>
      <c r="AP955" s="72"/>
      <c r="AQ955" s="72"/>
      <c r="AR955" s="72"/>
      <c r="AS955" s="17"/>
      <c r="AT955" s="17"/>
      <c r="AU955" s="17"/>
      <c r="AV955" s="17"/>
      <c r="AW955" s="72">
        <f>SUM(AK955:AV955)</f>
        <v>0</v>
      </c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>
        <f>SUM(AX955:BI955)</f>
        <v>0</v>
      </c>
      <c r="BK955" s="72"/>
      <c r="BL955" s="72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>
        <f>SUM(BK955:BV955)</f>
        <v>0</v>
      </c>
      <c r="BX955" s="45"/>
      <c r="BY955" s="45"/>
      <c r="BZ955" s="45"/>
      <c r="CA955" s="45"/>
      <c r="CB955" s="45"/>
      <c r="CC955" s="45"/>
      <c r="CD955" s="45"/>
      <c r="CE955" s="45"/>
      <c r="CF955" s="45"/>
      <c r="CG955" s="45"/>
      <c r="CH955" s="45"/>
      <c r="CI955" s="17"/>
      <c r="CJ955" s="17">
        <f>SUM(BX955:CI955)</f>
        <v>0</v>
      </c>
      <c r="CK955" s="64">
        <v>0</v>
      </c>
      <c r="CL955" s="64">
        <v>0</v>
      </c>
      <c r="CM955" s="64">
        <v>0</v>
      </c>
      <c r="CN955" s="64">
        <v>0</v>
      </c>
      <c r="CO955" s="64">
        <v>0</v>
      </c>
      <c r="CP955" s="64">
        <v>0</v>
      </c>
      <c r="CQ955" s="64">
        <v>0</v>
      </c>
      <c r="CR955" s="64">
        <v>0</v>
      </c>
      <c r="CS955" s="64">
        <v>0</v>
      </c>
      <c r="CT955" s="64">
        <v>0</v>
      </c>
      <c r="CU955" s="64">
        <v>8480</v>
      </c>
      <c r="CV955" s="64">
        <v>7345</v>
      </c>
      <c r="CW955" s="77">
        <f>SUM(CK955:CV955)</f>
        <v>15825</v>
      </c>
      <c r="CX955" s="64">
        <v>2434</v>
      </c>
      <c r="CY955" s="64">
        <v>2743</v>
      </c>
      <c r="CZ955" s="64">
        <v>3086</v>
      </c>
      <c r="DA955" s="64">
        <v>3916</v>
      </c>
      <c r="DB955" s="17">
        <f>SUM(CX955:DA955)</f>
        <v>12179</v>
      </c>
      <c r="DC955" s="79">
        <f>SUM(AW955,BJ955,BW955,CJ955,CW955,DB955)</f>
        <v>28004</v>
      </c>
    </row>
    <row r="956" spans="1:107">
      <c r="A956" s="83">
        <v>2133</v>
      </c>
      <c r="B956" s="36">
        <v>20174222</v>
      </c>
      <c r="C956" s="28" t="s">
        <v>2924</v>
      </c>
      <c r="D956" s="36">
        <v>2017</v>
      </c>
      <c r="E956" s="28" t="s">
        <v>23</v>
      </c>
      <c r="I956" s="36">
        <v>20171122</v>
      </c>
      <c r="J956" s="28" t="s">
        <v>2925</v>
      </c>
      <c r="M956" s="28" t="s">
        <v>2926</v>
      </c>
      <c r="AI956" s="89" t="s">
        <v>33</v>
      </c>
      <c r="AK956" s="72"/>
      <c r="AL956" s="72"/>
      <c r="AM956" s="72"/>
      <c r="AN956" s="72"/>
      <c r="AO956" s="72"/>
      <c r="AP956" s="72"/>
      <c r="AQ956" s="72"/>
      <c r="AR956" s="72"/>
      <c r="AS956" s="1"/>
      <c r="AT956" s="1"/>
      <c r="AU956" s="1"/>
      <c r="AV956" s="17"/>
      <c r="AW956" s="72">
        <f>SUM(AK956:AV956)</f>
        <v>0</v>
      </c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>
        <f>SUM(AX956:BI956)</f>
        <v>0</v>
      </c>
      <c r="BK956" s="72"/>
      <c r="BL956" s="72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>
        <f>SUM(BK956:BV956)</f>
        <v>0</v>
      </c>
      <c r="BX956" s="45"/>
      <c r="BY956" s="45"/>
      <c r="BZ956" s="45"/>
      <c r="CA956" s="45"/>
      <c r="CB956" s="45"/>
      <c r="CC956" s="45"/>
      <c r="CD956" s="45"/>
      <c r="CE956" s="45"/>
      <c r="CF956" s="45"/>
      <c r="CG956" s="45"/>
      <c r="CH956" s="45"/>
      <c r="CI956" s="1"/>
      <c r="CJ956" s="17">
        <f>SUM(BX956:CI956)</f>
        <v>0</v>
      </c>
      <c r="CK956" s="64">
        <v>0</v>
      </c>
      <c r="CL956" s="64">
        <v>0</v>
      </c>
      <c r="CM956" s="64">
        <v>0</v>
      </c>
      <c r="CN956" s="64">
        <v>0</v>
      </c>
      <c r="CO956" s="64">
        <v>0</v>
      </c>
      <c r="CP956" s="64">
        <v>0</v>
      </c>
      <c r="CQ956" s="64">
        <v>0</v>
      </c>
      <c r="CR956" s="64">
        <v>0</v>
      </c>
      <c r="CS956" s="64">
        <v>0</v>
      </c>
      <c r="CT956" s="64">
        <v>0</v>
      </c>
      <c r="CU956" s="64">
        <v>0</v>
      </c>
      <c r="CV956" s="64">
        <v>22443</v>
      </c>
      <c r="CW956" s="77">
        <f>SUM(CK956:CV956)</f>
        <v>22443</v>
      </c>
      <c r="CX956" s="64">
        <v>5456</v>
      </c>
      <c r="CY956" s="72"/>
      <c r="CZ956" s="72"/>
      <c r="DA956" s="72"/>
      <c r="DB956" s="17">
        <f>SUM(CX956:DA956)</f>
        <v>5456</v>
      </c>
      <c r="DC956" s="79">
        <f>SUM(AW956,BJ956,BW956,CJ956,CW956,DB956)</f>
        <v>27899</v>
      </c>
    </row>
    <row r="957" spans="1:107">
      <c r="A957" s="83">
        <v>1860</v>
      </c>
      <c r="B957" s="36">
        <v>20172064</v>
      </c>
      <c r="C957" s="28" t="s">
        <v>2845</v>
      </c>
      <c r="D957" s="36">
        <v>2017</v>
      </c>
      <c r="E957" s="28" t="s">
        <v>23</v>
      </c>
      <c r="I957" s="36">
        <v>20171019</v>
      </c>
      <c r="J957" s="28" t="s">
        <v>919</v>
      </c>
      <c r="M957" s="28" t="s">
        <v>3506</v>
      </c>
      <c r="N957" s="17" t="s">
        <v>3719</v>
      </c>
      <c r="O957" s="17" t="s">
        <v>3427</v>
      </c>
      <c r="P957" s="17" t="s">
        <v>4929</v>
      </c>
      <c r="AI957" s="89" t="s">
        <v>25</v>
      </c>
      <c r="AK957" s="72"/>
      <c r="AL957" s="72"/>
      <c r="AM957" s="72"/>
      <c r="AN957" s="72"/>
      <c r="AO957" s="72"/>
      <c r="AP957" s="72"/>
      <c r="AQ957" s="72"/>
      <c r="AR957" s="17"/>
      <c r="AS957" s="17"/>
      <c r="AT957" s="17"/>
      <c r="AU957" s="17"/>
      <c r="AV957" s="17"/>
      <c r="AW957" s="72">
        <f>SUM(AK957:AV957)</f>
        <v>0</v>
      </c>
      <c r="AX957" s="72"/>
      <c r="AY957" s="72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>
        <f>SUM(AX957:BI957)</f>
        <v>0</v>
      </c>
      <c r="BK957" s="72"/>
      <c r="BL957" s="72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>
        <f>SUM(BK957:BV957)</f>
        <v>0</v>
      </c>
      <c r="BX957" s="45"/>
      <c r="BY957" s="45"/>
      <c r="BZ957" s="45"/>
      <c r="CA957" s="45"/>
      <c r="CB957" s="45"/>
      <c r="CC957" s="45"/>
      <c r="CD957" s="45"/>
      <c r="CE957" s="45"/>
      <c r="CF957" s="45"/>
      <c r="CG957" s="45"/>
      <c r="CH957" s="45"/>
      <c r="CI957" s="17"/>
      <c r="CJ957" s="17">
        <f>SUM(BX957:CI957)</f>
        <v>0</v>
      </c>
      <c r="CK957" s="64">
        <v>0</v>
      </c>
      <c r="CL957" s="64">
        <v>0</v>
      </c>
      <c r="CM957" s="64">
        <v>0</v>
      </c>
      <c r="CN957" s="64">
        <v>0</v>
      </c>
      <c r="CO957" s="64">
        <v>0</v>
      </c>
      <c r="CP957" s="64">
        <v>0</v>
      </c>
      <c r="CQ957" s="64">
        <v>0</v>
      </c>
      <c r="CR957" s="64">
        <v>0</v>
      </c>
      <c r="CS957" s="64">
        <v>0</v>
      </c>
      <c r="CT957" s="64">
        <v>0</v>
      </c>
      <c r="CU957" s="64">
        <v>17324</v>
      </c>
      <c r="CV957" s="64">
        <v>10430</v>
      </c>
      <c r="CW957" s="77">
        <f>SUM(CK957:CV957)</f>
        <v>27754</v>
      </c>
      <c r="CX957" s="72"/>
      <c r="CY957" s="72"/>
      <c r="CZ957" s="72"/>
      <c r="DA957" s="17"/>
      <c r="DB957" s="17">
        <f>SUM(CX957:DA957)</f>
        <v>0</v>
      </c>
      <c r="DC957" s="79">
        <f>SUM(AW957,BJ957,BW957,CJ957,CW957,DB957)</f>
        <v>27754</v>
      </c>
    </row>
    <row r="958" spans="1:107">
      <c r="A958" s="83">
        <v>3678</v>
      </c>
      <c r="B958" s="19">
        <v>20137866</v>
      </c>
      <c r="C958" s="19" t="s">
        <v>1215</v>
      </c>
      <c r="D958" s="19">
        <v>2011</v>
      </c>
      <c r="E958" s="85" t="s">
        <v>131</v>
      </c>
      <c r="I958" s="19">
        <v>20130516</v>
      </c>
      <c r="J958" s="85" t="s">
        <v>1216</v>
      </c>
      <c r="M958" s="85" t="s">
        <v>4999</v>
      </c>
      <c r="N958" s="17" t="s">
        <v>5000</v>
      </c>
      <c r="O958" s="17" t="s">
        <v>5001</v>
      </c>
      <c r="AI958" s="91" t="s">
        <v>33</v>
      </c>
      <c r="AK958" s="46">
        <v>0</v>
      </c>
      <c r="AL958" s="46">
        <v>0</v>
      </c>
      <c r="AM958" s="46">
        <v>0</v>
      </c>
      <c r="AN958" s="46">
        <v>67</v>
      </c>
      <c r="AO958" s="46">
        <v>7685</v>
      </c>
      <c r="AP958" s="46">
        <v>13075</v>
      </c>
      <c r="AQ958" s="46">
        <v>6926</v>
      </c>
      <c r="AR958" s="31"/>
      <c r="AS958" s="31"/>
      <c r="AT958" s="31"/>
      <c r="AU958" s="31"/>
      <c r="AV958" s="31"/>
      <c r="AW958" s="72">
        <f>SUM(AK958:AV958)</f>
        <v>27753</v>
      </c>
      <c r="AX958" s="72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>
        <f>SUM(AX958:BI958)</f>
        <v>0</v>
      </c>
      <c r="BK958" s="72"/>
      <c r="BL958" s="72"/>
      <c r="BM958" s="72"/>
      <c r="BN958" s="72"/>
      <c r="BO958" s="72"/>
      <c r="BP958" s="72"/>
      <c r="BQ958" s="72"/>
      <c r="BR958" s="72"/>
      <c r="BS958" s="17"/>
      <c r="BT958" s="17"/>
      <c r="BU958" s="17"/>
      <c r="BV958" s="17"/>
      <c r="BW958" s="17">
        <f>SUM(BK958:BV958)</f>
        <v>0</v>
      </c>
      <c r="BX958" s="45"/>
      <c r="BY958" s="45"/>
      <c r="BZ958" s="45"/>
      <c r="CA958" s="45"/>
      <c r="CB958" s="45"/>
      <c r="CC958" s="45"/>
      <c r="CD958" s="45"/>
      <c r="CE958" s="45"/>
      <c r="CF958" s="45"/>
      <c r="CG958" s="45"/>
      <c r="CH958" s="45"/>
      <c r="CI958" s="1"/>
      <c r="CJ958" s="17">
        <f>SUM(BX958:CI958)</f>
        <v>0</v>
      </c>
      <c r="CK958" s="72"/>
      <c r="CL958" s="72"/>
      <c r="CM958" s="72"/>
      <c r="CN958" s="72"/>
      <c r="CO958" s="72"/>
      <c r="CP958" s="72"/>
      <c r="CQ958" s="72"/>
      <c r="CR958" s="72"/>
      <c r="CS958" s="72"/>
      <c r="CT958" s="17"/>
      <c r="CU958" s="17"/>
      <c r="CV958" s="17"/>
      <c r="CW958" s="77">
        <f>SUM(CK958:CV958)</f>
        <v>0</v>
      </c>
      <c r="CX958" s="17"/>
      <c r="CY958" s="17"/>
      <c r="CZ958" s="17"/>
      <c r="DA958" s="17"/>
      <c r="DB958" s="17">
        <f>SUM(CX958:DA958)</f>
        <v>0</v>
      </c>
      <c r="DC958" s="79">
        <f>SUM(AW958,BJ958,BW958,CJ958,CW958,DB958)</f>
        <v>27753</v>
      </c>
    </row>
    <row r="959" spans="1:107">
      <c r="A959" s="83">
        <v>2318</v>
      </c>
      <c r="B959" s="19">
        <v>20137585</v>
      </c>
      <c r="C959" s="19" t="s">
        <v>1206</v>
      </c>
      <c r="D959" s="19">
        <v>2013</v>
      </c>
      <c r="E959" s="85" t="s">
        <v>92</v>
      </c>
      <c r="I959" s="19">
        <v>20130905</v>
      </c>
      <c r="J959" s="85" t="s">
        <v>1207</v>
      </c>
      <c r="M959" s="85" t="s">
        <v>3402</v>
      </c>
      <c r="N959" s="17" t="s">
        <v>5002</v>
      </c>
      <c r="AI959" s="91" t="s">
        <v>39</v>
      </c>
      <c r="AK959" s="46">
        <v>0</v>
      </c>
      <c r="AL959" s="46">
        <v>0</v>
      </c>
      <c r="AM959" s="46">
        <v>0</v>
      </c>
      <c r="AN959" s="46">
        <v>0</v>
      </c>
      <c r="AO959" s="46">
        <v>0</v>
      </c>
      <c r="AP959" s="46">
        <v>0</v>
      </c>
      <c r="AQ959" s="46">
        <v>0</v>
      </c>
      <c r="AR959" s="46">
        <v>0</v>
      </c>
      <c r="AS959" s="46">
        <v>27742</v>
      </c>
      <c r="AT959" s="31"/>
      <c r="AU959" s="31"/>
      <c r="AV959" s="31"/>
      <c r="AW959" s="72">
        <f>SUM(AK959:AV959)</f>
        <v>27742</v>
      </c>
      <c r="AX959" s="72"/>
      <c r="AY959" s="72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>
        <f>SUM(AX959:BI959)</f>
        <v>0</v>
      </c>
      <c r="BK959" s="72"/>
      <c r="BL959" s="72"/>
      <c r="BM959" s="72"/>
      <c r="BN959" s="72"/>
      <c r="BO959" s="72"/>
      <c r="BP959" s="72"/>
      <c r="BQ959" s="72"/>
      <c r="BR959" s="72"/>
      <c r="BS959" s="17"/>
      <c r="BT959" s="17"/>
      <c r="BU959" s="17"/>
      <c r="BV959" s="17"/>
      <c r="BW959" s="17">
        <f>SUM(BK959:BV959)</f>
        <v>0</v>
      </c>
      <c r="BX959" s="45"/>
      <c r="BY959" s="45"/>
      <c r="BZ959" s="45"/>
      <c r="CA959" s="45"/>
      <c r="CB959" s="45"/>
      <c r="CC959" s="45"/>
      <c r="CD959" s="45"/>
      <c r="CE959" s="45"/>
      <c r="CF959" s="45"/>
      <c r="CG959" s="45"/>
      <c r="CH959" s="45"/>
      <c r="CI959" s="17"/>
      <c r="CJ959" s="17">
        <f>SUM(BX959:CI959)</f>
        <v>0</v>
      </c>
      <c r="CK959" s="72"/>
      <c r="CL959" s="72"/>
      <c r="CM959" s="72"/>
      <c r="CW959" s="77">
        <f>SUM(CK959:CV959)</f>
        <v>0</v>
      </c>
      <c r="DB959" s="17">
        <f>SUM(CX959:DA959)</f>
        <v>0</v>
      </c>
      <c r="DC959" s="79">
        <f>SUM(AW959,BJ959,BW959,CJ959,CW959,DB959)</f>
        <v>27742</v>
      </c>
    </row>
    <row r="960" spans="1:107">
      <c r="A960" s="83">
        <v>1228</v>
      </c>
      <c r="B960" s="36">
        <v>20165561</v>
      </c>
      <c r="C960" s="21" t="s">
        <v>2244</v>
      </c>
      <c r="D960" s="36">
        <v>2016</v>
      </c>
      <c r="E960" s="28" t="s">
        <v>23</v>
      </c>
      <c r="F960" s="17" t="s">
        <v>941</v>
      </c>
      <c r="I960" s="36">
        <v>20160727</v>
      </c>
      <c r="J960" s="28" t="s">
        <v>2245</v>
      </c>
      <c r="M960" s="21"/>
      <c r="AI960" s="89" t="s">
        <v>28</v>
      </c>
      <c r="AK960" s="72"/>
      <c r="AL960" s="72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72">
        <f>SUM(AK960:AV960)</f>
        <v>0</v>
      </c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>
        <f>SUM(AX960:BI960)</f>
        <v>0</v>
      </c>
      <c r="BK960" s="72"/>
      <c r="BL960" s="72"/>
      <c r="BM960" s="72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>
        <f>SUM(BK960:BV960)</f>
        <v>0</v>
      </c>
      <c r="BX960" s="35">
        <v>0</v>
      </c>
      <c r="BY960" s="35">
        <v>0</v>
      </c>
      <c r="BZ960" s="35">
        <v>0</v>
      </c>
      <c r="CA960" s="35">
        <v>0</v>
      </c>
      <c r="CB960" s="35">
        <v>0</v>
      </c>
      <c r="CC960" s="24">
        <v>0</v>
      </c>
      <c r="CD960" s="24">
        <v>0</v>
      </c>
      <c r="CE960" s="24">
        <v>15323</v>
      </c>
      <c r="CF960" s="24">
        <v>12406</v>
      </c>
      <c r="CG960" s="50"/>
      <c r="CH960" s="50"/>
      <c r="CI960" s="31"/>
      <c r="CJ960" s="17">
        <f>SUM(BX960:CI960)</f>
        <v>27729</v>
      </c>
      <c r="CK960" s="72"/>
      <c r="CL960" s="72"/>
      <c r="CM960" s="72"/>
      <c r="CN960" s="17"/>
      <c r="CO960" s="17"/>
      <c r="CP960" s="17"/>
      <c r="CQ960" s="17"/>
      <c r="CR960" s="17"/>
      <c r="CS960" s="17"/>
      <c r="CT960" s="17"/>
      <c r="CU960" s="17"/>
      <c r="CV960" s="17"/>
      <c r="CW960" s="77">
        <f>SUM(CK960:CV960)</f>
        <v>0</v>
      </c>
      <c r="CX960" s="17"/>
      <c r="CY960" s="17"/>
      <c r="CZ960" s="17"/>
      <c r="DA960" s="17"/>
      <c r="DB960" s="17">
        <f>SUM(CX960:DA960)</f>
        <v>0</v>
      </c>
      <c r="DC960" s="79">
        <f>SUM(AW960,BJ960,BW960,CJ960,CW960,DB960)</f>
        <v>27729</v>
      </c>
    </row>
    <row r="961" spans="1:107">
      <c r="A961" s="83">
        <v>1361</v>
      </c>
      <c r="B961" s="19">
        <v>20133704</v>
      </c>
      <c r="C961" s="19" t="s">
        <v>932</v>
      </c>
      <c r="D961" s="19">
        <v>2013</v>
      </c>
      <c r="E961" s="85" t="s">
        <v>84</v>
      </c>
      <c r="I961" s="19">
        <v>20131219</v>
      </c>
      <c r="J961" s="85" t="s">
        <v>933</v>
      </c>
      <c r="M961" s="85" t="s">
        <v>5003</v>
      </c>
      <c r="N961" s="17" t="s">
        <v>5004</v>
      </c>
      <c r="O961" s="17" t="s">
        <v>5005</v>
      </c>
      <c r="P961" s="17" t="s">
        <v>5006</v>
      </c>
      <c r="AI961" s="91" t="s">
        <v>28</v>
      </c>
      <c r="AK961" s="72"/>
      <c r="AL961" s="72"/>
      <c r="AM961" s="72"/>
      <c r="AN961" s="72"/>
      <c r="AO961" s="72"/>
      <c r="AP961" s="72"/>
      <c r="AQ961" s="72"/>
      <c r="AR961" s="72"/>
      <c r="AS961" s="17"/>
      <c r="AT961" s="17"/>
      <c r="AU961" s="17"/>
      <c r="AV961" s="1"/>
      <c r="AW961" s="72">
        <f>SUM(AK961:AV961)</f>
        <v>0</v>
      </c>
      <c r="AX961" s="46">
        <v>0</v>
      </c>
      <c r="AY961" s="46">
        <v>8400</v>
      </c>
      <c r="AZ961" s="46">
        <v>55</v>
      </c>
      <c r="BA961" s="46">
        <v>3239</v>
      </c>
      <c r="BB961" s="46">
        <v>6622</v>
      </c>
      <c r="BC961" s="46">
        <v>4292</v>
      </c>
      <c r="BD961" s="46">
        <v>5120</v>
      </c>
      <c r="BE961" s="73"/>
      <c r="BF961" s="31"/>
      <c r="BG961" s="31"/>
      <c r="BH961" s="31"/>
      <c r="BI961" s="31"/>
      <c r="BJ961" s="17">
        <f>SUM(AX961:BI961)</f>
        <v>27728</v>
      </c>
      <c r="BK961" s="72"/>
      <c r="BL961" s="72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>
        <f>SUM(BK961:BV961)</f>
        <v>0</v>
      </c>
      <c r="BX961" s="45"/>
      <c r="BY961" s="45"/>
      <c r="BZ961" s="45"/>
      <c r="CA961" s="45"/>
      <c r="CB961" s="45"/>
      <c r="CC961" s="45"/>
      <c r="CD961" s="45"/>
      <c r="CE961" s="45"/>
      <c r="CF961" s="45"/>
      <c r="CG961" s="45"/>
      <c r="CH961" s="45"/>
      <c r="CI961" s="17"/>
      <c r="CJ961" s="17">
        <f>SUM(BX961:CI961)</f>
        <v>0</v>
      </c>
      <c r="CK961" s="72"/>
      <c r="CL961" s="72"/>
      <c r="CM961" s="72"/>
      <c r="CN961" s="72"/>
      <c r="CO961" s="72"/>
      <c r="CP961" s="72"/>
      <c r="CQ961" s="72"/>
      <c r="CR961" s="72"/>
      <c r="CS961" s="72"/>
      <c r="CW961" s="77">
        <f>SUM(CK961:CV961)</f>
        <v>0</v>
      </c>
      <c r="CY961" s="17"/>
      <c r="DB961" s="17">
        <f>SUM(CX961:DA961)</f>
        <v>0</v>
      </c>
      <c r="DC961" s="79">
        <f>SUM(AW961,BJ961,BW961,CJ961,CW961,DB961)</f>
        <v>27728</v>
      </c>
    </row>
    <row r="962" spans="1:107">
      <c r="A962" s="83" t="e">
        <v>#N/A</v>
      </c>
      <c r="B962" s="36">
        <v>20040743</v>
      </c>
      <c r="C962" s="21" t="s">
        <v>2300</v>
      </c>
      <c r="D962" s="36">
        <v>2004</v>
      </c>
      <c r="E962" s="28" t="s">
        <v>146</v>
      </c>
      <c r="I962" s="36">
        <v>20041208</v>
      </c>
      <c r="J962" s="28" t="s">
        <v>2301</v>
      </c>
      <c r="M962" s="28" t="s">
        <v>4149</v>
      </c>
      <c r="N962" s="17" t="s">
        <v>4668</v>
      </c>
      <c r="O962" s="17" t="s">
        <v>5007</v>
      </c>
      <c r="AI962" s="89" t="s">
        <v>104</v>
      </c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  <c r="AV962" s="17"/>
      <c r="AW962" s="72">
        <f>SUM(AK962:AV962)</f>
        <v>0</v>
      </c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>
        <f>SUM(AX962:BI962)</f>
        <v>0</v>
      </c>
      <c r="BK962" s="72"/>
      <c r="BL962" s="72"/>
      <c r="BM962" s="72"/>
      <c r="BN962" s="72"/>
      <c r="BO962" s="72"/>
      <c r="BP962" s="72"/>
      <c r="BQ962" s="72"/>
      <c r="BR962" s="72"/>
      <c r="BS962" s="72"/>
      <c r="BT962" s="17"/>
      <c r="BU962" s="17"/>
      <c r="BV962" s="17"/>
      <c r="BW962" s="17">
        <f>SUM(BK962:BV962)</f>
        <v>0</v>
      </c>
      <c r="BX962" s="33">
        <v>0</v>
      </c>
      <c r="BY962" s="33">
        <v>0</v>
      </c>
      <c r="BZ962" s="33">
        <v>0</v>
      </c>
      <c r="CA962" s="33">
        <v>0</v>
      </c>
      <c r="CB962" s="33">
        <v>0</v>
      </c>
      <c r="CC962" s="33">
        <v>0</v>
      </c>
      <c r="CD962" s="33">
        <v>0</v>
      </c>
      <c r="CE962" s="33">
        <v>0</v>
      </c>
      <c r="CF962" s="33">
        <v>412</v>
      </c>
      <c r="CG962" s="33">
        <v>6012</v>
      </c>
      <c r="CH962" s="33">
        <v>14008</v>
      </c>
      <c r="CI962" s="31"/>
      <c r="CJ962" s="17">
        <f>SUM(BX962:CI962)</f>
        <v>20432</v>
      </c>
      <c r="CK962" s="64">
        <v>1426</v>
      </c>
      <c r="CL962" s="64">
        <v>5811</v>
      </c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77">
        <f>SUM(CK962:CV962)</f>
        <v>7237</v>
      </c>
      <c r="CY962" s="72"/>
      <c r="DB962" s="17">
        <f>SUM(CX962:DA962)</f>
        <v>0</v>
      </c>
      <c r="DC962" s="79">
        <f>SUM(AW962,BJ962,BW962,CJ962,CW962,DB962)</f>
        <v>27669</v>
      </c>
    </row>
    <row r="963" spans="1:107">
      <c r="A963" s="83">
        <v>1207</v>
      </c>
      <c r="B963" s="75">
        <v>20150902</v>
      </c>
      <c r="C963" s="19" t="s">
        <v>1847</v>
      </c>
      <c r="D963" s="75">
        <v>2015</v>
      </c>
      <c r="E963" s="85" t="s">
        <v>92</v>
      </c>
      <c r="I963" s="75">
        <v>20160330</v>
      </c>
      <c r="J963" s="85" t="s">
        <v>1848</v>
      </c>
      <c r="M963" s="85" t="s">
        <v>3187</v>
      </c>
      <c r="N963" s="17" t="s">
        <v>3400</v>
      </c>
      <c r="O963" s="17" t="s">
        <v>3284</v>
      </c>
      <c r="P963" s="17" t="s">
        <v>3407</v>
      </c>
      <c r="AI963" s="91" t="s">
        <v>39</v>
      </c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72">
        <f>SUM(AK963:AV963)</f>
        <v>0</v>
      </c>
      <c r="AX963" s="72"/>
      <c r="AY963" s="72"/>
      <c r="AZ963" s="72"/>
      <c r="BA963" s="72"/>
      <c r="BB963" s="72"/>
      <c r="BC963" s="72"/>
      <c r="BD963" s="72"/>
      <c r="BE963" s="72"/>
      <c r="BF963" s="72"/>
      <c r="BG963" s="72"/>
      <c r="BH963" s="17"/>
      <c r="BI963" s="17"/>
      <c r="BJ963" s="17">
        <f>SUM(AX963:BI963)</f>
        <v>0</v>
      </c>
      <c r="BK963" s="72"/>
      <c r="BL963" s="72"/>
      <c r="BM963" s="72"/>
      <c r="BN963" s="72"/>
      <c r="BO963" s="72"/>
      <c r="BP963" s="72"/>
      <c r="BQ963" s="72"/>
      <c r="BR963" s="17"/>
      <c r="BS963" s="17"/>
      <c r="BT963" s="17"/>
      <c r="BU963" s="17"/>
      <c r="BV963" s="17"/>
      <c r="BW963" s="17">
        <f>SUM(BK963:BV963)</f>
        <v>0</v>
      </c>
      <c r="BX963" s="40">
        <v>0</v>
      </c>
      <c r="BY963" s="40">
        <v>0</v>
      </c>
      <c r="BZ963" s="40">
        <v>0</v>
      </c>
      <c r="CA963" s="40">
        <v>8173</v>
      </c>
      <c r="CB963" s="40">
        <v>19440</v>
      </c>
      <c r="CC963" s="50"/>
      <c r="CD963" s="50"/>
      <c r="CE963" s="50"/>
      <c r="CF963" s="50"/>
      <c r="CG963" s="50"/>
      <c r="CH963" s="50"/>
      <c r="CI963" s="31"/>
      <c r="CJ963" s="17">
        <f>SUM(BX963:CI963)</f>
        <v>27613</v>
      </c>
      <c r="CK963" s="72"/>
      <c r="CL963" s="72"/>
      <c r="CM963" s="72"/>
      <c r="CN963" s="72"/>
      <c r="CO963" s="72"/>
      <c r="CP963" s="72"/>
      <c r="CQ963" s="72"/>
      <c r="CR963" s="72"/>
      <c r="CS963" s="72"/>
      <c r="CT963" s="72"/>
      <c r="CU963" s="72"/>
      <c r="CV963" s="72"/>
      <c r="CW963" s="77">
        <f>SUM(CK963:CV963)</f>
        <v>0</v>
      </c>
      <c r="CX963" s="17"/>
      <c r="CY963" s="17"/>
      <c r="CZ963" s="17"/>
      <c r="DA963" s="17"/>
      <c r="DB963" s="17">
        <f>SUM(CX963:DA963)</f>
        <v>0</v>
      </c>
      <c r="DC963" s="79">
        <f>SUM(AW963,BJ963,BW963,CJ963,CW963,DB963)</f>
        <v>27613</v>
      </c>
    </row>
    <row r="964" spans="1:107">
      <c r="A964" s="83">
        <v>30</v>
      </c>
      <c r="B964" s="19">
        <v>20112207</v>
      </c>
      <c r="C964" s="19" t="s">
        <v>364</v>
      </c>
      <c r="D964" s="19">
        <v>2011</v>
      </c>
      <c r="E964" s="85" t="s">
        <v>23</v>
      </c>
      <c r="I964" s="19">
        <v>20111215</v>
      </c>
      <c r="J964" s="85" t="s">
        <v>127</v>
      </c>
      <c r="M964" s="85" t="s">
        <v>110</v>
      </c>
      <c r="N964" s="17" t="s">
        <v>3426</v>
      </c>
      <c r="AI964" s="91" t="s">
        <v>33</v>
      </c>
      <c r="AK964" s="72"/>
      <c r="AL964" s="72"/>
      <c r="AM964" s="72"/>
      <c r="AN964" s="72"/>
      <c r="AO964" s="72"/>
      <c r="AP964" s="72"/>
      <c r="AQ964" s="72"/>
      <c r="AR964" s="72"/>
      <c r="AS964" s="17"/>
      <c r="AT964" s="17"/>
      <c r="AU964" s="17"/>
      <c r="AV964" s="17"/>
      <c r="AW964" s="72">
        <f>SUM(AK964:AV964)</f>
        <v>0</v>
      </c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>
        <f>SUM(AX964:BI964)</f>
        <v>0</v>
      </c>
      <c r="BK964" s="46">
        <v>767</v>
      </c>
      <c r="BL964" s="46">
        <v>747</v>
      </c>
      <c r="BM964" s="46">
        <v>690</v>
      </c>
      <c r="BN964" s="46">
        <v>693</v>
      </c>
      <c r="BO964" s="46">
        <v>456</v>
      </c>
      <c r="BP964" s="46">
        <v>636</v>
      </c>
      <c r="BQ964" s="46">
        <v>2127</v>
      </c>
      <c r="BR964" s="46">
        <v>13323</v>
      </c>
      <c r="BS964" s="46">
        <v>8003</v>
      </c>
      <c r="BT964" s="31"/>
      <c r="BU964" s="31"/>
      <c r="BV964" s="31"/>
      <c r="BW964" s="17">
        <f>SUM(BK964:BV964)</f>
        <v>27442</v>
      </c>
      <c r="BX964" s="45"/>
      <c r="BY964" s="45"/>
      <c r="BZ964" s="45"/>
      <c r="CA964" s="45"/>
      <c r="CB964" s="45"/>
      <c r="CC964" s="45"/>
      <c r="CD964" s="45"/>
      <c r="CE964" s="45"/>
      <c r="CF964" s="45"/>
      <c r="CG964" s="45"/>
      <c r="CH964" s="45"/>
      <c r="CI964" s="17"/>
      <c r="CJ964" s="17">
        <f>SUM(BX964:CI964)</f>
        <v>0</v>
      </c>
      <c r="CW964" s="77">
        <f>SUM(CK964:CV964)</f>
        <v>0</v>
      </c>
      <c r="CX964" s="72"/>
      <c r="CY964" s="72"/>
      <c r="CZ964" s="72"/>
      <c r="DA964" s="72"/>
      <c r="DB964" s="17">
        <f>SUM(CX964:DA964)</f>
        <v>0</v>
      </c>
      <c r="DC964" s="79">
        <f>SUM(AW964,BJ964,BW964,CJ964,CW964,DB964)</f>
        <v>27442</v>
      </c>
    </row>
    <row r="965" spans="1:107">
      <c r="A965" s="83">
        <v>1976</v>
      </c>
      <c r="B965" s="19">
        <v>20137422</v>
      </c>
      <c r="C965" s="19" t="s">
        <v>1192</v>
      </c>
      <c r="D965" s="19">
        <v>2013</v>
      </c>
      <c r="E965" s="85" t="s">
        <v>84</v>
      </c>
      <c r="I965" s="19">
        <v>20130501</v>
      </c>
      <c r="J965" s="85" t="s">
        <v>1193</v>
      </c>
      <c r="M965" s="85" t="s">
        <v>3208</v>
      </c>
      <c r="N965" s="17" t="s">
        <v>5008</v>
      </c>
      <c r="O965" s="17" t="s">
        <v>5009</v>
      </c>
      <c r="AI965" s="91" t="s">
        <v>28</v>
      </c>
      <c r="AK965" s="47">
        <v>0</v>
      </c>
      <c r="AL965" s="47">
        <v>0</v>
      </c>
      <c r="AM965" s="47">
        <v>0</v>
      </c>
      <c r="AN965" s="47">
        <v>0</v>
      </c>
      <c r="AO965" s="47">
        <v>2219</v>
      </c>
      <c r="AP965" s="47">
        <v>4446</v>
      </c>
      <c r="AQ965" s="47">
        <v>2581</v>
      </c>
      <c r="AR965" s="47">
        <v>3781</v>
      </c>
      <c r="AS965" s="47">
        <v>7989</v>
      </c>
      <c r="AT965" s="47">
        <v>6377</v>
      </c>
      <c r="AU965" s="31"/>
      <c r="AV965" s="31"/>
      <c r="AW965" s="72">
        <f>SUM(AK965:AV965)</f>
        <v>27393</v>
      </c>
      <c r="AX965" s="72"/>
      <c r="AY965" s="72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>
        <f>SUM(AX965:BI965)</f>
        <v>0</v>
      </c>
      <c r="BK965" s="72"/>
      <c r="BL965" s="72"/>
      <c r="BM965" s="72"/>
      <c r="BN965" s="72"/>
      <c r="BO965" s="72"/>
      <c r="BP965" s="72"/>
      <c r="BQ965" s="72"/>
      <c r="BR965" s="72"/>
      <c r="BS965" s="17"/>
      <c r="BT965" s="17"/>
      <c r="BU965" s="17"/>
      <c r="BV965" s="17"/>
      <c r="BW965" s="17">
        <f>SUM(BK965:BV965)</f>
        <v>0</v>
      </c>
      <c r="BX965" s="45"/>
      <c r="BY965" s="45"/>
      <c r="BZ965" s="45"/>
      <c r="CA965" s="45"/>
      <c r="CB965" s="45"/>
      <c r="CC965" s="45"/>
      <c r="CD965" s="45"/>
      <c r="CE965" s="45"/>
      <c r="CF965" s="45"/>
      <c r="CG965" s="45"/>
      <c r="CH965" s="45"/>
      <c r="CI965" s="17"/>
      <c r="CJ965" s="17">
        <f>SUM(BX965:CI965)</f>
        <v>0</v>
      </c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77">
        <f>SUM(CK965:CV965)</f>
        <v>0</v>
      </c>
      <c r="CY965" s="72"/>
      <c r="DB965" s="17">
        <f>SUM(CX965:DA965)</f>
        <v>0</v>
      </c>
      <c r="DC965" s="79">
        <f>SUM(AW965,BJ965,BW965,CJ965,CW965,DB965)</f>
        <v>27393</v>
      </c>
    </row>
    <row r="966" spans="1:107">
      <c r="A966" s="83">
        <v>1452</v>
      </c>
      <c r="B966" s="74">
        <v>20156562</v>
      </c>
      <c r="C966" s="30" t="s">
        <v>2445</v>
      </c>
      <c r="D966" s="74">
        <v>2016</v>
      </c>
      <c r="E966" s="97" t="s">
        <v>92</v>
      </c>
      <c r="I966" s="74">
        <v>20170222</v>
      </c>
      <c r="J966" s="28" t="s">
        <v>2446</v>
      </c>
      <c r="M966" s="28" t="s">
        <v>3445</v>
      </c>
      <c r="N966" s="17" t="s">
        <v>3387</v>
      </c>
      <c r="AI966" s="89" t="s">
        <v>33</v>
      </c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72">
        <f>SUM(AK966:AV966)</f>
        <v>0</v>
      </c>
      <c r="AX966" s="72"/>
      <c r="AY966" s="72"/>
      <c r="AZ966" s="72"/>
      <c r="BA966" s="72"/>
      <c r="BB966" s="72"/>
      <c r="BC966" s="72"/>
      <c r="BD966" s="72"/>
      <c r="BE966" s="17"/>
      <c r="BF966" s="17"/>
      <c r="BG966" s="17"/>
      <c r="BH966" s="17"/>
      <c r="BI966" s="17"/>
      <c r="BJ966" s="17">
        <f>SUM(AX966:BI966)</f>
        <v>0</v>
      </c>
      <c r="BK966" s="72"/>
      <c r="BL966" s="72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>
        <f>SUM(BK966:BV966)</f>
        <v>0</v>
      </c>
      <c r="BX966" s="45"/>
      <c r="BY966" s="45"/>
      <c r="BZ966" s="45"/>
      <c r="CA966" s="45"/>
      <c r="CB966" s="45"/>
      <c r="CC966" s="45"/>
      <c r="CD966" s="45"/>
      <c r="CE966" s="45"/>
      <c r="CF966" s="45"/>
      <c r="CG966" s="45"/>
      <c r="CH966" s="72"/>
      <c r="CI966" s="1"/>
      <c r="CJ966" s="17">
        <f>SUM(BX966:CI966)</f>
        <v>0</v>
      </c>
      <c r="CK966" s="64">
        <v>0</v>
      </c>
      <c r="CL966" s="64">
        <v>0</v>
      </c>
      <c r="CM966" s="64">
        <v>21112</v>
      </c>
      <c r="CN966" s="64">
        <v>6203</v>
      </c>
      <c r="CO966" s="73"/>
      <c r="CP966" s="73"/>
      <c r="CQ966" s="73"/>
      <c r="CR966" s="73"/>
      <c r="CS966" s="73"/>
      <c r="CT966" s="73"/>
      <c r="CU966" s="31"/>
      <c r="CV966" s="31"/>
      <c r="CW966" s="77">
        <f>SUM(CK966:CV966)</f>
        <v>27315</v>
      </c>
      <c r="CX966" s="17"/>
      <c r="CY966" s="17"/>
      <c r="CZ966" s="17"/>
      <c r="DA966" s="17"/>
      <c r="DB966" s="17">
        <f>SUM(CX966:DA966)</f>
        <v>0</v>
      </c>
      <c r="DC966" s="79">
        <f>SUM(AW966,BJ966,BW966,CJ966,CW966,DB966)</f>
        <v>27315</v>
      </c>
    </row>
    <row r="967" spans="1:107">
      <c r="A967" s="83">
        <v>1906</v>
      </c>
      <c r="B967" s="19">
        <v>20156321</v>
      </c>
      <c r="C967" s="19" t="s">
        <v>2035</v>
      </c>
      <c r="D967" s="19">
        <v>2015</v>
      </c>
      <c r="E967" s="85" t="s">
        <v>92</v>
      </c>
      <c r="I967" s="19">
        <v>20150423</v>
      </c>
      <c r="J967" s="85" t="s">
        <v>2036</v>
      </c>
      <c r="M967" s="85" t="s">
        <v>3215</v>
      </c>
      <c r="N967" s="17" t="s">
        <v>4371</v>
      </c>
      <c r="O967" s="17" t="s">
        <v>5010</v>
      </c>
      <c r="AI967" s="91" t="s">
        <v>33</v>
      </c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72">
        <f>SUM(AK967:AV967)</f>
        <v>0</v>
      </c>
      <c r="AX967" s="72"/>
      <c r="AY967" s="72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>
        <f>SUM(AX967:BI967)</f>
        <v>0</v>
      </c>
      <c r="BK967" s="46">
        <v>0</v>
      </c>
      <c r="BL967" s="46">
        <v>0</v>
      </c>
      <c r="BM967" s="46">
        <v>0</v>
      </c>
      <c r="BN967" s="46">
        <v>0</v>
      </c>
      <c r="BO967" s="46">
        <v>20171</v>
      </c>
      <c r="BP967" s="46">
        <v>7108</v>
      </c>
      <c r="BQ967" s="31"/>
      <c r="BR967" s="31"/>
      <c r="BS967" s="31"/>
      <c r="BT967" s="31"/>
      <c r="BU967" s="31"/>
      <c r="BV967" s="31"/>
      <c r="BW967" s="17">
        <f>SUM(BK967:BV967)</f>
        <v>27279</v>
      </c>
      <c r="BX967" s="45"/>
      <c r="BY967" s="45"/>
      <c r="BZ967" s="45"/>
      <c r="CA967" s="45"/>
      <c r="CB967" s="45"/>
      <c r="CC967" s="45"/>
      <c r="CD967" s="45"/>
      <c r="CE967" s="45"/>
      <c r="CF967" s="45"/>
      <c r="CG967" s="45"/>
      <c r="CH967" s="17"/>
      <c r="CI967" s="1"/>
      <c r="CJ967" s="17">
        <f>SUM(BX967:CI967)</f>
        <v>0</v>
      </c>
      <c r="CK967" s="17"/>
      <c r="CL967" s="17"/>
      <c r="CM967" s="17"/>
      <c r="CN967" s="17"/>
      <c r="CO967" s="17"/>
      <c r="CP967" s="17"/>
      <c r="CQ967" s="17"/>
      <c r="CR967" s="17"/>
      <c r="CS967" s="17"/>
      <c r="CW967" s="77">
        <f>SUM(CK967:CV967)</f>
        <v>0</v>
      </c>
      <c r="DB967" s="17">
        <f>SUM(CX967:DA967)</f>
        <v>0</v>
      </c>
      <c r="DC967" s="79">
        <f>SUM(AW967,BJ967,BW967,CJ967,CW967,DB967)</f>
        <v>27279</v>
      </c>
    </row>
    <row r="968" spans="1:107">
      <c r="A968" s="83">
        <v>2971</v>
      </c>
      <c r="B968" s="19">
        <v>20155224</v>
      </c>
      <c r="C968" s="19" t="s">
        <v>1975</v>
      </c>
      <c r="D968" s="19">
        <v>2015</v>
      </c>
      <c r="E968" s="85" t="s">
        <v>811</v>
      </c>
      <c r="F968" s="17" t="s">
        <v>23</v>
      </c>
      <c r="I968" s="19">
        <v>20151105</v>
      </c>
      <c r="J968" s="85" t="s">
        <v>1976</v>
      </c>
      <c r="M968" s="85" t="s">
        <v>1976</v>
      </c>
      <c r="N968" s="17" t="s">
        <v>3257</v>
      </c>
      <c r="O968" s="17" t="s">
        <v>3362</v>
      </c>
      <c r="AI968" s="91" t="s">
        <v>33</v>
      </c>
      <c r="AK968" s="17"/>
      <c r="AL968" s="17"/>
      <c r="AM968" s="17"/>
      <c r="AN968" s="17"/>
      <c r="AO968" s="1"/>
      <c r="AP968" s="1"/>
      <c r="AQ968" s="1"/>
      <c r="AR968" s="1"/>
      <c r="AS968" s="1"/>
      <c r="AT968" s="1"/>
      <c r="AU968" s="1"/>
      <c r="AV968" s="1"/>
      <c r="AW968" s="72">
        <f>SUM(AK968:AV968)</f>
        <v>0</v>
      </c>
      <c r="AX968" s="72"/>
      <c r="AY968" s="72"/>
      <c r="AZ968" s="72"/>
      <c r="BA968" s="72"/>
      <c r="BB968" s="72"/>
      <c r="BC968" s="72"/>
      <c r="BD968" s="72"/>
      <c r="BE968" s="72"/>
      <c r="BF968" s="72"/>
      <c r="BG968" s="72"/>
      <c r="BH968" s="17"/>
      <c r="BI968" s="17"/>
      <c r="BJ968" s="17">
        <f>SUM(AX968:BI968)</f>
        <v>0</v>
      </c>
      <c r="BK968" s="46">
        <v>0</v>
      </c>
      <c r="BL968" s="46">
        <v>0</v>
      </c>
      <c r="BM968" s="46">
        <v>0</v>
      </c>
      <c r="BN968" s="46">
        <v>0</v>
      </c>
      <c r="BO968" s="46">
        <v>0</v>
      </c>
      <c r="BP968" s="46">
        <v>0</v>
      </c>
      <c r="BQ968" s="46">
        <v>0</v>
      </c>
      <c r="BR968" s="46">
        <v>0</v>
      </c>
      <c r="BS968" s="46">
        <v>0</v>
      </c>
      <c r="BT968" s="46">
        <v>0</v>
      </c>
      <c r="BU968" s="46">
        <v>3410</v>
      </c>
      <c r="BV968" s="46">
        <v>23859</v>
      </c>
      <c r="BW968" s="17">
        <f>SUM(BK968:BV968)</f>
        <v>27269</v>
      </c>
      <c r="BX968" s="45"/>
      <c r="BY968" s="45"/>
      <c r="BZ968" s="45"/>
      <c r="CA968" s="45"/>
      <c r="CB968" s="45"/>
      <c r="CC968" s="45"/>
      <c r="CD968" s="45"/>
      <c r="CE968" s="45"/>
      <c r="CF968" s="45"/>
      <c r="CG968" s="45"/>
      <c r="CH968" s="72"/>
      <c r="CI968" s="17"/>
      <c r="CJ968" s="17">
        <f>SUM(BX968:CI968)</f>
        <v>0</v>
      </c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77">
        <f>SUM(CK968:CV968)</f>
        <v>0</v>
      </c>
      <c r="DB968" s="17">
        <f>SUM(CX968:DA968)</f>
        <v>0</v>
      </c>
      <c r="DC968" s="79">
        <f>SUM(AW968,BJ968,BW968,CJ968,CW968,DB968)</f>
        <v>27269</v>
      </c>
    </row>
    <row r="969" spans="1:107">
      <c r="A969" s="83">
        <v>858</v>
      </c>
      <c r="B969" s="2">
        <v>20148553</v>
      </c>
      <c r="C969" s="2" t="s">
        <v>1655</v>
      </c>
      <c r="D969" s="2">
        <v>2014</v>
      </c>
      <c r="E969" s="85" t="s">
        <v>92</v>
      </c>
      <c r="I969" s="2">
        <v>20150128</v>
      </c>
      <c r="J969" s="85" t="s">
        <v>1656</v>
      </c>
      <c r="M969" s="85" t="s">
        <v>3644</v>
      </c>
      <c r="N969" s="17" t="s">
        <v>3573</v>
      </c>
      <c r="O969" s="17" t="s">
        <v>3240</v>
      </c>
      <c r="P969" s="17" t="s">
        <v>3210</v>
      </c>
      <c r="Q969" s="17" t="s">
        <v>3212</v>
      </c>
      <c r="AI969" s="91" t="s">
        <v>33</v>
      </c>
      <c r="AK969" s="72"/>
      <c r="AL969" s="72"/>
      <c r="AM969" s="72"/>
      <c r="AN969" s="72"/>
      <c r="AO969" s="17"/>
      <c r="AP969" s="17"/>
      <c r="AQ969" s="17"/>
      <c r="AR969" s="17"/>
      <c r="AS969" s="17"/>
      <c r="AT969" s="17"/>
      <c r="AU969" s="17"/>
      <c r="AV969" s="17"/>
      <c r="AW969" s="72">
        <f>SUM(AK969:AV969)</f>
        <v>0</v>
      </c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>
        <f>SUM(AX969:BI969)</f>
        <v>0</v>
      </c>
      <c r="BK969" s="46">
        <v>0</v>
      </c>
      <c r="BL969" s="46">
        <v>7024</v>
      </c>
      <c r="BM969" s="46">
        <v>7472</v>
      </c>
      <c r="BN969" s="46">
        <v>2483</v>
      </c>
      <c r="BO969" s="46">
        <v>1344</v>
      </c>
      <c r="BP969" s="46">
        <v>327</v>
      </c>
      <c r="BQ969" s="46">
        <v>8582</v>
      </c>
      <c r="BR969" s="31"/>
      <c r="BS969" s="31"/>
      <c r="BT969" s="31"/>
      <c r="BU969" s="31"/>
      <c r="BV969" s="31"/>
      <c r="BW969" s="17">
        <f>SUM(BK969:BV969)</f>
        <v>27232</v>
      </c>
      <c r="BX969" s="45"/>
      <c r="BY969" s="45"/>
      <c r="BZ969" s="45"/>
      <c r="CA969" s="45"/>
      <c r="CB969" s="45"/>
      <c r="CC969" s="45"/>
      <c r="CD969" s="45"/>
      <c r="CE969" s="45"/>
      <c r="CF969" s="45"/>
      <c r="CG969" s="45"/>
      <c r="CH969" s="72"/>
      <c r="CI969" s="1"/>
      <c r="CJ969" s="17">
        <f>SUM(BX969:CI969)</f>
        <v>0</v>
      </c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W969" s="77">
        <f>SUM(CK969:CV969)</f>
        <v>0</v>
      </c>
      <c r="CX969" s="17"/>
      <c r="CY969" s="17"/>
      <c r="CZ969" s="17"/>
      <c r="DB969" s="17">
        <f>SUM(CX969:DA969)</f>
        <v>0</v>
      </c>
      <c r="DC969" s="79">
        <f>SUM(AW969,BJ969,BW969,CJ969,CW969,DB969)</f>
        <v>27232</v>
      </c>
    </row>
    <row r="970" spans="1:107">
      <c r="A970" s="83">
        <v>3494</v>
      </c>
      <c r="B970" s="19">
        <v>20140823</v>
      </c>
      <c r="C970" s="19" t="s">
        <v>1343</v>
      </c>
      <c r="D970" s="19">
        <v>2013</v>
      </c>
      <c r="E970" s="85" t="s">
        <v>131</v>
      </c>
      <c r="I970" s="19">
        <v>20140828</v>
      </c>
      <c r="J970" s="85" t="s">
        <v>1344</v>
      </c>
      <c r="M970" s="85" t="s">
        <v>1345</v>
      </c>
      <c r="AI970" s="91" t="s">
        <v>25</v>
      </c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72">
        <f>SUM(AK970:AV970)</f>
        <v>0</v>
      </c>
      <c r="AX970" s="46">
        <v>0</v>
      </c>
      <c r="AY970" s="46">
        <v>0</v>
      </c>
      <c r="AZ970" s="46">
        <v>0</v>
      </c>
      <c r="BA970" s="46">
        <v>0</v>
      </c>
      <c r="BB970" s="46">
        <v>0</v>
      </c>
      <c r="BC970" s="46">
        <v>0</v>
      </c>
      <c r="BD970" s="46">
        <v>0</v>
      </c>
      <c r="BE970" s="46">
        <v>4332</v>
      </c>
      <c r="BF970" s="46">
        <v>19985</v>
      </c>
      <c r="BG970" s="31"/>
      <c r="BH970" s="31"/>
      <c r="BI970" s="31"/>
      <c r="BJ970" s="17">
        <f>SUM(AX970:BI970)</f>
        <v>24317</v>
      </c>
      <c r="BK970" s="72"/>
      <c r="BL970" s="72"/>
      <c r="BM970" s="72"/>
      <c r="BN970" s="72"/>
      <c r="BO970" s="72"/>
      <c r="BP970" s="72"/>
      <c r="BQ970" s="72"/>
      <c r="BR970" s="72"/>
      <c r="BS970" s="72"/>
      <c r="BT970" s="72"/>
      <c r="BU970" s="17"/>
      <c r="BV970" s="17"/>
      <c r="BW970" s="17">
        <f>SUM(BK970:BV970)</f>
        <v>0</v>
      </c>
      <c r="BX970" s="37">
        <v>102</v>
      </c>
      <c r="BY970" s="37">
        <v>83</v>
      </c>
      <c r="BZ970" s="37">
        <v>71</v>
      </c>
      <c r="CA970" s="37">
        <v>230</v>
      </c>
      <c r="CB970" s="37">
        <v>418</v>
      </c>
      <c r="CC970" s="37">
        <v>55</v>
      </c>
      <c r="CD970" s="37">
        <v>64</v>
      </c>
      <c r="CE970" s="37">
        <v>1865</v>
      </c>
      <c r="CF970" s="45"/>
      <c r="CG970" s="45"/>
      <c r="CH970" s="72"/>
      <c r="CI970" s="72"/>
      <c r="CJ970" s="17">
        <f>SUM(BX970:CI970)</f>
        <v>2888</v>
      </c>
      <c r="CW970" s="77">
        <f>SUM(CK970:CV970)</f>
        <v>0</v>
      </c>
      <c r="CX970" s="17"/>
      <c r="CY970" s="17"/>
      <c r="CZ970" s="17"/>
      <c r="DA970" s="17"/>
      <c r="DB970" s="17">
        <f>SUM(CX970:DA970)</f>
        <v>0</v>
      </c>
      <c r="DC970" s="79">
        <f>SUM(AW970,BJ970,BW970,CJ970,CW970,DB970)</f>
        <v>27205</v>
      </c>
    </row>
    <row r="971" spans="1:107">
      <c r="A971" s="83">
        <v>899</v>
      </c>
      <c r="B971" s="19">
        <v>20110250</v>
      </c>
      <c r="C971" s="19" t="s">
        <v>322</v>
      </c>
      <c r="D971" s="19">
        <v>2010</v>
      </c>
      <c r="E971" s="85" t="s">
        <v>84</v>
      </c>
      <c r="I971" s="19">
        <v>20110505</v>
      </c>
      <c r="J971" s="85" t="s">
        <v>323</v>
      </c>
      <c r="M971" s="85" t="s">
        <v>4771</v>
      </c>
      <c r="N971" s="17" t="s">
        <v>4772</v>
      </c>
      <c r="AI971" s="91" t="s">
        <v>28</v>
      </c>
      <c r="AK971" s="46">
        <v>6499</v>
      </c>
      <c r="AL971" s="46">
        <v>4069</v>
      </c>
      <c r="AM971" s="46">
        <v>3078</v>
      </c>
      <c r="AN971" s="46">
        <v>7709</v>
      </c>
      <c r="AO971" s="46">
        <v>5749</v>
      </c>
      <c r="AP971" s="73"/>
      <c r="AQ971" s="73"/>
      <c r="AR971" s="73"/>
      <c r="AS971" s="31"/>
      <c r="AT971" s="31"/>
      <c r="AU971" s="31"/>
      <c r="AV971" s="31"/>
      <c r="AW971" s="72">
        <f>SUM(AK971:AV971)</f>
        <v>27104</v>
      </c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>
        <f>SUM(AX971:BI971)</f>
        <v>0</v>
      </c>
      <c r="BK971" s="72"/>
      <c r="BL971" s="72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>
        <f>SUM(BK971:BV971)</f>
        <v>0</v>
      </c>
      <c r="BX971" s="45"/>
      <c r="BY971" s="45"/>
      <c r="BZ971" s="45"/>
      <c r="CA971" s="45"/>
      <c r="CB971" s="45"/>
      <c r="CC971" s="45"/>
      <c r="CD971" s="45"/>
      <c r="CE971" s="45"/>
      <c r="CF971" s="45"/>
      <c r="CG971" s="45"/>
      <c r="CH971" s="17"/>
      <c r="CI971" s="17"/>
      <c r="CJ971" s="17">
        <f>SUM(BX971:CI971)</f>
        <v>0</v>
      </c>
      <c r="CK971" s="72"/>
      <c r="CL971" s="72"/>
      <c r="CM971" s="72"/>
      <c r="CN971" s="72"/>
      <c r="CO971" s="17"/>
      <c r="CP971" s="17"/>
      <c r="CQ971" s="17"/>
      <c r="CR971" s="17"/>
      <c r="CS971" s="17"/>
      <c r="CT971" s="17"/>
      <c r="CU971" s="17"/>
      <c r="CV971" s="17"/>
      <c r="CW971" s="77">
        <f>SUM(CK971:CV971)</f>
        <v>0</v>
      </c>
      <c r="CX971" s="72"/>
      <c r="CY971" s="72"/>
      <c r="CZ971" s="72"/>
      <c r="DA971" s="72"/>
      <c r="DB971" s="17">
        <f>SUM(CX971:DA971)</f>
        <v>0</v>
      </c>
      <c r="DC971" s="79">
        <f>SUM(AW971,BJ971,BW971,CJ971,CW971,DB971)</f>
        <v>27104</v>
      </c>
    </row>
    <row r="972" spans="1:107">
      <c r="A972" s="83">
        <v>4282</v>
      </c>
      <c r="B972" s="19">
        <v>20136223</v>
      </c>
      <c r="C972" s="19" t="s">
        <v>1111</v>
      </c>
      <c r="D972" s="19">
        <v>2010</v>
      </c>
      <c r="E972" s="85" t="s">
        <v>131</v>
      </c>
      <c r="F972" s="17" t="s">
        <v>20</v>
      </c>
      <c r="I972" s="19">
        <v>20130724</v>
      </c>
      <c r="J972" s="85" t="s">
        <v>1038</v>
      </c>
      <c r="M972" s="85" t="s">
        <v>5011</v>
      </c>
      <c r="N972" s="17" t="s">
        <v>5012</v>
      </c>
      <c r="O972" s="17" t="s">
        <v>5013</v>
      </c>
      <c r="AI972" s="91" t="s">
        <v>33</v>
      </c>
      <c r="AK972" s="46">
        <v>0</v>
      </c>
      <c r="AL972" s="46">
        <v>0</v>
      </c>
      <c r="AM972" s="46">
        <v>0</v>
      </c>
      <c r="AN972" s="46">
        <v>0</v>
      </c>
      <c r="AO972" s="46">
        <v>0</v>
      </c>
      <c r="AP972" s="46">
        <v>0</v>
      </c>
      <c r="AQ972" s="46">
        <v>2828</v>
      </c>
      <c r="AR972" s="46">
        <v>16634</v>
      </c>
      <c r="AS972" s="46">
        <v>7541</v>
      </c>
      <c r="AT972" s="31"/>
      <c r="AU972" s="31"/>
      <c r="AV972" s="31"/>
      <c r="AW972" s="72">
        <f>SUM(AK972:AV972)</f>
        <v>27003</v>
      </c>
      <c r="AX972" s="72"/>
      <c r="AY972" s="72"/>
      <c r="AZ972" s="72"/>
      <c r="BA972" s="72"/>
      <c r="BB972" s="17"/>
      <c r="BC972" s="17"/>
      <c r="BD972" s="17"/>
      <c r="BE972" s="17"/>
      <c r="BF972" s="17"/>
      <c r="BG972" s="17"/>
      <c r="BH972" s="17"/>
      <c r="BI972" s="17"/>
      <c r="BJ972" s="17">
        <f>SUM(AX972:BI972)</f>
        <v>0</v>
      </c>
      <c r="BK972" s="72"/>
      <c r="BL972" s="72"/>
      <c r="BM972" s="72"/>
      <c r="BN972" s="72"/>
      <c r="BO972" s="72"/>
      <c r="BP972" s="72"/>
      <c r="BQ972" s="72"/>
      <c r="BR972" s="72"/>
      <c r="BS972" s="72"/>
      <c r="BT972" s="72"/>
      <c r="BU972" s="17"/>
      <c r="BV972" s="17"/>
      <c r="BW972" s="17">
        <f>SUM(BK972:BV972)</f>
        <v>0</v>
      </c>
      <c r="BX972" s="45"/>
      <c r="BY972" s="45"/>
      <c r="BZ972" s="45"/>
      <c r="CA972" s="45"/>
      <c r="CB972" s="45"/>
      <c r="CC972" s="45"/>
      <c r="CD972" s="45"/>
      <c r="CE972" s="45"/>
      <c r="CF972" s="45"/>
      <c r="CG972" s="45"/>
      <c r="CH972" s="1"/>
      <c r="CI972" s="1"/>
      <c r="CJ972" s="17">
        <f>SUM(BX972:CI972)</f>
        <v>0</v>
      </c>
      <c r="CK972" s="72"/>
      <c r="CL972" s="72"/>
      <c r="CM972" s="72"/>
      <c r="CN972" s="72"/>
      <c r="CO972" s="72"/>
      <c r="CP972" s="72"/>
      <c r="CQ972" s="72"/>
      <c r="CR972" s="72"/>
      <c r="CS972" s="72"/>
      <c r="CT972" s="72"/>
      <c r="CU972" s="72"/>
      <c r="CV972" s="72"/>
      <c r="CW972" s="77">
        <f>SUM(CK972:CV972)</f>
        <v>0</v>
      </c>
      <c r="CX972" s="17"/>
      <c r="CY972" s="17"/>
      <c r="CZ972" s="17"/>
      <c r="DA972" s="17"/>
      <c r="DB972" s="17">
        <f>SUM(CX972:DA972)</f>
        <v>0</v>
      </c>
      <c r="DC972" s="79">
        <f>SUM(AW972,BJ972,BW972,CJ972,CW972,DB972)</f>
        <v>27003</v>
      </c>
    </row>
    <row r="973" spans="1:107">
      <c r="A973" s="83">
        <v>3623</v>
      </c>
      <c r="B973" s="19">
        <v>20141808</v>
      </c>
      <c r="C973" s="19" t="s">
        <v>1377</v>
      </c>
      <c r="D973" s="19">
        <v>2014</v>
      </c>
      <c r="E973" s="85" t="s">
        <v>131</v>
      </c>
      <c r="I973" s="19">
        <v>20141001</v>
      </c>
      <c r="J973" s="85" t="s">
        <v>1378</v>
      </c>
      <c r="M973" s="85" t="s">
        <v>4884</v>
      </c>
      <c r="N973" s="17" t="s">
        <v>4639</v>
      </c>
      <c r="O973" s="17" t="s">
        <v>4562</v>
      </c>
      <c r="AI973" s="91" t="s">
        <v>39</v>
      </c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72">
        <f>SUM(AK973:AV973)</f>
        <v>0</v>
      </c>
      <c r="AX973" s="46">
        <v>0</v>
      </c>
      <c r="AY973" s="46">
        <v>0</v>
      </c>
      <c r="AZ973" s="46">
        <v>0</v>
      </c>
      <c r="BA973" s="46">
        <v>0</v>
      </c>
      <c r="BB973" s="46">
        <v>0</v>
      </c>
      <c r="BC973" s="46">
        <v>0</v>
      </c>
      <c r="BD973" s="46">
        <v>0</v>
      </c>
      <c r="BE973" s="46">
        <v>0</v>
      </c>
      <c r="BF973" s="46">
        <v>0</v>
      </c>
      <c r="BG973" s="46">
        <v>20512</v>
      </c>
      <c r="BH973" s="52">
        <v>6425</v>
      </c>
      <c r="BI973" s="31"/>
      <c r="BJ973" s="17">
        <f>SUM(AX973:BI973)</f>
        <v>26937</v>
      </c>
      <c r="BK973" s="72"/>
      <c r="BL973" s="72"/>
      <c r="BM973" s="72"/>
      <c r="BN973" s="72"/>
      <c r="BO973" s="72"/>
      <c r="BP973" s="72"/>
      <c r="BQ973" s="72"/>
      <c r="BR973" s="72"/>
      <c r="BS973" s="72"/>
      <c r="BT973" s="72"/>
      <c r="BU973" s="17"/>
      <c r="BV973" s="17"/>
      <c r="BW973" s="17">
        <f>SUM(BK973:BV973)</f>
        <v>0</v>
      </c>
      <c r="BX973" s="45"/>
      <c r="BY973" s="45"/>
      <c r="BZ973" s="45"/>
      <c r="CA973" s="45"/>
      <c r="CB973" s="45"/>
      <c r="CC973" s="45"/>
      <c r="CD973" s="45"/>
      <c r="CE973" s="45"/>
      <c r="CF973" s="45"/>
      <c r="CG973" s="45"/>
      <c r="CH973" s="17"/>
      <c r="CI973" s="17"/>
      <c r="CJ973" s="17">
        <f>SUM(BX973:CI973)</f>
        <v>0</v>
      </c>
      <c r="CK973" s="17"/>
      <c r="CL973" s="17"/>
      <c r="CM973" s="17"/>
      <c r="CN973" s="17"/>
      <c r="CO973" s="17"/>
      <c r="CW973" s="77">
        <f>SUM(CK973:CV973)</f>
        <v>0</v>
      </c>
      <c r="CX973" s="17"/>
      <c r="CY973" s="17"/>
      <c r="CZ973" s="17"/>
      <c r="DA973" s="17"/>
      <c r="DB973" s="17">
        <f>SUM(CX973:DA973)</f>
        <v>0</v>
      </c>
      <c r="DC973" s="79">
        <f>SUM(AW973,BJ973,BW973,CJ973,CW973,DB973)</f>
        <v>26937</v>
      </c>
    </row>
    <row r="974" spans="1:107">
      <c r="A974" s="83" t="e">
        <v>#N/A</v>
      </c>
      <c r="B974" s="36">
        <v>20040615</v>
      </c>
      <c r="C974" s="21" t="s">
        <v>2293</v>
      </c>
      <c r="D974" s="36">
        <v>2004</v>
      </c>
      <c r="E974" s="28" t="s">
        <v>23</v>
      </c>
      <c r="I974" s="36">
        <v>20040820</v>
      </c>
      <c r="J974" s="28" t="s">
        <v>904</v>
      </c>
      <c r="M974" s="28" t="s">
        <v>3310</v>
      </c>
      <c r="N974" s="17" t="s">
        <v>3650</v>
      </c>
      <c r="O974" s="17" t="s">
        <v>4192</v>
      </c>
      <c r="P974" s="17" t="s">
        <v>4428</v>
      </c>
      <c r="AI974" s="89" t="s">
        <v>104</v>
      </c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1"/>
      <c r="AW974" s="72">
        <f>SUM(AK974:AV974)</f>
        <v>0</v>
      </c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>
        <f>SUM(AX974:BI974)</f>
        <v>0</v>
      </c>
      <c r="BK974" s="72"/>
      <c r="BL974" s="72"/>
      <c r="BM974" s="72"/>
      <c r="BN974" s="72"/>
      <c r="BO974" s="72"/>
      <c r="BP974" s="72"/>
      <c r="BQ974" s="72"/>
      <c r="BR974" s="72"/>
      <c r="BS974" s="72"/>
      <c r="BT974" s="17"/>
      <c r="BU974" s="17"/>
      <c r="BV974" s="17"/>
      <c r="BW974" s="17">
        <f>SUM(BK974:BV974)</f>
        <v>0</v>
      </c>
      <c r="BX974" s="37">
        <v>736</v>
      </c>
      <c r="BY974" s="37">
        <v>936</v>
      </c>
      <c r="BZ974" s="37">
        <v>558</v>
      </c>
      <c r="CA974" s="37">
        <v>2363</v>
      </c>
      <c r="CB974" s="37">
        <v>2196</v>
      </c>
      <c r="CC974" s="22">
        <v>598</v>
      </c>
      <c r="CD974" s="22">
        <v>19516</v>
      </c>
      <c r="CE974" s="50"/>
      <c r="CF974" s="50"/>
      <c r="CG974" s="50"/>
      <c r="CH974" s="31"/>
      <c r="CI974" s="31"/>
      <c r="CJ974" s="17">
        <f>SUM(BX974:CI974)</f>
        <v>26903</v>
      </c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77">
        <f>SUM(CK974:CV974)</f>
        <v>0</v>
      </c>
      <c r="CX974" s="17"/>
      <c r="CY974" s="72"/>
      <c r="CZ974" s="17"/>
      <c r="DB974" s="17">
        <f>SUM(CX974:DA974)</f>
        <v>0</v>
      </c>
      <c r="DC974" s="79">
        <f>SUM(AW974,BJ974,BW974,CJ974,CW974,DB974)</f>
        <v>26903</v>
      </c>
    </row>
    <row r="975" spans="1:107">
      <c r="A975" s="83" t="e">
        <v>#N/A</v>
      </c>
      <c r="B975" s="36">
        <v>20081573</v>
      </c>
      <c r="C975" s="28" t="s">
        <v>2328</v>
      </c>
      <c r="D975" s="36">
        <v>2007</v>
      </c>
      <c r="E975" s="28" t="s">
        <v>92</v>
      </c>
      <c r="I975" s="36">
        <v>20081028</v>
      </c>
      <c r="J975" s="28"/>
      <c r="M975" s="28"/>
      <c r="AI975" s="93"/>
      <c r="AK975" s="72"/>
      <c r="AL975" s="72"/>
      <c r="AM975" s="72"/>
      <c r="AN975" s="72"/>
      <c r="AO975" s="72"/>
      <c r="AP975" s="72"/>
      <c r="AQ975" s="72"/>
      <c r="AR975" s="72"/>
      <c r="AS975" s="17"/>
      <c r="AT975" s="17"/>
      <c r="AU975" s="17"/>
      <c r="AV975" s="17"/>
      <c r="AW975" s="72">
        <f>SUM(AK975:AV975)</f>
        <v>0</v>
      </c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>
        <f>SUM(AX975:BI975)</f>
        <v>0</v>
      </c>
      <c r="BK975" s="72"/>
      <c r="BL975" s="72"/>
      <c r="BM975" s="72"/>
      <c r="BN975" s="72"/>
      <c r="BO975" s="72"/>
      <c r="BP975" s="72"/>
      <c r="BQ975" s="72"/>
      <c r="BR975" s="72"/>
      <c r="BS975" s="72"/>
      <c r="BT975" s="72"/>
      <c r="BU975" s="17"/>
      <c r="BV975" s="17"/>
      <c r="BW975" s="17">
        <f>SUM(BK975:BV975)</f>
        <v>0</v>
      </c>
      <c r="BX975" s="45"/>
      <c r="BY975" s="45"/>
      <c r="BZ975" s="45"/>
      <c r="CA975" s="45"/>
      <c r="CB975" s="45"/>
      <c r="CC975" s="45"/>
      <c r="CD975" s="45"/>
      <c r="CE975" s="45"/>
      <c r="CF975" s="45"/>
      <c r="CG975" s="45"/>
      <c r="CH975" s="17"/>
      <c r="CI975" s="17"/>
      <c r="CJ975" s="17">
        <f>SUM(BX975:CI975)</f>
        <v>0</v>
      </c>
      <c r="CK975" s="64">
        <v>2300</v>
      </c>
      <c r="CL975" s="64">
        <v>930</v>
      </c>
      <c r="CM975" s="64">
        <v>530</v>
      </c>
      <c r="CN975" s="64">
        <v>457</v>
      </c>
      <c r="CO975" s="64">
        <v>631</v>
      </c>
      <c r="CP975" s="64">
        <v>457</v>
      </c>
      <c r="CQ975" s="64">
        <v>741</v>
      </c>
      <c r="CR975" s="64">
        <v>1065</v>
      </c>
      <c r="CS975" s="64">
        <v>1032</v>
      </c>
      <c r="CT975" s="64">
        <v>1159</v>
      </c>
      <c r="CU975" s="64">
        <v>1666</v>
      </c>
      <c r="CV975" s="64">
        <v>12153</v>
      </c>
      <c r="CW975" s="77">
        <f>SUM(CK975:CV975)</f>
        <v>23121</v>
      </c>
      <c r="CX975" s="64">
        <v>3776</v>
      </c>
      <c r="CY975" s="72"/>
      <c r="CZ975" s="72"/>
      <c r="DB975" s="17">
        <f>SUM(CX975:DA975)</f>
        <v>3776</v>
      </c>
      <c r="DC975" s="79">
        <f>SUM(AW975,BJ975,BW975,CJ975,CW975,DB975)</f>
        <v>26897</v>
      </c>
    </row>
    <row r="976" spans="1:107">
      <c r="A976" s="83">
        <v>307</v>
      </c>
      <c r="B976" s="36">
        <v>20100301</v>
      </c>
      <c r="C976" s="28" t="s">
        <v>2339</v>
      </c>
      <c r="D976" s="36">
        <v>2010</v>
      </c>
      <c r="E976" s="28" t="s">
        <v>92</v>
      </c>
      <c r="I976" s="36">
        <v>20100812</v>
      </c>
      <c r="J976" s="28" t="s">
        <v>555</v>
      </c>
      <c r="M976" s="28" t="s">
        <v>1694</v>
      </c>
      <c r="N976" s="17" t="s">
        <v>1515</v>
      </c>
      <c r="AI976" s="89" t="s">
        <v>25</v>
      </c>
      <c r="AK976" s="72"/>
      <c r="AL976" s="72"/>
      <c r="AM976" s="72"/>
      <c r="AN976" s="72"/>
      <c r="AO976" s="72"/>
      <c r="AP976" s="72"/>
      <c r="AQ976" s="72"/>
      <c r="AR976" s="17"/>
      <c r="AS976" s="17"/>
      <c r="AT976" s="17"/>
      <c r="AU976" s="1"/>
      <c r="AV976" s="1"/>
      <c r="AW976" s="72">
        <f>SUM(AK976:AV976)</f>
        <v>0</v>
      </c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>
        <f>SUM(AX976:BI976)</f>
        <v>0</v>
      </c>
      <c r="BK976" s="72"/>
      <c r="BL976" s="72"/>
      <c r="BM976" s="72"/>
      <c r="BN976" s="72"/>
      <c r="BO976" s="72"/>
      <c r="BP976" s="72"/>
      <c r="BQ976" s="72"/>
      <c r="BR976" s="72"/>
      <c r="BS976" s="72"/>
      <c r="BT976" s="72"/>
      <c r="BU976" s="17"/>
      <c r="BV976" s="17"/>
      <c r="BW976" s="17">
        <f>SUM(BK976:BV976)</f>
        <v>0</v>
      </c>
      <c r="BX976" s="45"/>
      <c r="BY976" s="45"/>
      <c r="BZ976" s="45"/>
      <c r="CA976" s="45"/>
      <c r="CB976" s="45"/>
      <c r="CC976" s="45"/>
      <c r="CD976" s="45"/>
      <c r="CE976" s="45"/>
      <c r="CF976" s="45"/>
      <c r="CG976" s="45"/>
      <c r="CH976" s="17"/>
      <c r="CI976" s="17"/>
      <c r="CJ976" s="17">
        <f>SUM(BX976:CI976)</f>
        <v>0</v>
      </c>
      <c r="CK976" s="64">
        <v>1965</v>
      </c>
      <c r="CL976" s="64">
        <v>1734</v>
      </c>
      <c r="CM976" s="64">
        <v>1591</v>
      </c>
      <c r="CN976" s="64">
        <v>1661</v>
      </c>
      <c r="CO976" s="64">
        <v>1645</v>
      </c>
      <c r="CP976" s="64">
        <v>1772</v>
      </c>
      <c r="CQ976" s="64">
        <v>2591</v>
      </c>
      <c r="CR976" s="64">
        <v>3506</v>
      </c>
      <c r="CS976" s="64">
        <v>2656</v>
      </c>
      <c r="CT976" s="64">
        <v>4796</v>
      </c>
      <c r="CU976" s="64">
        <v>2968</v>
      </c>
      <c r="CV976" s="31"/>
      <c r="CW976" s="77">
        <f>SUM(CK976:CV976)</f>
        <v>26885</v>
      </c>
      <c r="CX976" s="72"/>
      <c r="CY976" s="72"/>
      <c r="CZ976" s="72"/>
      <c r="DB976" s="17">
        <f>SUM(CX976:DA976)</f>
        <v>0</v>
      </c>
      <c r="DC976" s="79">
        <f>SUM(AW976,BJ976,BW976,CJ976,CW976,DB976)</f>
        <v>26885</v>
      </c>
    </row>
    <row r="977" spans="1:107">
      <c r="A977" s="83">
        <v>859</v>
      </c>
      <c r="B977" s="19">
        <v>20148626</v>
      </c>
      <c r="C977" s="19" t="s">
        <v>1660</v>
      </c>
      <c r="D977" s="19">
        <v>2014</v>
      </c>
      <c r="E977" s="85" t="s">
        <v>92</v>
      </c>
      <c r="I977" s="19">
        <v>20141030</v>
      </c>
      <c r="J977" s="85" t="s">
        <v>1661</v>
      </c>
      <c r="M977" s="85" t="s">
        <v>3387</v>
      </c>
      <c r="N977" s="17" t="s">
        <v>3444</v>
      </c>
      <c r="O977" s="17" t="s">
        <v>3400</v>
      </c>
      <c r="P977" s="17" t="s">
        <v>5014</v>
      </c>
      <c r="Q977" s="17" t="s">
        <v>3758</v>
      </c>
      <c r="AI977" s="91" t="s">
        <v>33</v>
      </c>
      <c r="AK977" s="72"/>
      <c r="AL977" s="72"/>
      <c r="AM977" s="72"/>
      <c r="AN977" s="72"/>
      <c r="AO977" s="72"/>
      <c r="AP977" s="17"/>
      <c r="AQ977" s="17"/>
      <c r="AR977" s="17"/>
      <c r="AS977" s="17"/>
      <c r="AT977" s="17"/>
      <c r="AU977" s="17"/>
      <c r="AV977" s="17"/>
      <c r="AW977" s="72">
        <f>SUM(AK977:AV977)</f>
        <v>0</v>
      </c>
      <c r="AX977" s="46">
        <v>0</v>
      </c>
      <c r="AY977" s="46">
        <v>0</v>
      </c>
      <c r="AZ977" s="46">
        <v>0</v>
      </c>
      <c r="BA977" s="46">
        <v>0</v>
      </c>
      <c r="BB977" s="46">
        <v>0</v>
      </c>
      <c r="BC977" s="46">
        <v>0</v>
      </c>
      <c r="BD977" s="46">
        <v>0</v>
      </c>
      <c r="BE977" s="46">
        <v>0</v>
      </c>
      <c r="BF977" s="46">
        <v>0</v>
      </c>
      <c r="BG977" s="46">
        <v>0</v>
      </c>
      <c r="BH977" s="46">
        <v>9993</v>
      </c>
      <c r="BI977" s="52">
        <v>16650</v>
      </c>
      <c r="BJ977" s="17">
        <f>SUM(AX977:BI977)</f>
        <v>26643</v>
      </c>
      <c r="BK977" s="72"/>
      <c r="BL977" s="72"/>
      <c r="BM977" s="72"/>
      <c r="BN977" s="72"/>
      <c r="BO977" s="72"/>
      <c r="BP977" s="17"/>
      <c r="BQ977" s="17"/>
      <c r="BR977" s="17"/>
      <c r="BS977" s="17"/>
      <c r="BT977" s="17"/>
      <c r="BU977" s="17"/>
      <c r="BV977" s="17"/>
      <c r="BW977" s="17">
        <f>SUM(BK977:BV977)</f>
        <v>0</v>
      </c>
      <c r="BX977" s="45"/>
      <c r="BY977" s="45"/>
      <c r="BZ977" s="45"/>
      <c r="CA977" s="45"/>
      <c r="CB977" s="45"/>
      <c r="CC977" s="45"/>
      <c r="CD977" s="45"/>
      <c r="CE977" s="45"/>
      <c r="CF977" s="45"/>
      <c r="CG977" s="45"/>
      <c r="CH977" s="72"/>
      <c r="CI977" s="17"/>
      <c r="CJ977" s="17">
        <f>SUM(BX977:CI977)</f>
        <v>0</v>
      </c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77">
        <f>SUM(CK977:CV977)</f>
        <v>0</v>
      </c>
      <c r="CY977" s="17"/>
      <c r="DB977" s="17">
        <f>SUM(CX977:DA977)</f>
        <v>0</v>
      </c>
      <c r="DC977" s="79">
        <f>SUM(AW977,BJ977,BW977,CJ977,CW977,DB977)</f>
        <v>26643</v>
      </c>
    </row>
    <row r="978" spans="1:107">
      <c r="A978" s="83">
        <v>1704</v>
      </c>
      <c r="B978" s="2">
        <v>20136921</v>
      </c>
      <c r="C978" s="2" t="s">
        <v>1166</v>
      </c>
      <c r="D978" s="2">
        <v>2012</v>
      </c>
      <c r="E978" s="85" t="s">
        <v>84</v>
      </c>
      <c r="I978" s="2">
        <v>20130425</v>
      </c>
      <c r="J978" s="85" t="s">
        <v>1167</v>
      </c>
      <c r="M978" s="85" t="s">
        <v>5015</v>
      </c>
      <c r="N978" s="17" t="s">
        <v>5016</v>
      </c>
      <c r="O978" s="17" t="s">
        <v>5017</v>
      </c>
      <c r="AI978" s="91" t="s">
        <v>33</v>
      </c>
      <c r="AK978" s="46">
        <v>0</v>
      </c>
      <c r="AL978" s="46">
        <v>0</v>
      </c>
      <c r="AM978" s="46">
        <v>0</v>
      </c>
      <c r="AN978" s="46">
        <v>0</v>
      </c>
      <c r="AO978" s="46">
        <v>0</v>
      </c>
      <c r="AP978" s="46">
        <v>10263</v>
      </c>
      <c r="AQ978" s="46">
        <v>8119</v>
      </c>
      <c r="AR978" s="46">
        <v>8224</v>
      </c>
      <c r="AS978" s="31"/>
      <c r="AT978" s="31"/>
      <c r="AU978" s="31"/>
      <c r="AV978" s="31"/>
      <c r="AW978" s="72">
        <f>SUM(AK978:AV978)</f>
        <v>26606</v>
      </c>
      <c r="AX978" s="72"/>
      <c r="AY978" s="72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>
        <f>SUM(AX978:BI978)</f>
        <v>0</v>
      </c>
      <c r="BK978" s="72"/>
      <c r="BL978" s="72"/>
      <c r="BM978" s="72"/>
      <c r="BN978" s="72"/>
      <c r="BO978" s="72"/>
      <c r="BP978" s="72"/>
      <c r="BQ978" s="72"/>
      <c r="BR978" s="72"/>
      <c r="BS978" s="17"/>
      <c r="BT978" s="17"/>
      <c r="BU978" s="17"/>
      <c r="BV978" s="17"/>
      <c r="BW978" s="17">
        <f>SUM(BK978:BV978)</f>
        <v>0</v>
      </c>
      <c r="BX978" s="45"/>
      <c r="BY978" s="45"/>
      <c r="BZ978" s="45"/>
      <c r="CA978" s="45"/>
      <c r="CB978" s="45"/>
      <c r="CC978" s="45"/>
      <c r="CD978" s="45"/>
      <c r="CE978" s="45"/>
      <c r="CF978" s="45"/>
      <c r="CG978" s="45"/>
      <c r="CH978" s="1"/>
      <c r="CI978" s="1"/>
      <c r="CJ978" s="17">
        <f>SUM(BX978:CI978)</f>
        <v>0</v>
      </c>
      <c r="CK978" s="17"/>
      <c r="CL978" s="17"/>
      <c r="CM978" s="17"/>
      <c r="CN978" s="17"/>
      <c r="CO978" s="17"/>
      <c r="CP978" s="17"/>
      <c r="CQ978" s="17"/>
      <c r="CR978" s="17"/>
      <c r="CS978" s="17"/>
      <c r="CW978" s="77">
        <f>SUM(CK978:CV978)</f>
        <v>0</v>
      </c>
      <c r="CX978" s="17"/>
      <c r="CY978" s="17"/>
      <c r="CZ978" s="17"/>
      <c r="DB978" s="17">
        <f>SUM(CX978:DA978)</f>
        <v>0</v>
      </c>
      <c r="DC978" s="79">
        <f>SUM(AW978,BJ978,BW978,CJ978,CW978,DB978)</f>
        <v>26606</v>
      </c>
    </row>
    <row r="979" spans="1:107">
      <c r="A979" s="83">
        <v>199</v>
      </c>
      <c r="B979" s="19">
        <v>20090427</v>
      </c>
      <c r="C979" s="19" t="s">
        <v>238</v>
      </c>
      <c r="D979" s="19">
        <v>2009</v>
      </c>
      <c r="E979" s="85" t="s">
        <v>23</v>
      </c>
      <c r="I979" s="19">
        <v>20090806</v>
      </c>
      <c r="J979" s="85" t="s">
        <v>239</v>
      </c>
      <c r="M979" s="85" t="s">
        <v>3335</v>
      </c>
      <c r="N979" s="17" t="s">
        <v>4060</v>
      </c>
      <c r="O979" s="17" t="s">
        <v>5018</v>
      </c>
      <c r="P979" s="17" t="s">
        <v>1694</v>
      </c>
      <c r="AI979" s="91" t="s">
        <v>33</v>
      </c>
      <c r="AK979" s="46">
        <v>548</v>
      </c>
      <c r="AL979" s="46">
        <v>691</v>
      </c>
      <c r="AM979" s="46">
        <v>7001</v>
      </c>
      <c r="AN979" s="46">
        <v>10156</v>
      </c>
      <c r="AO979" s="46">
        <v>568</v>
      </c>
      <c r="AP979" s="46">
        <v>1770</v>
      </c>
      <c r="AQ979" s="46">
        <v>5722</v>
      </c>
      <c r="AR979" s="73"/>
      <c r="AS979" s="73"/>
      <c r="AT979" s="73"/>
      <c r="AU979" s="31"/>
      <c r="AV979" s="31"/>
      <c r="AW979" s="72">
        <f>SUM(AK979:AV979)</f>
        <v>26456</v>
      </c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>
        <f>SUM(AX979:BI979)</f>
        <v>0</v>
      </c>
      <c r="BK979" s="72"/>
      <c r="BL979" s="72"/>
      <c r="BM979" s="72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>
        <f>SUM(BK979:BV979)</f>
        <v>0</v>
      </c>
      <c r="BX979" s="45"/>
      <c r="BY979" s="45"/>
      <c r="BZ979" s="45"/>
      <c r="CA979" s="45"/>
      <c r="CB979" s="45"/>
      <c r="CC979" s="45"/>
      <c r="CD979" s="45"/>
      <c r="CE979" s="45"/>
      <c r="CF979" s="45"/>
      <c r="CG979" s="45"/>
      <c r="CH979" s="17"/>
      <c r="CI979" s="17"/>
      <c r="CJ979" s="17">
        <f>SUM(BX979:CI979)</f>
        <v>0</v>
      </c>
      <c r="CK979" s="72"/>
      <c r="CL979" s="72"/>
      <c r="CM979" s="72"/>
      <c r="CN979" s="72"/>
      <c r="CO979" s="72"/>
      <c r="CP979" s="17"/>
      <c r="CQ979" s="17"/>
      <c r="CR979" s="17"/>
      <c r="CS979" s="17"/>
      <c r="CT979" s="17"/>
      <c r="CU979" s="17"/>
      <c r="CV979" s="17"/>
      <c r="CW979" s="77">
        <f>SUM(CK979:CV979)</f>
        <v>0</v>
      </c>
      <c r="CX979" s="72"/>
      <c r="CY979" s="72"/>
      <c r="CZ979" s="72"/>
      <c r="DB979" s="17">
        <f>SUM(CX979:DA979)</f>
        <v>0</v>
      </c>
      <c r="DC979" s="79">
        <f>SUM(AW979,BJ979,BW979,CJ979,CW979,DB979)</f>
        <v>26456</v>
      </c>
    </row>
    <row r="980" spans="1:107">
      <c r="A980" s="83" t="e">
        <v>#N/A</v>
      </c>
      <c r="B980" s="19">
        <v>20148746</v>
      </c>
      <c r="C980" s="19" t="s">
        <v>3172</v>
      </c>
      <c r="D980" s="19">
        <v>2013</v>
      </c>
      <c r="E980" s="85" t="s">
        <v>92</v>
      </c>
      <c r="I980" s="19">
        <v>20140427</v>
      </c>
      <c r="J980" s="85" t="s">
        <v>834</v>
      </c>
      <c r="M980" s="85" t="s">
        <v>1677</v>
      </c>
      <c r="AI980" s="91" t="s">
        <v>25</v>
      </c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  <c r="AV980" s="17"/>
      <c r="AW980" s="72">
        <f>SUM(AK980:AV980)</f>
        <v>0</v>
      </c>
      <c r="AX980" s="46">
        <v>0</v>
      </c>
      <c r="AY980" s="46">
        <v>0</v>
      </c>
      <c r="AZ980" s="46">
        <v>0</v>
      </c>
      <c r="BA980" s="46">
        <v>0</v>
      </c>
      <c r="BB980" s="46">
        <v>13342</v>
      </c>
      <c r="BC980" s="46">
        <v>8504</v>
      </c>
      <c r="BD980" s="46">
        <v>4601</v>
      </c>
      <c r="BE980" s="31"/>
      <c r="BF980" s="31"/>
      <c r="BG980" s="31"/>
      <c r="BH980" s="31"/>
      <c r="BI980" s="31"/>
      <c r="BJ980" s="17">
        <f>SUM(AX980:BI980)</f>
        <v>26447</v>
      </c>
      <c r="BK980" s="72"/>
      <c r="BL980" s="72"/>
      <c r="BM980" s="72"/>
      <c r="BN980" s="72"/>
      <c r="BO980" s="17"/>
      <c r="BP980" s="17"/>
      <c r="BQ980" s="17"/>
      <c r="BR980" s="17"/>
      <c r="BS980" s="17"/>
      <c r="BT980" s="17"/>
      <c r="BU980" s="17"/>
      <c r="BV980" s="17"/>
      <c r="BW980" s="17">
        <f>SUM(BK980:BV980)</f>
        <v>0</v>
      </c>
      <c r="BX980" s="45"/>
      <c r="BY980" s="45"/>
      <c r="BZ980" s="45"/>
      <c r="CA980" s="45"/>
      <c r="CB980" s="45"/>
      <c r="CC980" s="45"/>
      <c r="CD980" s="45"/>
      <c r="CE980" s="45"/>
      <c r="CF980" s="45"/>
      <c r="CG980" s="45"/>
      <c r="CH980" s="17"/>
      <c r="CI980" s="17"/>
      <c r="CJ980" s="17">
        <f>SUM(BX980:CI980)</f>
        <v>0</v>
      </c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77">
        <f>SUM(CK980:CV980)</f>
        <v>0</v>
      </c>
      <c r="DB980" s="17">
        <f>SUM(CX980:DA980)</f>
        <v>0</v>
      </c>
      <c r="DC980" s="79">
        <f>SUM(AW980,BJ980,BW980,CJ980,CW980,DB980)</f>
        <v>26447</v>
      </c>
    </row>
    <row r="981" spans="1:107">
      <c r="A981" s="83">
        <v>1030</v>
      </c>
      <c r="B981" s="19">
        <v>20149948</v>
      </c>
      <c r="C981" s="19" t="s">
        <v>1798</v>
      </c>
      <c r="D981" s="19">
        <v>2014</v>
      </c>
      <c r="E981" s="85" t="s">
        <v>23</v>
      </c>
      <c r="I981" s="19">
        <v>20150107</v>
      </c>
      <c r="J981" s="85" t="s">
        <v>1799</v>
      </c>
      <c r="M981" s="85" t="s">
        <v>5019</v>
      </c>
      <c r="N981" s="17" t="s">
        <v>3516</v>
      </c>
      <c r="O981" s="17" t="s">
        <v>5020</v>
      </c>
      <c r="P981" s="17" t="s">
        <v>3443</v>
      </c>
      <c r="AI981" s="91" t="s">
        <v>33</v>
      </c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72">
        <f>SUM(AK981:AV981)</f>
        <v>0</v>
      </c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>
        <f>SUM(AX981:BI981)</f>
        <v>0</v>
      </c>
      <c r="BK981" s="46">
        <v>0</v>
      </c>
      <c r="BL981" s="46">
        <v>18013</v>
      </c>
      <c r="BM981" s="46">
        <v>1109</v>
      </c>
      <c r="BN981" s="46">
        <v>7228</v>
      </c>
      <c r="BO981" s="73"/>
      <c r="BP981" s="73"/>
      <c r="BQ981" s="31"/>
      <c r="BR981" s="31"/>
      <c r="BS981" s="31"/>
      <c r="BT981" s="31"/>
      <c r="BU981" s="31"/>
      <c r="BV981" s="31"/>
      <c r="BW981" s="17">
        <f>SUM(BK981:BV981)</f>
        <v>26350</v>
      </c>
      <c r="BX981" s="45"/>
      <c r="BY981" s="45"/>
      <c r="BZ981" s="45"/>
      <c r="CA981" s="45"/>
      <c r="CB981" s="45"/>
      <c r="CC981" s="45"/>
      <c r="CD981" s="45"/>
      <c r="CE981" s="45"/>
      <c r="CF981" s="45"/>
      <c r="CG981" s="45"/>
      <c r="CH981" s="72"/>
      <c r="CI981" s="72"/>
      <c r="CJ981" s="17">
        <f>SUM(BX981:CI981)</f>
        <v>0</v>
      </c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77">
        <f>SUM(CK981:CV981)</f>
        <v>0</v>
      </c>
      <c r="CX981" s="17"/>
      <c r="CY981" s="17"/>
      <c r="CZ981" s="17"/>
      <c r="DA981" s="17"/>
      <c r="DB981" s="17">
        <f>SUM(CX981:DA981)</f>
        <v>0</v>
      </c>
      <c r="DC981" s="79">
        <f>SUM(AW981,BJ981,BW981,CJ981,CW981,DB981)</f>
        <v>26350</v>
      </c>
    </row>
    <row r="982" spans="1:107">
      <c r="A982" s="83">
        <v>2372</v>
      </c>
      <c r="B982" s="36">
        <v>20144441</v>
      </c>
      <c r="C982" s="21" t="s">
        <v>1478</v>
      </c>
      <c r="D982" s="36">
        <v>2015</v>
      </c>
      <c r="E982" s="28" t="s">
        <v>92</v>
      </c>
      <c r="I982" s="36">
        <v>20160303</v>
      </c>
      <c r="J982" s="28" t="s">
        <v>797</v>
      </c>
      <c r="M982" s="28" t="s">
        <v>4478</v>
      </c>
      <c r="N982" s="17" t="s">
        <v>3279</v>
      </c>
      <c r="O982" s="17" t="s">
        <v>5021</v>
      </c>
      <c r="AI982" s="89" t="s">
        <v>33</v>
      </c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72">
        <f>SUM(AK982:AV982)</f>
        <v>0</v>
      </c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>
        <f>SUM(AX982:BI982)</f>
        <v>0</v>
      </c>
      <c r="BK982" s="72"/>
      <c r="BL982" s="72"/>
      <c r="BM982" s="72"/>
      <c r="BN982" s="72"/>
      <c r="BO982" s="72"/>
      <c r="BP982" s="72"/>
      <c r="BQ982" s="72"/>
      <c r="BR982" s="72"/>
      <c r="BS982" s="17"/>
      <c r="BT982" s="17"/>
      <c r="BU982" s="17"/>
      <c r="BV982" s="17"/>
      <c r="BW982" s="17">
        <f>SUM(BK982:BV982)</f>
        <v>0</v>
      </c>
      <c r="BX982" s="37">
        <v>0</v>
      </c>
      <c r="BY982" s="37">
        <v>0</v>
      </c>
      <c r="BZ982" s="37">
        <v>3793</v>
      </c>
      <c r="CA982" s="37">
        <v>8874</v>
      </c>
      <c r="CB982" s="37">
        <v>7607</v>
      </c>
      <c r="CC982" s="37">
        <v>1966</v>
      </c>
      <c r="CD982" s="37">
        <v>1980</v>
      </c>
      <c r="CE982" s="37">
        <v>1974</v>
      </c>
      <c r="CF982" s="50"/>
      <c r="CG982" s="50"/>
      <c r="CH982" s="73"/>
      <c r="CI982" s="73"/>
      <c r="CJ982" s="17">
        <f>SUM(BX982:CI982)</f>
        <v>26194</v>
      </c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77">
        <f>SUM(CK982:CV982)</f>
        <v>0</v>
      </c>
      <c r="DB982" s="17">
        <f>SUM(CX982:DA982)</f>
        <v>0</v>
      </c>
      <c r="DC982" s="79">
        <f>SUM(AW982,BJ982,BW982,CJ982,CW982,DB982)</f>
        <v>26194</v>
      </c>
    </row>
    <row r="983" spans="1:107">
      <c r="A983" s="83">
        <v>9383</v>
      </c>
      <c r="B983" s="19">
        <v>20154204</v>
      </c>
      <c r="C983" s="19" t="s">
        <v>1940</v>
      </c>
      <c r="D983" s="19">
        <v>2008</v>
      </c>
      <c r="E983" s="85" t="s">
        <v>84</v>
      </c>
      <c r="I983" s="19">
        <v>20150829</v>
      </c>
      <c r="J983" s="85" t="s">
        <v>1941</v>
      </c>
      <c r="M983" s="85" t="s">
        <v>1942</v>
      </c>
      <c r="AI983" s="91" t="s">
        <v>25</v>
      </c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72">
        <f>SUM(AK983:AV983)</f>
        <v>0</v>
      </c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>
        <f>SUM(AX983:BI983)</f>
        <v>0</v>
      </c>
      <c r="BK983" s="46">
        <v>0</v>
      </c>
      <c r="BL983" s="46">
        <v>0</v>
      </c>
      <c r="BM983" s="46">
        <v>0</v>
      </c>
      <c r="BN983" s="46">
        <v>0</v>
      </c>
      <c r="BO983" s="46">
        <v>0</v>
      </c>
      <c r="BP983" s="46">
        <v>0</v>
      </c>
      <c r="BQ983" s="46">
        <v>0</v>
      </c>
      <c r="BR983" s="46">
        <v>0</v>
      </c>
      <c r="BS983" s="46">
        <v>1183</v>
      </c>
      <c r="BT983" s="46">
        <v>5298</v>
      </c>
      <c r="BU983" s="46">
        <v>8033</v>
      </c>
      <c r="BV983" s="46">
        <v>11640</v>
      </c>
      <c r="BW983" s="17">
        <f>SUM(BK983:BV983)</f>
        <v>26154</v>
      </c>
      <c r="BX983" s="45"/>
      <c r="BY983" s="45"/>
      <c r="BZ983" s="45"/>
      <c r="CA983" s="45"/>
      <c r="CB983" s="45"/>
      <c r="CC983" s="45"/>
      <c r="CD983" s="45"/>
      <c r="CE983" s="45"/>
      <c r="CF983" s="45"/>
      <c r="CG983" s="45"/>
      <c r="CH983" s="72"/>
      <c r="CI983" s="72"/>
      <c r="CJ983" s="17">
        <f>SUM(BX983:CI983)</f>
        <v>0</v>
      </c>
      <c r="CK983" s="72"/>
      <c r="CL983" s="72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77">
        <f>SUM(CK983:CV983)</f>
        <v>0</v>
      </c>
      <c r="DB983" s="17">
        <f>SUM(CX983:DA983)</f>
        <v>0</v>
      </c>
      <c r="DC983" s="79">
        <f>SUM(AW983,BJ983,BW983,CJ983,CW983,DB983)</f>
        <v>26154</v>
      </c>
    </row>
    <row r="984" spans="1:107">
      <c r="A984" s="83">
        <v>1660</v>
      </c>
      <c r="B984" s="36">
        <v>20150901</v>
      </c>
      <c r="C984" s="21" t="s">
        <v>2384</v>
      </c>
      <c r="D984" s="36">
        <v>2016</v>
      </c>
      <c r="E984" s="28" t="s">
        <v>92</v>
      </c>
      <c r="I984" s="36">
        <v>20160825</v>
      </c>
      <c r="J984" s="28" t="s">
        <v>2385</v>
      </c>
      <c r="M984" s="28" t="s">
        <v>3529</v>
      </c>
      <c r="N984" s="17" t="s">
        <v>3392</v>
      </c>
      <c r="O984" s="17" t="s">
        <v>5022</v>
      </c>
      <c r="P984" s="17" t="s">
        <v>3394</v>
      </c>
      <c r="AI984" s="89" t="s">
        <v>33</v>
      </c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72">
        <f>SUM(AK984:AV984)</f>
        <v>0</v>
      </c>
      <c r="AX984" s="72"/>
      <c r="AY984" s="72"/>
      <c r="AZ984" s="72"/>
      <c r="BA984" s="72"/>
      <c r="BB984" s="17"/>
      <c r="BC984" s="17"/>
      <c r="BD984" s="17"/>
      <c r="BE984" s="17"/>
      <c r="BF984" s="17"/>
      <c r="BG984" s="17"/>
      <c r="BH984" s="17"/>
      <c r="BI984" s="17"/>
      <c r="BJ984" s="17">
        <f>SUM(AX984:BI984)</f>
        <v>0</v>
      </c>
      <c r="BK984" s="72"/>
      <c r="BL984" s="72"/>
      <c r="BM984" s="72"/>
      <c r="BN984" s="72"/>
      <c r="BO984" s="72"/>
      <c r="BP984" s="72"/>
      <c r="BQ984" s="72"/>
      <c r="BR984" s="17"/>
      <c r="BS984" s="17"/>
      <c r="BT984" s="17"/>
      <c r="BU984" s="17"/>
      <c r="BV984" s="17"/>
      <c r="BW984" s="17">
        <f>SUM(BK984:BV984)</f>
        <v>0</v>
      </c>
      <c r="BX984" s="34">
        <v>0</v>
      </c>
      <c r="BY984" s="34">
        <v>0</v>
      </c>
      <c r="BZ984" s="34">
        <v>0</v>
      </c>
      <c r="CA984" s="34">
        <v>0</v>
      </c>
      <c r="CB984" s="34">
        <v>0</v>
      </c>
      <c r="CC984" s="34">
        <v>0</v>
      </c>
      <c r="CD984" s="34">
        <v>0</v>
      </c>
      <c r="CE984" s="34">
        <v>0</v>
      </c>
      <c r="CF984" s="34">
        <v>10612</v>
      </c>
      <c r="CG984" s="34">
        <v>6150</v>
      </c>
      <c r="CH984" s="31"/>
      <c r="CI984" s="31"/>
      <c r="CJ984" s="17">
        <f>SUM(BX984:CI984)</f>
        <v>16762</v>
      </c>
      <c r="CK984" s="64">
        <v>9307</v>
      </c>
      <c r="CL984" s="72"/>
      <c r="CM984" s="72"/>
      <c r="CN984" s="72"/>
      <c r="CO984" s="72"/>
      <c r="CP984" s="72"/>
      <c r="CQ984" s="72"/>
      <c r="CR984" s="72"/>
      <c r="CS984" s="72"/>
      <c r="CT984" s="72"/>
      <c r="CU984" s="72"/>
      <c r="CV984" s="72"/>
      <c r="CW984" s="77">
        <f>SUM(CK984:CV984)</f>
        <v>9307</v>
      </c>
      <c r="CX984" s="17"/>
      <c r="DB984" s="17">
        <f>SUM(CX984:DA984)</f>
        <v>0</v>
      </c>
      <c r="DC984" s="79">
        <f>SUM(AW984,BJ984,BW984,CJ984,CW984,DB984)</f>
        <v>26069</v>
      </c>
    </row>
    <row r="985" spans="1:107">
      <c r="A985" s="83">
        <v>1717</v>
      </c>
      <c r="B985" s="19">
        <v>20148994</v>
      </c>
      <c r="C985" s="19" t="s">
        <v>1706</v>
      </c>
      <c r="D985" s="19">
        <v>2013</v>
      </c>
      <c r="E985" s="85" t="s">
        <v>491</v>
      </c>
      <c r="F985" s="17" t="s">
        <v>67</v>
      </c>
      <c r="G985" s="17" t="s">
        <v>56</v>
      </c>
      <c r="H985" s="17" t="s">
        <v>310</v>
      </c>
      <c r="I985" s="19">
        <v>20140618</v>
      </c>
      <c r="J985" s="85" t="s">
        <v>1707</v>
      </c>
      <c r="M985" s="85" t="s">
        <v>5023</v>
      </c>
      <c r="N985" s="17" t="s">
        <v>3636</v>
      </c>
      <c r="O985" s="17" t="s">
        <v>5024</v>
      </c>
      <c r="P985" s="17" t="s">
        <v>3583</v>
      </c>
      <c r="Q985" s="17" t="s">
        <v>5025</v>
      </c>
      <c r="AI985" s="91" t="s">
        <v>25</v>
      </c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72">
        <f>SUM(AK985:AV985)</f>
        <v>0</v>
      </c>
      <c r="AX985" s="46">
        <v>0</v>
      </c>
      <c r="AY985" s="46">
        <v>0</v>
      </c>
      <c r="AZ985" s="46">
        <v>0</v>
      </c>
      <c r="BA985" s="46">
        <v>0</v>
      </c>
      <c r="BB985" s="46">
        <v>0</v>
      </c>
      <c r="BC985" s="46">
        <v>0</v>
      </c>
      <c r="BD985" s="46">
        <v>8241</v>
      </c>
      <c r="BE985" s="46">
        <v>8360</v>
      </c>
      <c r="BF985" s="73"/>
      <c r="BG985" s="73"/>
      <c r="BH985" s="73"/>
      <c r="BI985" s="73"/>
      <c r="BJ985" s="17">
        <f>SUM(AX985:BI985)</f>
        <v>16601</v>
      </c>
      <c r="BK985" s="46">
        <v>1059</v>
      </c>
      <c r="BL985" s="46">
        <v>657</v>
      </c>
      <c r="BM985" s="54">
        <v>7703</v>
      </c>
      <c r="BN985" s="72"/>
      <c r="BO985" s="17"/>
      <c r="BP985" s="17"/>
      <c r="BQ985" s="17"/>
      <c r="BR985" s="17"/>
      <c r="BS985" s="17"/>
      <c r="BT985" s="17"/>
      <c r="BU985" s="17"/>
      <c r="BV985" s="17"/>
      <c r="BW985" s="17">
        <f>SUM(BK985:BV985)</f>
        <v>9419</v>
      </c>
      <c r="BX985" s="45"/>
      <c r="BY985" s="45"/>
      <c r="BZ985" s="45"/>
      <c r="CA985" s="45"/>
      <c r="CB985" s="45"/>
      <c r="CC985" s="45"/>
      <c r="CD985" s="45"/>
      <c r="CE985" s="45"/>
      <c r="CF985" s="45"/>
      <c r="CG985" s="45"/>
      <c r="CH985" s="17"/>
      <c r="CI985" s="1"/>
      <c r="CJ985" s="17">
        <f>SUM(BX985:CI985)</f>
        <v>0</v>
      </c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77">
        <f>SUM(CK985:CV985)</f>
        <v>0</v>
      </c>
      <c r="CX985" s="17"/>
      <c r="CY985" s="17"/>
      <c r="CZ985" s="17"/>
      <c r="DA985" s="17"/>
      <c r="DB985" s="17">
        <f>SUM(CX985:DA985)</f>
        <v>0</v>
      </c>
      <c r="DC985" s="79">
        <f>SUM(AW985,BJ985,BW985,CJ985,CW985,DB985)</f>
        <v>26020</v>
      </c>
    </row>
    <row r="986" spans="1:107">
      <c r="A986" s="83">
        <v>2601</v>
      </c>
      <c r="B986" s="19">
        <v>20155057</v>
      </c>
      <c r="C986" s="19" t="s">
        <v>1970</v>
      </c>
      <c r="D986" s="19">
        <v>2015</v>
      </c>
      <c r="E986" s="85" t="s">
        <v>131</v>
      </c>
      <c r="I986" s="19">
        <v>20151015</v>
      </c>
      <c r="J986" s="85" t="s">
        <v>1971</v>
      </c>
      <c r="M986" s="85" t="s">
        <v>4159</v>
      </c>
      <c r="N986" s="17" t="s">
        <v>5026</v>
      </c>
      <c r="AI986" s="91" t="s">
        <v>33</v>
      </c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72">
        <f>SUM(AK986:AV986)</f>
        <v>0</v>
      </c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>
        <f>SUM(AX986:BI986)</f>
        <v>0</v>
      </c>
      <c r="BK986" s="46">
        <v>0</v>
      </c>
      <c r="BL986" s="46">
        <v>0</v>
      </c>
      <c r="BM986" s="46">
        <v>0</v>
      </c>
      <c r="BN986" s="46">
        <v>0</v>
      </c>
      <c r="BO986" s="46">
        <v>0</v>
      </c>
      <c r="BP986" s="46">
        <v>0</v>
      </c>
      <c r="BQ986" s="46">
        <v>0</v>
      </c>
      <c r="BR986" s="46">
        <v>0</v>
      </c>
      <c r="BS986" s="46">
        <v>0</v>
      </c>
      <c r="BT986" s="46">
        <v>797</v>
      </c>
      <c r="BU986" s="46">
        <v>25202</v>
      </c>
      <c r="BV986" s="73"/>
      <c r="BW986" s="17">
        <f>SUM(BK986:BV986)</f>
        <v>25999</v>
      </c>
      <c r="BX986" s="45"/>
      <c r="BY986" s="45"/>
      <c r="BZ986" s="45"/>
      <c r="CA986" s="45"/>
      <c r="CB986" s="45"/>
      <c r="CC986" s="45"/>
      <c r="CD986" s="45"/>
      <c r="CE986" s="45"/>
      <c r="CF986" s="45"/>
      <c r="CG986" s="45"/>
      <c r="CH986" s="72"/>
      <c r="CI986" s="1"/>
      <c r="CJ986" s="17">
        <f>SUM(BX986:CI986)</f>
        <v>0</v>
      </c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77">
        <f>SUM(CK986:CV986)</f>
        <v>0</v>
      </c>
      <c r="CX986" s="17"/>
      <c r="CY986" s="17"/>
      <c r="CZ986" s="17"/>
      <c r="DA986" s="17"/>
      <c r="DB986" s="17">
        <f>SUM(CX986:DA986)</f>
        <v>0</v>
      </c>
      <c r="DC986" s="79">
        <f>SUM(AW986,BJ986,BW986,CJ986,CW986,DB986)</f>
        <v>25999</v>
      </c>
    </row>
    <row r="987" spans="1:107">
      <c r="A987" s="83">
        <v>1975</v>
      </c>
      <c r="B987" s="19">
        <v>20139723</v>
      </c>
      <c r="C987" s="19" t="s">
        <v>1287</v>
      </c>
      <c r="D987" s="19">
        <v>2013</v>
      </c>
      <c r="E987" s="85" t="s">
        <v>23</v>
      </c>
      <c r="I987" s="19">
        <v>20130711</v>
      </c>
      <c r="J987" s="85" t="s">
        <v>892</v>
      </c>
      <c r="M987" s="85" t="s">
        <v>3388</v>
      </c>
      <c r="N987" s="17" t="s">
        <v>4667</v>
      </c>
      <c r="O987" s="17" t="s">
        <v>3335</v>
      </c>
      <c r="P987" s="17" t="s">
        <v>3922</v>
      </c>
      <c r="Q987" s="17" t="s">
        <v>5027</v>
      </c>
      <c r="AI987" s="91" t="s">
        <v>25</v>
      </c>
      <c r="AK987" s="46">
        <v>0</v>
      </c>
      <c r="AL987" s="46">
        <v>0</v>
      </c>
      <c r="AM987" s="46">
        <v>0</v>
      </c>
      <c r="AN987" s="46">
        <v>0</v>
      </c>
      <c r="AO987" s="46">
        <v>0</v>
      </c>
      <c r="AP987" s="46">
        <v>0</v>
      </c>
      <c r="AQ987" s="46">
        <v>3945</v>
      </c>
      <c r="AR987" s="46">
        <v>15864</v>
      </c>
      <c r="AS987" s="46">
        <v>6184</v>
      </c>
      <c r="AT987" s="31"/>
      <c r="AU987" s="31"/>
      <c r="AV987" s="31"/>
      <c r="AW987" s="72">
        <f>SUM(AK987:AV987)</f>
        <v>25993</v>
      </c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>
        <f>SUM(AX987:BI987)</f>
        <v>0</v>
      </c>
      <c r="BK987" s="72"/>
      <c r="BL987" s="72"/>
      <c r="BM987" s="72"/>
      <c r="BN987" s="72"/>
      <c r="BO987" s="72"/>
      <c r="BP987" s="72"/>
      <c r="BQ987" s="72"/>
      <c r="BR987" s="72"/>
      <c r="BS987" s="72"/>
      <c r="BT987" s="72"/>
      <c r="BU987" s="72"/>
      <c r="BV987" s="72"/>
      <c r="BW987" s="17">
        <f>SUM(BK987:BV987)</f>
        <v>0</v>
      </c>
      <c r="BX987" s="45"/>
      <c r="BY987" s="45"/>
      <c r="BZ987" s="45"/>
      <c r="CA987" s="45"/>
      <c r="CB987" s="45"/>
      <c r="CC987" s="45"/>
      <c r="CD987" s="45"/>
      <c r="CE987" s="45"/>
      <c r="CF987" s="45"/>
      <c r="CG987" s="45"/>
      <c r="CH987" s="17"/>
      <c r="CI987" s="17"/>
      <c r="CJ987" s="17">
        <f>SUM(BX987:CI987)</f>
        <v>0</v>
      </c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W987" s="77">
        <f>SUM(CK987:CV987)</f>
        <v>0</v>
      </c>
      <c r="DB987" s="17">
        <f>SUM(CX987:DA987)</f>
        <v>0</v>
      </c>
      <c r="DC987" s="79">
        <f>SUM(AW987,BJ987,BW987,CJ987,CW987,DB987)</f>
        <v>25993</v>
      </c>
    </row>
    <row r="988" spans="1:107">
      <c r="A988" s="83">
        <v>916</v>
      </c>
      <c r="B988" s="2">
        <v>20124349</v>
      </c>
      <c r="C988" s="2" t="s">
        <v>630</v>
      </c>
      <c r="D988" s="2">
        <v>2012</v>
      </c>
      <c r="E988" s="85" t="s">
        <v>92</v>
      </c>
      <c r="I988" s="2">
        <v>20120725</v>
      </c>
      <c r="J988" s="85" t="s">
        <v>395</v>
      </c>
      <c r="M988" s="85" t="s">
        <v>3514</v>
      </c>
      <c r="N988" s="17" t="s">
        <v>5028</v>
      </c>
      <c r="O988" s="17" t="s">
        <v>5029</v>
      </c>
      <c r="P988" s="17" t="s">
        <v>5030</v>
      </c>
      <c r="Q988" s="17" t="s">
        <v>3947</v>
      </c>
      <c r="AI988" s="91" t="s">
        <v>25</v>
      </c>
      <c r="AK988" s="46">
        <v>3509</v>
      </c>
      <c r="AL988" s="46">
        <v>2319</v>
      </c>
      <c r="AM988" s="46">
        <v>1388</v>
      </c>
      <c r="AN988" s="46">
        <v>1311</v>
      </c>
      <c r="AO988" s="46">
        <v>2461</v>
      </c>
      <c r="AP988" s="46">
        <v>7807</v>
      </c>
      <c r="AQ988" s="46">
        <v>7188</v>
      </c>
      <c r="AR988" s="31"/>
      <c r="AS988" s="31"/>
      <c r="AT988" s="31"/>
      <c r="AU988" s="31"/>
      <c r="AV988" s="31"/>
      <c r="AW988" s="72">
        <f>SUM(AK988:AV988)</f>
        <v>25983</v>
      </c>
      <c r="AX988" s="72"/>
      <c r="AY988" s="72"/>
      <c r="AZ988" s="72"/>
      <c r="BA988" s="72"/>
      <c r="BB988" s="72"/>
      <c r="BC988" s="72"/>
      <c r="BD988" s="72"/>
      <c r="BE988" s="72"/>
      <c r="BF988" s="72"/>
      <c r="BG988" s="17"/>
      <c r="BH988" s="17"/>
      <c r="BI988" s="17"/>
      <c r="BJ988" s="17">
        <f>SUM(AX988:BI988)</f>
        <v>0</v>
      </c>
      <c r="BK988" s="72"/>
      <c r="BL988" s="72"/>
      <c r="BM988" s="72"/>
      <c r="BN988" s="72"/>
      <c r="BO988" s="72"/>
      <c r="BP988" s="72"/>
      <c r="BQ988" s="72"/>
      <c r="BR988" s="72"/>
      <c r="BS988" s="72"/>
      <c r="BT988" s="17"/>
      <c r="BU988" s="17"/>
      <c r="BV988" s="17"/>
      <c r="BW988" s="17">
        <f>SUM(BK988:BV988)</f>
        <v>0</v>
      </c>
      <c r="BX988" s="45"/>
      <c r="BY988" s="45"/>
      <c r="BZ988" s="45"/>
      <c r="CA988" s="45"/>
      <c r="CB988" s="45"/>
      <c r="CC988" s="45"/>
      <c r="CD988" s="45"/>
      <c r="CE988" s="45"/>
      <c r="CF988" s="45"/>
      <c r="CG988" s="45"/>
      <c r="CH988" s="17"/>
      <c r="CI988" s="17"/>
      <c r="CJ988" s="17">
        <f>SUM(BX988:CI988)</f>
        <v>0</v>
      </c>
      <c r="CK988" s="72"/>
      <c r="CL988" s="72"/>
      <c r="CM988" s="72"/>
      <c r="CN988" s="72"/>
      <c r="CO988" s="72"/>
      <c r="CP988" s="72"/>
      <c r="CQ988" s="72"/>
      <c r="CR988" s="72"/>
      <c r="CW988" s="77">
        <f>SUM(CK988:CV988)</f>
        <v>0</v>
      </c>
      <c r="DB988" s="17">
        <f>SUM(CX988:DA988)</f>
        <v>0</v>
      </c>
      <c r="DC988" s="79">
        <f>SUM(AW988,BJ988,BW988,CJ988,CW988,DB988)</f>
        <v>25983</v>
      </c>
    </row>
    <row r="989" spans="1:107">
      <c r="A989" s="83">
        <v>6601</v>
      </c>
      <c r="B989" s="19">
        <v>20144981</v>
      </c>
      <c r="C989" s="19" t="s">
        <v>1499</v>
      </c>
      <c r="D989" s="19">
        <v>2012</v>
      </c>
      <c r="E989" s="85" t="s">
        <v>131</v>
      </c>
      <c r="F989" s="17" t="s">
        <v>92</v>
      </c>
      <c r="G989" s="17" t="s">
        <v>84</v>
      </c>
      <c r="I989" s="19">
        <v>20141218</v>
      </c>
      <c r="J989" s="85" t="s">
        <v>1500</v>
      </c>
      <c r="M989" s="85" t="s">
        <v>5031</v>
      </c>
      <c r="N989" s="17" t="s">
        <v>5032</v>
      </c>
      <c r="O989" s="17" t="s">
        <v>5033</v>
      </c>
      <c r="P989" s="17" t="s">
        <v>5034</v>
      </c>
      <c r="AI989" s="91" t="s">
        <v>33</v>
      </c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"/>
      <c r="AW989" s="72">
        <f>SUM(AK989:AV989)</f>
        <v>0</v>
      </c>
      <c r="AX989" s="46">
        <v>0</v>
      </c>
      <c r="AY989" s="46">
        <v>0</v>
      </c>
      <c r="AZ989" s="46">
        <v>0</v>
      </c>
      <c r="BA989" s="46">
        <v>0</v>
      </c>
      <c r="BB989" s="46">
        <v>0</v>
      </c>
      <c r="BC989" s="46">
        <v>0</v>
      </c>
      <c r="BD989" s="46">
        <v>0</v>
      </c>
      <c r="BE989" s="46">
        <v>0</v>
      </c>
      <c r="BF989" s="46">
        <v>0</v>
      </c>
      <c r="BG989" s="46">
        <v>0</v>
      </c>
      <c r="BH989" s="46">
        <v>0</v>
      </c>
      <c r="BI989" s="52">
        <v>8186</v>
      </c>
      <c r="BJ989" s="17">
        <f>SUM(AX989:BI989)</f>
        <v>8186</v>
      </c>
      <c r="BK989" s="46">
        <v>7102</v>
      </c>
      <c r="BL989" s="46">
        <v>4135</v>
      </c>
      <c r="BM989" s="54">
        <v>6552</v>
      </c>
      <c r="BN989" s="72"/>
      <c r="BO989" s="72"/>
      <c r="BP989" s="72"/>
      <c r="BQ989" s="72"/>
      <c r="BR989" s="72"/>
      <c r="BS989" s="17"/>
      <c r="BT989" s="17"/>
      <c r="BU989" s="17"/>
      <c r="BV989" s="17"/>
      <c r="BW989" s="17">
        <f>SUM(BK989:BV989)</f>
        <v>17789</v>
      </c>
      <c r="BX989" s="45"/>
      <c r="BY989" s="45"/>
      <c r="BZ989" s="45"/>
      <c r="CA989" s="45"/>
      <c r="CB989" s="45"/>
      <c r="CC989" s="45"/>
      <c r="CD989" s="45"/>
      <c r="CE989" s="45"/>
      <c r="CF989" s="45"/>
      <c r="CG989" s="45"/>
      <c r="CH989" s="72"/>
      <c r="CI989" s="72"/>
      <c r="CJ989" s="17">
        <f>SUM(BX989:CI989)</f>
        <v>0</v>
      </c>
      <c r="CK989" s="72"/>
      <c r="CL989" s="72"/>
      <c r="CM989" s="72"/>
      <c r="CN989" s="72"/>
      <c r="CO989" s="17"/>
      <c r="CP989" s="17"/>
      <c r="CQ989" s="17"/>
      <c r="CR989" s="17"/>
      <c r="CS989" s="17"/>
      <c r="CT989" s="17"/>
      <c r="CU989" s="17"/>
      <c r="CV989" s="17"/>
      <c r="CW989" s="77">
        <f>SUM(CK989:CV989)</f>
        <v>0</v>
      </c>
      <c r="CX989" s="17"/>
      <c r="DB989" s="17">
        <f>SUM(CX989:DA989)</f>
        <v>0</v>
      </c>
      <c r="DC989" s="79">
        <f>SUM(AW989,BJ989,BW989,CJ989,CW989,DB989)</f>
        <v>25975</v>
      </c>
    </row>
    <row r="990" spans="1:107">
      <c r="A990" s="83">
        <v>837</v>
      </c>
      <c r="B990" s="19">
        <v>20149394</v>
      </c>
      <c r="C990" s="19" t="s">
        <v>1745</v>
      </c>
      <c r="D990" s="19">
        <v>2014</v>
      </c>
      <c r="E990" s="85" t="s">
        <v>84</v>
      </c>
      <c r="I990" s="19">
        <v>20140716</v>
      </c>
      <c r="J990" s="85" t="s">
        <v>1746</v>
      </c>
      <c r="M990" s="85" t="s">
        <v>1747</v>
      </c>
      <c r="AI990" s="91" t="s">
        <v>33</v>
      </c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72">
        <f>SUM(AK990:AV990)</f>
        <v>0</v>
      </c>
      <c r="AX990" s="46">
        <v>0</v>
      </c>
      <c r="AY990" s="46">
        <v>0</v>
      </c>
      <c r="AZ990" s="46">
        <v>0</v>
      </c>
      <c r="BA990" s="46">
        <v>0</v>
      </c>
      <c r="BB990" s="46">
        <v>0</v>
      </c>
      <c r="BC990" s="46">
        <v>0</v>
      </c>
      <c r="BD990" s="46">
        <v>0</v>
      </c>
      <c r="BE990" s="46">
        <v>19361</v>
      </c>
      <c r="BF990" s="46">
        <v>6595</v>
      </c>
      <c r="BG990" s="31"/>
      <c r="BH990" s="31"/>
      <c r="BI990" s="31"/>
      <c r="BJ990" s="17">
        <f>SUM(AX990:BI990)</f>
        <v>25956</v>
      </c>
      <c r="BK990" s="72"/>
      <c r="BL990" s="72"/>
      <c r="BM990" s="72"/>
      <c r="BN990" s="72"/>
      <c r="BO990" s="72"/>
      <c r="BP990" s="17"/>
      <c r="BQ990" s="17"/>
      <c r="BR990" s="17"/>
      <c r="BS990" s="17"/>
      <c r="BT990" s="17"/>
      <c r="BU990" s="17"/>
      <c r="BV990" s="17"/>
      <c r="BW990" s="17">
        <f>SUM(BK990:BV990)</f>
        <v>0</v>
      </c>
      <c r="BX990" s="45"/>
      <c r="BY990" s="45"/>
      <c r="BZ990" s="45"/>
      <c r="CA990" s="45"/>
      <c r="CB990" s="45"/>
      <c r="CC990" s="45"/>
      <c r="CD990" s="45"/>
      <c r="CE990" s="45"/>
      <c r="CF990" s="45"/>
      <c r="CG990" s="45"/>
      <c r="CH990" s="72"/>
      <c r="CI990" s="1"/>
      <c r="CJ990" s="17">
        <f>SUM(BX990:CI990)</f>
        <v>0</v>
      </c>
      <c r="CK990" s="72"/>
      <c r="CL990" s="72"/>
      <c r="CM990" s="72"/>
      <c r="CN990" s="72"/>
      <c r="CO990" s="72"/>
      <c r="CP990" s="72"/>
      <c r="CQ990" s="17"/>
      <c r="CR990" s="17"/>
      <c r="CS990" s="17"/>
      <c r="CT990" s="17"/>
      <c r="CU990" s="17"/>
      <c r="CV990" s="17"/>
      <c r="CW990" s="77">
        <f>SUM(CK990:CV990)</f>
        <v>0</v>
      </c>
      <c r="CX990" s="17"/>
      <c r="CY990" s="17"/>
      <c r="DB990" s="17">
        <f>SUM(CX990:DA990)</f>
        <v>0</v>
      </c>
      <c r="DC990" s="79">
        <f>SUM(AW990,BJ990,BW990,CJ990,CW990,DB990)</f>
        <v>25956</v>
      </c>
    </row>
    <row r="991" spans="1:107">
      <c r="A991" s="83" t="e">
        <v>#N/A</v>
      </c>
      <c r="B991" s="36">
        <v>19980175</v>
      </c>
      <c r="C991" s="28" t="s">
        <v>2273</v>
      </c>
      <c r="D991" s="36">
        <v>1997</v>
      </c>
      <c r="E991" s="28" t="s">
        <v>23</v>
      </c>
      <c r="I991" s="36">
        <v>19980717</v>
      </c>
      <c r="J991" s="28" t="s">
        <v>359</v>
      </c>
      <c r="M991" s="28" t="s">
        <v>5035</v>
      </c>
      <c r="N991" s="17" t="s">
        <v>5036</v>
      </c>
      <c r="AI991" s="89" t="s">
        <v>28</v>
      </c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72"/>
      <c r="AV991" s="72"/>
      <c r="AW991" s="72">
        <f>SUM(AK991:AV991)</f>
        <v>0</v>
      </c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>
        <f>SUM(AX991:BI991)</f>
        <v>0</v>
      </c>
      <c r="BK991" s="72"/>
      <c r="BL991" s="72"/>
      <c r="BM991" s="72"/>
      <c r="BN991" s="72"/>
      <c r="BO991" s="72"/>
      <c r="BP991" s="72"/>
      <c r="BQ991" s="72"/>
      <c r="BR991" s="72"/>
      <c r="BS991" s="17"/>
      <c r="BT991" s="17"/>
      <c r="BU991" s="17"/>
      <c r="BV991" s="17"/>
      <c r="BW991" s="17">
        <f>SUM(BK991:BV991)</f>
        <v>0</v>
      </c>
      <c r="BX991" s="45"/>
      <c r="BY991" s="45"/>
      <c r="BZ991" s="45"/>
      <c r="CA991" s="45"/>
      <c r="CB991" s="45"/>
      <c r="CC991" s="45"/>
      <c r="CD991" s="45"/>
      <c r="CE991" s="45"/>
      <c r="CF991" s="45"/>
      <c r="CG991" s="45"/>
      <c r="CH991" s="17"/>
      <c r="CI991" s="17"/>
      <c r="CJ991" s="17">
        <f>SUM(BX991:CI991)</f>
        <v>0</v>
      </c>
      <c r="CK991" s="64">
        <v>3304</v>
      </c>
      <c r="CL991" s="64">
        <v>1289</v>
      </c>
      <c r="CM991" s="64">
        <v>1029</v>
      </c>
      <c r="CN991" s="64">
        <v>527</v>
      </c>
      <c r="CO991" s="64">
        <v>762</v>
      </c>
      <c r="CP991" s="64">
        <v>473</v>
      </c>
      <c r="CQ991" s="64">
        <v>728</v>
      </c>
      <c r="CR991" s="64">
        <v>1034</v>
      </c>
      <c r="CS991" s="64">
        <v>696</v>
      </c>
      <c r="CT991" s="64">
        <v>852</v>
      </c>
      <c r="CU991" s="64">
        <v>1114</v>
      </c>
      <c r="CV991" s="64">
        <v>9000</v>
      </c>
      <c r="CW991" s="77">
        <f>SUM(CK991:CV991)</f>
        <v>20808</v>
      </c>
      <c r="CX991" s="64">
        <v>5118</v>
      </c>
      <c r="CY991" s="17"/>
      <c r="CZ991" s="17"/>
      <c r="DA991" s="17"/>
      <c r="DB991" s="17">
        <f>SUM(CX991:DA991)</f>
        <v>5118</v>
      </c>
      <c r="DC991" s="79">
        <f>SUM(AW991,BJ991,BW991,CJ991,CW991,DB991)</f>
        <v>25926</v>
      </c>
    </row>
    <row r="992" spans="1:107">
      <c r="A992" s="83">
        <v>838</v>
      </c>
      <c r="B992" s="36">
        <v>20179942</v>
      </c>
      <c r="C992" s="28" t="s">
        <v>3133</v>
      </c>
      <c r="D992" s="36">
        <v>2017</v>
      </c>
      <c r="E992" s="28" t="s">
        <v>146</v>
      </c>
      <c r="F992" s="17" t="s">
        <v>6107</v>
      </c>
      <c r="I992" s="36">
        <v>20171109</v>
      </c>
      <c r="J992" s="28" t="s">
        <v>6169</v>
      </c>
      <c r="K992" s="17" t="s">
        <v>6170</v>
      </c>
      <c r="M992" s="28" t="s">
        <v>5037</v>
      </c>
      <c r="N992" s="17" t="s">
        <v>5038</v>
      </c>
      <c r="AI992" s="89" t="s">
        <v>33</v>
      </c>
      <c r="AK992" s="72"/>
      <c r="AL992" s="72"/>
      <c r="AM992" s="72"/>
      <c r="AN992" s="72"/>
      <c r="AO992" s="73"/>
      <c r="AP992" s="73"/>
      <c r="AQ992" s="73"/>
      <c r="AR992" s="73"/>
      <c r="AS992" s="73"/>
      <c r="AT992" s="73"/>
      <c r="AU992" s="73"/>
      <c r="AV992" s="73"/>
      <c r="AW992" s="72">
        <f>SUM(AK992:AV992)</f>
        <v>0</v>
      </c>
      <c r="AX992" s="72"/>
      <c r="AY992" s="72"/>
      <c r="AZ992" s="72"/>
      <c r="BA992" s="72"/>
      <c r="BB992" s="72"/>
      <c r="BC992" s="17"/>
      <c r="BD992" s="17"/>
      <c r="BE992" s="1"/>
      <c r="BF992" s="1"/>
      <c r="BG992" s="1"/>
      <c r="BH992" s="1"/>
      <c r="BI992" s="1"/>
      <c r="BJ992" s="17">
        <f>SUM(AX992:BI992)</f>
        <v>0</v>
      </c>
      <c r="BK992" s="72"/>
      <c r="BL992" s="72"/>
      <c r="BM992" s="72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>
        <f>SUM(BK992:BV992)</f>
        <v>0</v>
      </c>
      <c r="BX992" s="45"/>
      <c r="BY992" s="45"/>
      <c r="BZ992" s="45"/>
      <c r="CA992" s="45"/>
      <c r="CB992" s="45"/>
      <c r="CC992" s="45"/>
      <c r="CD992" s="45"/>
      <c r="CE992" s="45"/>
      <c r="CF992" s="45"/>
      <c r="CG992" s="45"/>
      <c r="CH992" s="17"/>
      <c r="CI992" s="17"/>
      <c r="CJ992" s="17">
        <f>SUM(BX992:CI992)</f>
        <v>0</v>
      </c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W992" s="77">
        <f>SUM(CK992:CV992)</f>
        <v>0</v>
      </c>
      <c r="CX992" s="64">
        <v>17049</v>
      </c>
      <c r="CY992" s="64">
        <v>6053</v>
      </c>
      <c r="CZ992" s="64">
        <v>2793</v>
      </c>
      <c r="DA992" s="31"/>
      <c r="DB992" s="17">
        <f>SUM(CX992:DA992)</f>
        <v>25895</v>
      </c>
      <c r="DC992" s="79">
        <f>SUM(AW992,BJ992,BW992,CJ992,CW992,DB992)</f>
        <v>25895</v>
      </c>
    </row>
    <row r="993" spans="1:107">
      <c r="A993" s="83">
        <v>285</v>
      </c>
      <c r="B993" s="19">
        <v>20090282</v>
      </c>
      <c r="C993" s="19" t="s">
        <v>232</v>
      </c>
      <c r="D993" s="19">
        <v>2009</v>
      </c>
      <c r="E993" s="85" t="s">
        <v>23</v>
      </c>
      <c r="I993" s="19">
        <v>20090604</v>
      </c>
      <c r="J993" s="85" t="s">
        <v>172</v>
      </c>
      <c r="M993" s="85" t="s">
        <v>951</v>
      </c>
      <c r="N993" s="17" t="s">
        <v>3991</v>
      </c>
      <c r="O993" s="17" t="s">
        <v>4406</v>
      </c>
      <c r="P993" s="17" t="s">
        <v>4323</v>
      </c>
      <c r="Q993" s="17" t="s">
        <v>4407</v>
      </c>
      <c r="AI993" s="91" t="s">
        <v>28</v>
      </c>
      <c r="AK993" s="72"/>
      <c r="AL993" s="72"/>
      <c r="AM993" s="72"/>
      <c r="AN993" s="72"/>
      <c r="AO993" s="72"/>
      <c r="AP993" s="72"/>
      <c r="AQ993" s="72"/>
      <c r="AR993" s="72"/>
      <c r="AS993" s="72"/>
      <c r="AT993" s="72"/>
      <c r="AU993" s="1"/>
      <c r="AV993" s="1"/>
      <c r="AW993" s="72">
        <f>SUM(AK993:AV993)</f>
        <v>0</v>
      </c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>
        <f>SUM(AX993:BI993)</f>
        <v>0</v>
      </c>
      <c r="BK993" s="46">
        <v>17627</v>
      </c>
      <c r="BL993" s="52">
        <v>8258</v>
      </c>
      <c r="BM993" s="73"/>
      <c r="BN993" s="73"/>
      <c r="BO993" s="73"/>
      <c r="BP993" s="73"/>
      <c r="BQ993" s="73"/>
      <c r="BR993" s="31"/>
      <c r="BS993" s="31"/>
      <c r="BT993" s="31"/>
      <c r="BU993" s="31"/>
      <c r="BV993" s="31"/>
      <c r="BW993" s="17">
        <f>SUM(BK993:BV993)</f>
        <v>25885</v>
      </c>
      <c r="BX993" s="45"/>
      <c r="BY993" s="45"/>
      <c r="BZ993" s="45"/>
      <c r="CA993" s="45"/>
      <c r="CB993" s="45"/>
      <c r="CC993" s="45"/>
      <c r="CD993" s="45"/>
      <c r="CE993" s="45"/>
      <c r="CF993" s="45"/>
      <c r="CG993" s="45"/>
      <c r="CH993" s="17"/>
      <c r="CI993" s="17"/>
      <c r="CJ993" s="17">
        <f>SUM(BX993:CI993)</f>
        <v>0</v>
      </c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77">
        <f>SUM(CK993:CV993)</f>
        <v>0</v>
      </c>
      <c r="CX993" s="72"/>
      <c r="CY993" s="72"/>
      <c r="CZ993" s="72"/>
      <c r="DA993" s="17"/>
      <c r="DB993" s="17">
        <f>SUM(CX993:DA993)</f>
        <v>0</v>
      </c>
      <c r="DC993" s="79">
        <f>SUM(AW993,BJ993,BW993,CJ993,CW993,DB993)</f>
        <v>25885</v>
      </c>
    </row>
    <row r="994" spans="1:107">
      <c r="A994" s="83">
        <v>1980</v>
      </c>
      <c r="B994" s="19">
        <v>20124047</v>
      </c>
      <c r="C994" s="19" t="s">
        <v>584</v>
      </c>
      <c r="D994" s="19">
        <v>2011</v>
      </c>
      <c r="E994" s="85" t="s">
        <v>92</v>
      </c>
      <c r="I994" s="19">
        <v>20140403</v>
      </c>
      <c r="J994" s="85" t="s">
        <v>585</v>
      </c>
      <c r="M994" s="85" t="s">
        <v>5039</v>
      </c>
      <c r="N994" s="17" t="s">
        <v>3573</v>
      </c>
      <c r="O994" s="17" t="s">
        <v>3254</v>
      </c>
      <c r="P994" s="17" t="s">
        <v>5040</v>
      </c>
      <c r="Q994" s="17" t="s">
        <v>4142</v>
      </c>
      <c r="AI994" s="91" t="s">
        <v>33</v>
      </c>
      <c r="AK994" s="72"/>
      <c r="AL994" s="72"/>
      <c r="AM994" s="72"/>
      <c r="AN994" s="72"/>
      <c r="AO994" s="1"/>
      <c r="AP994" s="1"/>
      <c r="AQ994" s="1"/>
      <c r="AR994" s="1"/>
      <c r="AS994" s="1"/>
      <c r="AT994" s="1"/>
      <c r="AU994" s="1"/>
      <c r="AV994" s="1"/>
      <c r="AW994" s="72">
        <f>SUM(AK994:AV994)</f>
        <v>0</v>
      </c>
      <c r="AX994" s="46">
        <v>0</v>
      </c>
      <c r="AY994" s="46">
        <v>0</v>
      </c>
      <c r="AZ994" s="46">
        <v>0</v>
      </c>
      <c r="BA994" s="46">
        <v>7664</v>
      </c>
      <c r="BB994" s="46">
        <v>5647</v>
      </c>
      <c r="BC994" s="46">
        <v>12435</v>
      </c>
      <c r="BD994" s="73"/>
      <c r="BE994" s="73"/>
      <c r="BF994" s="73"/>
      <c r="BG994" s="73"/>
      <c r="BH994" s="31"/>
      <c r="BI994" s="31"/>
      <c r="BJ994" s="17">
        <f>SUM(AX994:BI994)</f>
        <v>25746</v>
      </c>
      <c r="BK994" s="72"/>
      <c r="BL994" s="72"/>
      <c r="BM994" s="72"/>
      <c r="BN994" s="72"/>
      <c r="BO994" s="72"/>
      <c r="BP994" s="72"/>
      <c r="BQ994" s="17"/>
      <c r="BR994" s="17"/>
      <c r="BS994" s="17"/>
      <c r="BT994" s="17"/>
      <c r="BU994" s="17"/>
      <c r="BV994" s="17"/>
      <c r="BW994" s="17">
        <f>SUM(BK994:BV994)</f>
        <v>0</v>
      </c>
      <c r="BX994" s="45"/>
      <c r="BY994" s="45"/>
      <c r="BZ994" s="45"/>
      <c r="CA994" s="45"/>
      <c r="CB994" s="45"/>
      <c r="CC994" s="45"/>
      <c r="CD994" s="45"/>
      <c r="CE994" s="45"/>
      <c r="CF994" s="45"/>
      <c r="CG994" s="45"/>
      <c r="CH994" s="17"/>
      <c r="CI994" s="17"/>
      <c r="CJ994" s="17">
        <f>SUM(BX994:CI994)</f>
        <v>0</v>
      </c>
      <c r="CK994" s="72"/>
      <c r="CL994" s="72"/>
      <c r="CM994" s="72"/>
      <c r="CN994" s="72"/>
      <c r="CO994" s="72"/>
      <c r="CP994" s="72"/>
      <c r="CQ994" s="17"/>
      <c r="CR994" s="17"/>
      <c r="CS994" s="17"/>
      <c r="CT994" s="17"/>
      <c r="CU994" s="17"/>
      <c r="CV994" s="17"/>
      <c r="CW994" s="77">
        <f>SUM(CK994:CV994)</f>
        <v>0</v>
      </c>
      <c r="CX994" s="17"/>
      <c r="CY994" s="17"/>
      <c r="CZ994" s="17"/>
      <c r="DA994" s="17"/>
      <c r="DB994" s="17">
        <f>SUM(CX994:DA994)</f>
        <v>0</v>
      </c>
      <c r="DC994" s="79">
        <f>SUM(AW994,BJ994,BW994,CJ994,CW994,DB994)</f>
        <v>25746</v>
      </c>
    </row>
    <row r="995" spans="1:107">
      <c r="A995" s="83" t="e">
        <v>#N/A</v>
      </c>
      <c r="B995" s="19">
        <v>20144361</v>
      </c>
      <c r="C995" s="19" t="s">
        <v>1476</v>
      </c>
      <c r="D995" s="19">
        <v>2012</v>
      </c>
      <c r="E995" s="85" t="s">
        <v>84</v>
      </c>
      <c r="I995" s="19">
        <v>20141210</v>
      </c>
      <c r="J995" s="85" t="s">
        <v>1477</v>
      </c>
      <c r="M995" s="85" t="s">
        <v>4197</v>
      </c>
      <c r="N995" s="17" t="s">
        <v>4198</v>
      </c>
      <c r="O995" s="17" t="s">
        <v>4199</v>
      </c>
      <c r="P995" s="17" t="s">
        <v>3943</v>
      </c>
      <c r="AI995" s="91" t="s">
        <v>33</v>
      </c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72">
        <f>SUM(AK995:AV995)</f>
        <v>0</v>
      </c>
      <c r="AX995" s="46">
        <v>0</v>
      </c>
      <c r="AY995" s="46">
        <v>0</v>
      </c>
      <c r="AZ995" s="46">
        <v>0</v>
      </c>
      <c r="BA995" s="46">
        <v>0</v>
      </c>
      <c r="BB995" s="46">
        <v>0</v>
      </c>
      <c r="BC995" s="46">
        <v>0</v>
      </c>
      <c r="BD995" s="46">
        <v>0</v>
      </c>
      <c r="BE995" s="46">
        <v>0</v>
      </c>
      <c r="BF995" s="46">
        <v>0</v>
      </c>
      <c r="BG995" s="46">
        <v>0</v>
      </c>
      <c r="BH995" s="46">
        <v>0</v>
      </c>
      <c r="BI995" s="52">
        <v>6188</v>
      </c>
      <c r="BJ995" s="17">
        <f>SUM(AX995:BI995)</f>
        <v>6188</v>
      </c>
      <c r="BK995" s="52">
        <v>7937</v>
      </c>
      <c r="BL995" s="72"/>
      <c r="BM995" s="72"/>
      <c r="BN995" s="72"/>
      <c r="BO995" s="72"/>
      <c r="BP995" s="72"/>
      <c r="BQ995" s="72"/>
      <c r="BR995" s="72"/>
      <c r="BS995" s="17"/>
      <c r="BT995" s="17"/>
      <c r="BU995" s="17"/>
      <c r="BV995" s="17"/>
      <c r="BW995" s="17">
        <f>SUM(BK995:BV995)</f>
        <v>7937</v>
      </c>
      <c r="BX995" s="37">
        <v>1355</v>
      </c>
      <c r="BY995" s="37">
        <v>1457</v>
      </c>
      <c r="BZ995" s="37">
        <v>1141</v>
      </c>
      <c r="CA995" s="37">
        <v>1433</v>
      </c>
      <c r="CB995" s="37">
        <v>1509</v>
      </c>
      <c r="CC995" s="37">
        <v>1361</v>
      </c>
      <c r="CD995" s="37">
        <v>1701</v>
      </c>
      <c r="CE995" s="37">
        <v>1627</v>
      </c>
      <c r="CF995" s="45"/>
      <c r="CG995" s="45"/>
      <c r="CH995" s="72"/>
      <c r="CI995" s="72"/>
      <c r="CJ995" s="17">
        <f>SUM(BX995:CI995)</f>
        <v>11584</v>
      </c>
      <c r="CK995" s="72"/>
      <c r="CL995" s="72"/>
      <c r="CM995" s="72"/>
      <c r="CN995" s="72"/>
      <c r="CO995" s="72"/>
      <c r="CP995" s="72"/>
      <c r="CQ995" s="72"/>
      <c r="CR995" s="72"/>
      <c r="CS995" s="72"/>
      <c r="CT995" s="72"/>
      <c r="CU995" s="72"/>
      <c r="CV995" s="72"/>
      <c r="CW995" s="77">
        <f>SUM(CK995:CV995)</f>
        <v>0</v>
      </c>
      <c r="CX995" s="17"/>
      <c r="CY995" s="17"/>
      <c r="CZ995" s="17"/>
      <c r="DA995" s="17"/>
      <c r="DB995" s="17">
        <f>SUM(CX995:DA995)</f>
        <v>0</v>
      </c>
      <c r="DC995" s="79">
        <f>SUM(AW995,BJ995,BW995,CJ995,CW995,DB995)</f>
        <v>25709</v>
      </c>
    </row>
    <row r="996" spans="1:107">
      <c r="A996" s="83">
        <v>3186</v>
      </c>
      <c r="B996" s="19">
        <v>20144881</v>
      </c>
      <c r="C996" s="19" t="s">
        <v>1497</v>
      </c>
      <c r="D996" s="19">
        <v>2013</v>
      </c>
      <c r="E996" s="85" t="s">
        <v>131</v>
      </c>
      <c r="I996" s="19">
        <v>20150205</v>
      </c>
      <c r="J996" s="85" t="s">
        <v>1498</v>
      </c>
      <c r="M996" s="85" t="s">
        <v>4925</v>
      </c>
      <c r="N996" s="17" t="s">
        <v>4933</v>
      </c>
      <c r="O996" s="17" t="s">
        <v>5041</v>
      </c>
      <c r="AI996" s="91" t="s">
        <v>39</v>
      </c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72">
        <f>SUM(AK996:AV996)</f>
        <v>0</v>
      </c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>
        <f>SUM(AX996:BI996)</f>
        <v>0</v>
      </c>
      <c r="BK996" s="46">
        <v>0</v>
      </c>
      <c r="BL996" s="46">
        <v>13190</v>
      </c>
      <c r="BM996" s="54">
        <v>12510</v>
      </c>
      <c r="BN996" s="73"/>
      <c r="BO996" s="73"/>
      <c r="BP996" s="73"/>
      <c r="BQ996" s="73"/>
      <c r="BR996" s="73"/>
      <c r="BS996" s="31"/>
      <c r="BT996" s="31"/>
      <c r="BU996" s="31"/>
      <c r="BV996" s="31"/>
      <c r="BW996" s="17">
        <f>SUM(BK996:BV996)</f>
        <v>25700</v>
      </c>
      <c r="BX996" s="45"/>
      <c r="BY996" s="45"/>
      <c r="BZ996" s="45"/>
      <c r="CA996" s="45"/>
      <c r="CB996" s="45"/>
      <c r="CC996" s="45"/>
      <c r="CD996" s="45"/>
      <c r="CE996" s="45"/>
      <c r="CF996" s="45"/>
      <c r="CG996" s="72"/>
      <c r="CH996" s="72"/>
      <c r="CI996" s="72"/>
      <c r="CJ996" s="17">
        <f>SUM(BX996:CI996)</f>
        <v>0</v>
      </c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77">
        <f>SUM(CK996:CV996)</f>
        <v>0</v>
      </c>
      <c r="CX996" s="17"/>
      <c r="CY996" s="17"/>
      <c r="CZ996" s="17"/>
      <c r="DB996" s="17">
        <f>SUM(CX996:DA996)</f>
        <v>0</v>
      </c>
      <c r="DC996" s="79">
        <f>SUM(AW996,BJ996,BW996,CJ996,CW996,DB996)</f>
        <v>25700</v>
      </c>
    </row>
    <row r="997" spans="1:107">
      <c r="A997" s="83">
        <v>1618</v>
      </c>
      <c r="B997" s="36">
        <v>20179662</v>
      </c>
      <c r="C997" s="21" t="s">
        <v>3123</v>
      </c>
      <c r="D997" s="36">
        <v>2017</v>
      </c>
      <c r="E997" s="28" t="s">
        <v>23</v>
      </c>
      <c r="I997" s="36">
        <v>20170420</v>
      </c>
      <c r="J997" s="28" t="s">
        <v>2024</v>
      </c>
      <c r="M997" s="28" t="s">
        <v>5042</v>
      </c>
      <c r="N997" s="17" t="s">
        <v>5043</v>
      </c>
      <c r="O997" s="17" t="s">
        <v>5044</v>
      </c>
      <c r="P997" s="17" t="s">
        <v>5045</v>
      </c>
      <c r="Q997" s="17" t="s">
        <v>5046</v>
      </c>
      <c r="AI997" s="89" t="s">
        <v>39</v>
      </c>
      <c r="AK997" s="72"/>
      <c r="AL997" s="72"/>
      <c r="AM997" s="72"/>
      <c r="AN997" s="72"/>
      <c r="AO997" s="72"/>
      <c r="AP997" s="72"/>
      <c r="AQ997" s="72"/>
      <c r="AR997" s="72"/>
      <c r="AS997" s="72"/>
      <c r="AT997" s="72"/>
      <c r="AU997" s="72"/>
      <c r="AV997" s="72"/>
      <c r="AW997" s="72">
        <f>SUM(AK997:AV997)</f>
        <v>0</v>
      </c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>
        <f>SUM(AX997:BI997)</f>
        <v>0</v>
      </c>
      <c r="BK997" s="72"/>
      <c r="BL997" s="72"/>
      <c r="BM997" s="72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>
        <f>SUM(BK997:BV997)</f>
        <v>0</v>
      </c>
      <c r="BX997" s="45"/>
      <c r="BY997" s="45"/>
      <c r="BZ997" s="45"/>
      <c r="CA997" s="45"/>
      <c r="CB997" s="45"/>
      <c r="CC997" s="45"/>
      <c r="CD997" s="45"/>
      <c r="CE997" s="45"/>
      <c r="CF997" s="45"/>
      <c r="CG997" s="17"/>
      <c r="CH997" s="17"/>
      <c r="CI997" s="17"/>
      <c r="CJ997" s="17">
        <f>SUM(BX997:CI997)</f>
        <v>0</v>
      </c>
      <c r="CK997" s="64">
        <v>0</v>
      </c>
      <c r="CL997" s="64">
        <v>0</v>
      </c>
      <c r="CM997" s="64">
        <v>0</v>
      </c>
      <c r="CN997" s="64">
        <v>0</v>
      </c>
      <c r="CO997" s="64">
        <v>0</v>
      </c>
      <c r="CP997" s="64">
        <v>7917</v>
      </c>
      <c r="CQ997" s="64">
        <v>17729</v>
      </c>
      <c r="CR997" s="31"/>
      <c r="CS997" s="31"/>
      <c r="CT997" s="31"/>
      <c r="CU997" s="31"/>
      <c r="CV997" s="31"/>
      <c r="CW997" s="77">
        <f>SUM(CK997:CV997)</f>
        <v>25646</v>
      </c>
      <c r="CX997" s="72"/>
      <c r="CY997" s="72"/>
      <c r="CZ997" s="72"/>
      <c r="DA997" s="17"/>
      <c r="DB997" s="17">
        <f>SUM(CX997:DA997)</f>
        <v>0</v>
      </c>
      <c r="DC997" s="79">
        <f>SUM(AW997,BJ997,BW997,CJ997,CW997,DB997)</f>
        <v>25646</v>
      </c>
    </row>
    <row r="998" spans="1:107">
      <c r="A998" s="83">
        <v>4173</v>
      </c>
      <c r="B998" s="19">
        <v>20149819</v>
      </c>
      <c r="C998" s="19" t="s">
        <v>1783</v>
      </c>
      <c r="D998" s="19">
        <v>2014</v>
      </c>
      <c r="E998" s="85" t="s">
        <v>92</v>
      </c>
      <c r="I998" s="19">
        <v>20140925</v>
      </c>
      <c r="J998" s="85" t="s">
        <v>1784</v>
      </c>
      <c r="M998" s="85" t="s">
        <v>5047</v>
      </c>
      <c r="N998" s="17" t="s">
        <v>5048</v>
      </c>
      <c r="O998" s="17" t="s">
        <v>5049</v>
      </c>
      <c r="P998" s="17" t="s">
        <v>5050</v>
      </c>
      <c r="Q998" s="17" t="s">
        <v>5051</v>
      </c>
      <c r="AI998" s="91" t="s">
        <v>25</v>
      </c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72">
        <f>SUM(AK998:AV998)</f>
        <v>0</v>
      </c>
      <c r="AX998" s="46">
        <v>0</v>
      </c>
      <c r="AY998" s="46">
        <v>0</v>
      </c>
      <c r="AZ998" s="46">
        <v>0</v>
      </c>
      <c r="BA998" s="46">
        <v>0</v>
      </c>
      <c r="BB998" s="46">
        <v>0</v>
      </c>
      <c r="BC998" s="46">
        <v>0</v>
      </c>
      <c r="BD998" s="46">
        <v>0</v>
      </c>
      <c r="BE998" s="46">
        <v>0</v>
      </c>
      <c r="BF998" s="46">
        <v>3301</v>
      </c>
      <c r="BG998" s="52">
        <v>11666</v>
      </c>
      <c r="BH998" s="31"/>
      <c r="BI998" s="31"/>
      <c r="BJ998" s="17">
        <f>SUM(AX998:BI998)</f>
        <v>14967</v>
      </c>
      <c r="BK998" s="52">
        <v>10633</v>
      </c>
      <c r="BL998" s="72"/>
      <c r="BM998" s="72"/>
      <c r="BN998" s="72"/>
      <c r="BO998" s="72"/>
      <c r="BP998" s="72"/>
      <c r="BQ998" s="72"/>
      <c r="BR998" s="72"/>
      <c r="BS998" s="17"/>
      <c r="BT998" s="17"/>
      <c r="BU998" s="17"/>
      <c r="BV998" s="17"/>
      <c r="BW998" s="17">
        <f>SUM(BK998:BV998)</f>
        <v>10633</v>
      </c>
      <c r="BX998" s="45"/>
      <c r="BY998" s="45"/>
      <c r="BZ998" s="45"/>
      <c r="CA998" s="45"/>
      <c r="CB998" s="45"/>
      <c r="CC998" s="45"/>
      <c r="CD998" s="45"/>
      <c r="CE998" s="45"/>
      <c r="CF998" s="45"/>
      <c r="CG998" s="72"/>
      <c r="CH998" s="72"/>
      <c r="CI998" s="17"/>
      <c r="CJ998" s="17">
        <f>SUM(BX998:CI998)</f>
        <v>0</v>
      </c>
      <c r="CK998" s="17"/>
      <c r="CL998" s="17"/>
      <c r="CM998" s="17"/>
      <c r="CN998" s="17"/>
      <c r="CO998" s="17"/>
      <c r="CP998" s="17"/>
      <c r="CQ998" s="17"/>
      <c r="CR998" s="17"/>
      <c r="CS998" s="17"/>
      <c r="CW998" s="77">
        <f>SUM(CK998:CV998)</f>
        <v>0</v>
      </c>
      <c r="CX998" s="17"/>
      <c r="CY998" s="17"/>
      <c r="CZ998" s="17"/>
      <c r="DA998" s="17"/>
      <c r="DB998" s="17">
        <f>SUM(CX998:DA998)</f>
        <v>0</v>
      </c>
      <c r="DC998" s="79">
        <f>SUM(AW998,BJ998,BW998,CJ998,CW998,DB998)</f>
        <v>25600</v>
      </c>
    </row>
    <row r="999" spans="1:107">
      <c r="A999" s="83">
        <v>6065</v>
      </c>
      <c r="B999" s="36">
        <v>20177245</v>
      </c>
      <c r="C999" s="28" t="s">
        <v>3044</v>
      </c>
      <c r="D999" s="36">
        <v>2017</v>
      </c>
      <c r="E999" s="28" t="s">
        <v>92</v>
      </c>
      <c r="I999" s="36">
        <v>20180315</v>
      </c>
      <c r="J999" s="28" t="s">
        <v>706</v>
      </c>
      <c r="M999" s="28" t="s">
        <v>5052</v>
      </c>
      <c r="N999" s="17" t="s">
        <v>5053</v>
      </c>
      <c r="O999" s="17" t="s">
        <v>5054</v>
      </c>
      <c r="P999" s="17" t="s">
        <v>5055</v>
      </c>
      <c r="Q999" s="17" t="s">
        <v>5056</v>
      </c>
      <c r="AI999" s="89" t="s">
        <v>25</v>
      </c>
      <c r="AK999" s="72"/>
      <c r="AL999" s="72"/>
      <c r="AM999" s="72"/>
      <c r="AN999" s="72"/>
      <c r="AO999" s="73"/>
      <c r="AP999" s="73"/>
      <c r="AQ999" s="73"/>
      <c r="AR999" s="73"/>
      <c r="AS999" s="73"/>
      <c r="AT999" s="73"/>
      <c r="AU999" s="73"/>
      <c r="AV999" s="31"/>
      <c r="AW999" s="72">
        <f>SUM(AK999:AV999)</f>
        <v>0</v>
      </c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>
        <f>SUM(AX999:BI999)</f>
        <v>0</v>
      </c>
      <c r="BK999" s="72"/>
      <c r="BL999" s="72"/>
      <c r="BM999" s="72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>
        <f>SUM(BK999:BV999)</f>
        <v>0</v>
      </c>
      <c r="BX999" s="45"/>
      <c r="BY999" s="45"/>
      <c r="BZ999" s="45"/>
      <c r="CA999" s="45"/>
      <c r="CB999" s="45"/>
      <c r="CC999" s="45"/>
      <c r="CD999" s="45"/>
      <c r="CE999" s="45"/>
      <c r="CF999" s="45"/>
      <c r="CG999" s="17"/>
      <c r="CH999" s="17"/>
      <c r="CI999" s="17"/>
      <c r="CJ999" s="17">
        <f>SUM(BX999:CI999)</f>
        <v>0</v>
      </c>
      <c r="CK999" s="72"/>
      <c r="CL999" s="72"/>
      <c r="CM999" s="72"/>
      <c r="CN999" s="72"/>
      <c r="CO999" s="72"/>
      <c r="CP999" s="72"/>
      <c r="CQ999" s="72"/>
      <c r="CR999" s="72"/>
      <c r="CS999" s="72"/>
      <c r="CT999" s="17"/>
      <c r="CU999" s="17"/>
      <c r="CV999" s="17"/>
      <c r="CW999" s="77">
        <f>SUM(CK999:CV999)</f>
        <v>0</v>
      </c>
      <c r="CX999" s="64">
        <v>0</v>
      </c>
      <c r="CY999" s="64">
        <v>0</v>
      </c>
      <c r="CZ999" s="64">
        <v>9692</v>
      </c>
      <c r="DA999" s="64">
        <v>15898</v>
      </c>
      <c r="DB999" s="17">
        <f>SUM(CX999:DA999)</f>
        <v>25590</v>
      </c>
      <c r="DC999" s="79">
        <f>SUM(AW999,BJ999,BW999,CJ999,CW999,DB999)</f>
        <v>25590</v>
      </c>
    </row>
    <row r="1000" spans="1:107">
      <c r="A1000" s="83">
        <v>4221</v>
      </c>
      <c r="B1000" s="25">
        <v>20123014</v>
      </c>
      <c r="C1000" s="25" t="s">
        <v>529</v>
      </c>
      <c r="D1000" s="25">
        <v>2012</v>
      </c>
      <c r="E1000" s="86" t="s">
        <v>20</v>
      </c>
      <c r="I1000" s="25">
        <v>20121213</v>
      </c>
      <c r="J1000" s="86" t="s">
        <v>530</v>
      </c>
      <c r="M1000" s="86" t="s">
        <v>5057</v>
      </c>
      <c r="N1000" s="17" t="s">
        <v>5058</v>
      </c>
      <c r="O1000" s="17" t="s">
        <v>5059</v>
      </c>
      <c r="P1000" s="17" t="s">
        <v>5060</v>
      </c>
      <c r="AI1000" s="92" t="s">
        <v>25</v>
      </c>
      <c r="AK1000" s="49">
        <v>13793</v>
      </c>
      <c r="AL1000" s="49">
        <v>4135</v>
      </c>
      <c r="AM1000" s="49">
        <v>4267</v>
      </c>
      <c r="AN1000" s="49">
        <v>3148</v>
      </c>
      <c r="AO1000" s="73"/>
      <c r="AP1000" s="31"/>
      <c r="AQ1000" s="31"/>
      <c r="AR1000" s="31"/>
      <c r="AS1000" s="31"/>
      <c r="AT1000" s="31"/>
      <c r="AU1000" s="31"/>
      <c r="AV1000" s="31"/>
      <c r="AW1000" s="72">
        <f>SUM(AK1000:AV1000)</f>
        <v>25343</v>
      </c>
      <c r="AX1000" s="72"/>
      <c r="AY1000" s="72"/>
      <c r="AZ1000" s="72"/>
      <c r="BA1000" s="72"/>
      <c r="BB1000" s="72"/>
      <c r="BC1000" s="72"/>
      <c r="BD1000" s="72"/>
      <c r="BE1000" s="72"/>
      <c r="BF1000" s="72"/>
      <c r="BG1000" s="72"/>
      <c r="BH1000" s="72"/>
      <c r="BI1000" s="17"/>
      <c r="BJ1000" s="17">
        <f>SUM(AX1000:BI1000)</f>
        <v>0</v>
      </c>
      <c r="BK1000" s="72"/>
      <c r="BL1000" s="72"/>
      <c r="BM1000" s="72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>
        <f>SUM(BK1000:BV1000)</f>
        <v>0</v>
      </c>
      <c r="BX1000" s="45"/>
      <c r="BY1000" s="45"/>
      <c r="BZ1000" s="45"/>
      <c r="CA1000" s="45"/>
      <c r="CB1000" s="45"/>
      <c r="CC1000" s="45"/>
      <c r="CD1000" s="45"/>
      <c r="CE1000" s="45"/>
      <c r="CF1000" s="45"/>
      <c r="CG1000" s="17"/>
      <c r="CH1000" s="17"/>
      <c r="CI1000" s="17"/>
      <c r="CJ1000" s="17">
        <f>SUM(BX1000:CI1000)</f>
        <v>0</v>
      </c>
      <c r="CK1000" s="72"/>
      <c r="CL1000" s="72"/>
      <c r="CM1000" s="72"/>
      <c r="CN1000" s="72"/>
      <c r="CO1000" s="72"/>
      <c r="CP1000" s="17"/>
      <c r="CQ1000" s="17"/>
      <c r="CR1000" s="17"/>
      <c r="CS1000" s="17"/>
      <c r="CT1000" s="17"/>
      <c r="CU1000" s="17"/>
      <c r="CV1000" s="17"/>
      <c r="CW1000" s="77">
        <f>SUM(CK1000:CV1000)</f>
        <v>0</v>
      </c>
      <c r="CX1000" s="72"/>
      <c r="CY1000" s="72"/>
      <c r="CZ1000" s="72"/>
      <c r="DA1000" s="72"/>
      <c r="DB1000" s="17">
        <f>SUM(CX1000:DA1000)</f>
        <v>0</v>
      </c>
      <c r="DC1000" s="79">
        <f>SUM(AW1000,BJ1000,BW1000,CJ1000,CW1000,DB1000)</f>
        <v>25343</v>
      </c>
    </row>
    <row r="1001" spans="1:107">
      <c r="A1001" s="83">
        <v>990</v>
      </c>
      <c r="B1001" s="36">
        <v>20162183</v>
      </c>
      <c r="C1001" s="21" t="s">
        <v>2536</v>
      </c>
      <c r="D1001" s="36">
        <v>2016</v>
      </c>
      <c r="E1001" s="28" t="s">
        <v>84</v>
      </c>
      <c r="I1001" s="36">
        <v>20161222</v>
      </c>
      <c r="J1001" s="28" t="s">
        <v>129</v>
      </c>
      <c r="M1001" s="21"/>
      <c r="AI1001" s="89" t="s">
        <v>28</v>
      </c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72">
        <f>SUM(AK1001:AV1001)</f>
        <v>0</v>
      </c>
      <c r="AX1001" s="72"/>
      <c r="AY1001" s="72"/>
      <c r="AZ1001" s="72"/>
      <c r="BA1001" s="72"/>
      <c r="BB1001" s="72"/>
      <c r="BC1001" s="72"/>
      <c r="BD1001" s="72"/>
      <c r="BE1001" s="72"/>
      <c r="BF1001" s="72"/>
      <c r="BG1001" s="72"/>
      <c r="BH1001" s="17"/>
      <c r="BI1001" s="17"/>
      <c r="BJ1001" s="17">
        <f>SUM(AX1001:BI1001)</f>
        <v>0</v>
      </c>
      <c r="BK1001" s="72"/>
      <c r="BL1001" s="72"/>
      <c r="BM1001" s="72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>
        <f>SUM(BK1001:BV1001)</f>
        <v>0</v>
      </c>
      <c r="BX1001" s="45"/>
      <c r="BY1001" s="45"/>
      <c r="BZ1001" s="45"/>
      <c r="CA1001" s="45"/>
      <c r="CB1001" s="45"/>
      <c r="CC1001" s="45"/>
      <c r="CD1001" s="45"/>
      <c r="CE1001" s="45"/>
      <c r="CF1001" s="45"/>
      <c r="CG1001" s="17"/>
      <c r="CH1001" s="17"/>
      <c r="CI1001" s="17"/>
      <c r="CJ1001" s="17">
        <f>SUM(BX1001:CI1001)</f>
        <v>0</v>
      </c>
      <c r="CK1001" s="64">
        <v>18044</v>
      </c>
      <c r="CL1001" s="64">
        <v>7197</v>
      </c>
      <c r="CM1001" s="73"/>
      <c r="CN1001" s="73"/>
      <c r="CO1001" s="73"/>
      <c r="CP1001" s="73"/>
      <c r="CQ1001" s="73"/>
      <c r="CR1001" s="73"/>
      <c r="CS1001" s="31"/>
      <c r="CT1001" s="31"/>
      <c r="CU1001" s="31"/>
      <c r="CV1001" s="31"/>
      <c r="CW1001" s="77">
        <f>SUM(CK1001:CV1001)</f>
        <v>25241</v>
      </c>
      <c r="CY1001" s="72"/>
      <c r="DB1001" s="17">
        <f>SUM(CX1001:DA1001)</f>
        <v>0</v>
      </c>
      <c r="DC1001" s="79">
        <f>SUM(AW1001,BJ1001,BW1001,CJ1001,CW1001,DB1001)</f>
        <v>25241</v>
      </c>
    </row>
    <row r="1002" spans="1:107">
      <c r="A1002" s="83">
        <v>1774</v>
      </c>
      <c r="B1002" s="19">
        <v>20156360</v>
      </c>
      <c r="C1002" s="19" t="s">
        <v>2037</v>
      </c>
      <c r="D1002" s="19">
        <v>2014</v>
      </c>
      <c r="E1002" s="85" t="s">
        <v>131</v>
      </c>
      <c r="I1002" s="19">
        <v>20151112</v>
      </c>
      <c r="J1002" s="85" t="s">
        <v>2038</v>
      </c>
      <c r="M1002" s="19"/>
      <c r="AI1002" s="91" t="s">
        <v>28</v>
      </c>
      <c r="AK1002" s="72"/>
      <c r="AL1002" s="72"/>
      <c r="AM1002" s="72"/>
      <c r="AN1002" s="72"/>
      <c r="AO1002" s="72"/>
      <c r="AP1002" s="72"/>
      <c r="AQ1002" s="72"/>
      <c r="AR1002" s="72"/>
      <c r="AS1002" s="72"/>
      <c r="AT1002" s="72"/>
      <c r="AU1002" s="72"/>
      <c r="AV1002" s="17"/>
      <c r="AW1002" s="72">
        <f>SUM(AK1002:AV1002)</f>
        <v>0</v>
      </c>
      <c r="AX1002" s="72"/>
      <c r="AY1002" s="72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>
        <f>SUM(AX1002:BI1002)</f>
        <v>0</v>
      </c>
      <c r="BK1002" s="46">
        <v>0</v>
      </c>
      <c r="BL1002" s="46">
        <v>0</v>
      </c>
      <c r="BM1002" s="46">
        <v>0</v>
      </c>
      <c r="BN1002" s="46">
        <v>0</v>
      </c>
      <c r="BO1002" s="46">
        <v>0</v>
      </c>
      <c r="BP1002" s="46">
        <v>0</v>
      </c>
      <c r="BQ1002" s="46">
        <v>0</v>
      </c>
      <c r="BR1002" s="46">
        <v>0</v>
      </c>
      <c r="BS1002" s="46">
        <v>0</v>
      </c>
      <c r="BT1002" s="46">
        <v>0</v>
      </c>
      <c r="BU1002" s="46">
        <v>2494</v>
      </c>
      <c r="BV1002" s="46">
        <v>22654</v>
      </c>
      <c r="BW1002" s="17">
        <f>SUM(BK1002:BV1002)</f>
        <v>25148</v>
      </c>
      <c r="BX1002" s="45"/>
      <c r="BY1002" s="45"/>
      <c r="BZ1002" s="45"/>
      <c r="CA1002" s="45"/>
      <c r="CB1002" s="45"/>
      <c r="CC1002" s="45"/>
      <c r="CD1002" s="45"/>
      <c r="CE1002" s="45"/>
      <c r="CF1002" s="45"/>
      <c r="CG1002" s="72"/>
      <c r="CH1002" s="17"/>
      <c r="CI1002" s="17"/>
      <c r="CJ1002" s="17">
        <f>SUM(BX1002:CI1002)</f>
        <v>0</v>
      </c>
      <c r="CK1002" s="17"/>
      <c r="CL1002" s="17"/>
      <c r="CM1002" s="17"/>
      <c r="CN1002" s="17"/>
      <c r="CO1002" s="17"/>
      <c r="CP1002" s="17"/>
      <c r="CQ1002" s="17"/>
      <c r="CR1002" s="17"/>
      <c r="CS1002" s="17"/>
      <c r="CT1002" s="17"/>
      <c r="CU1002" s="17"/>
      <c r="CV1002" s="17"/>
      <c r="CW1002" s="77">
        <f>SUM(CK1002:CV1002)</f>
        <v>0</v>
      </c>
      <c r="DB1002" s="17">
        <f>SUM(CX1002:DA1002)</f>
        <v>0</v>
      </c>
      <c r="DC1002" s="79">
        <f>SUM(AW1002,BJ1002,BW1002,CJ1002,CW1002,DB1002)</f>
        <v>25148</v>
      </c>
    </row>
    <row r="1003" spans="1:107">
      <c r="A1003" s="83" t="e">
        <v>#N/A</v>
      </c>
      <c r="B1003" s="36">
        <v>20060353</v>
      </c>
      <c r="C1003" s="28" t="s">
        <v>2318</v>
      </c>
      <c r="D1003" s="36">
        <v>2006</v>
      </c>
      <c r="E1003" s="28" t="s">
        <v>92</v>
      </c>
      <c r="I1003" s="36">
        <v>20061123</v>
      </c>
      <c r="J1003" s="28" t="s">
        <v>2319</v>
      </c>
      <c r="M1003" s="28" t="s">
        <v>3277</v>
      </c>
      <c r="N1003" s="17" t="s">
        <v>3804</v>
      </c>
      <c r="O1003" s="17" t="s">
        <v>5061</v>
      </c>
      <c r="AI1003" s="89" t="s">
        <v>33</v>
      </c>
      <c r="AK1003" s="72"/>
      <c r="AL1003" s="72"/>
      <c r="AM1003" s="72"/>
      <c r="AN1003" s="72"/>
      <c r="AO1003" s="72"/>
      <c r="AP1003" s="72"/>
      <c r="AQ1003" s="72"/>
      <c r="AR1003" s="72"/>
      <c r="AS1003" s="72"/>
      <c r="AT1003" s="17"/>
      <c r="AU1003" s="17"/>
      <c r="AV1003" s="17"/>
      <c r="AW1003" s="72">
        <f>SUM(AK1003:AV1003)</f>
        <v>0</v>
      </c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>
        <f>SUM(AX1003:BI1003)</f>
        <v>0</v>
      </c>
      <c r="BK1003" s="72"/>
      <c r="BL1003" s="72"/>
      <c r="BM1003" s="72"/>
      <c r="BN1003" s="72"/>
      <c r="BO1003" s="72"/>
      <c r="BP1003" s="72"/>
      <c r="BQ1003" s="72"/>
      <c r="BR1003" s="72"/>
      <c r="BS1003" s="72"/>
      <c r="BT1003" s="17"/>
      <c r="BU1003" s="17"/>
      <c r="BV1003" s="17"/>
      <c r="BW1003" s="17">
        <f>SUM(BK1003:BV1003)</f>
        <v>0</v>
      </c>
      <c r="BX1003" s="45"/>
      <c r="BY1003" s="45"/>
      <c r="BZ1003" s="45"/>
      <c r="CA1003" s="45"/>
      <c r="CB1003" s="45"/>
      <c r="CC1003" s="45"/>
      <c r="CD1003" s="45"/>
      <c r="CE1003" s="45"/>
      <c r="CF1003" s="45"/>
      <c r="CG1003" s="17"/>
      <c r="CH1003" s="17"/>
      <c r="CI1003" s="17"/>
      <c r="CJ1003" s="17">
        <f>SUM(BX1003:CI1003)</f>
        <v>0</v>
      </c>
      <c r="CK1003" s="64">
        <v>2115</v>
      </c>
      <c r="CL1003" s="64">
        <v>2198</v>
      </c>
      <c r="CM1003" s="64">
        <v>2049</v>
      </c>
      <c r="CN1003" s="64">
        <v>2289</v>
      </c>
      <c r="CO1003" s="64">
        <v>2277</v>
      </c>
      <c r="CP1003" s="64">
        <v>2125</v>
      </c>
      <c r="CQ1003" s="64">
        <v>1718</v>
      </c>
      <c r="CR1003" s="64">
        <v>3208</v>
      </c>
      <c r="CS1003" s="64">
        <v>3592</v>
      </c>
      <c r="CT1003" s="64">
        <v>3577</v>
      </c>
      <c r="CU1003" s="31"/>
      <c r="CV1003" s="31"/>
      <c r="CW1003" s="77">
        <f>SUM(CK1003:CV1003)</f>
        <v>25148</v>
      </c>
      <c r="CX1003" s="72"/>
      <c r="CY1003" s="72"/>
      <c r="DB1003" s="17">
        <f>SUM(CX1003:DA1003)</f>
        <v>0</v>
      </c>
      <c r="DC1003" s="79">
        <f>SUM(AW1003,BJ1003,BW1003,CJ1003,CW1003,DB1003)</f>
        <v>25148</v>
      </c>
    </row>
    <row r="1004" spans="1:107">
      <c r="A1004" s="83">
        <v>938</v>
      </c>
      <c r="B1004" s="19">
        <v>20139964</v>
      </c>
      <c r="C1004" s="19" t="s">
        <v>1294</v>
      </c>
      <c r="D1004" s="19">
        <v>2013</v>
      </c>
      <c r="E1004" s="85" t="s">
        <v>92</v>
      </c>
      <c r="I1004" s="19">
        <v>20141023</v>
      </c>
      <c r="J1004" s="85" t="s">
        <v>1295</v>
      </c>
      <c r="M1004" s="85" t="s">
        <v>3181</v>
      </c>
      <c r="N1004" s="17" t="s">
        <v>4166</v>
      </c>
      <c r="O1004" s="17" t="s">
        <v>3309</v>
      </c>
      <c r="P1004" s="17" t="s">
        <v>3498</v>
      </c>
      <c r="Q1004" s="17" t="s">
        <v>4509</v>
      </c>
      <c r="AI1004" s="91" t="s">
        <v>33</v>
      </c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72">
        <f>SUM(AK1004:AV1004)</f>
        <v>0</v>
      </c>
      <c r="AX1004" s="46">
        <v>0</v>
      </c>
      <c r="AY1004" s="46">
        <v>0</v>
      </c>
      <c r="AZ1004" s="46">
        <v>0</v>
      </c>
      <c r="BA1004" s="46">
        <v>0</v>
      </c>
      <c r="BB1004" s="46">
        <v>0</v>
      </c>
      <c r="BC1004" s="46">
        <v>0</v>
      </c>
      <c r="BD1004" s="46">
        <v>0</v>
      </c>
      <c r="BE1004" s="46">
        <v>0</v>
      </c>
      <c r="BF1004" s="46">
        <v>0</v>
      </c>
      <c r="BG1004" s="46">
        <v>0</v>
      </c>
      <c r="BH1004" s="46">
        <v>11146</v>
      </c>
      <c r="BI1004" s="52">
        <v>13997</v>
      </c>
      <c r="BJ1004" s="17">
        <f>SUM(AX1004:BI1004)</f>
        <v>25143</v>
      </c>
      <c r="BK1004" s="72"/>
      <c r="BL1004" s="72"/>
      <c r="BM1004" s="72"/>
      <c r="BN1004" s="72"/>
      <c r="BO1004" s="72"/>
      <c r="BP1004" s="72"/>
      <c r="BQ1004" s="72"/>
      <c r="BR1004" s="72"/>
      <c r="BS1004" s="72"/>
      <c r="BT1004" s="72"/>
      <c r="BU1004" s="72"/>
      <c r="BV1004" s="72"/>
      <c r="BW1004" s="17">
        <f>SUM(BK1004:BV1004)</f>
        <v>0</v>
      </c>
      <c r="BX1004" s="45"/>
      <c r="BY1004" s="45"/>
      <c r="BZ1004" s="45"/>
      <c r="CA1004" s="45"/>
      <c r="CB1004" s="45"/>
      <c r="CC1004" s="45"/>
      <c r="CD1004" s="45"/>
      <c r="CE1004" s="45"/>
      <c r="CF1004" s="45"/>
      <c r="CG1004" s="17"/>
      <c r="CH1004" s="17"/>
      <c r="CI1004" s="17"/>
      <c r="CJ1004" s="17">
        <f>SUM(BX1004:CI1004)</f>
        <v>0</v>
      </c>
      <c r="CK1004" s="17"/>
      <c r="CL1004" s="17"/>
      <c r="CM1004" s="17"/>
      <c r="CN1004" s="17"/>
      <c r="CO1004" s="17"/>
      <c r="CP1004" s="17"/>
      <c r="CQ1004" s="17"/>
      <c r="CR1004" s="17"/>
      <c r="CS1004" s="17"/>
      <c r="CT1004" s="17"/>
      <c r="CU1004" s="17"/>
      <c r="CV1004" s="17"/>
      <c r="CW1004" s="77">
        <f>SUM(CK1004:CV1004)</f>
        <v>0</v>
      </c>
      <c r="CX1004" s="17"/>
      <c r="DB1004" s="17">
        <f>SUM(CX1004:DA1004)</f>
        <v>0</v>
      </c>
      <c r="DC1004" s="79">
        <f>SUM(AW1004,BJ1004,BW1004,CJ1004,CW1004,DB1004)</f>
        <v>25143</v>
      </c>
    </row>
    <row r="1005" spans="1:107">
      <c r="A1005" s="83">
        <v>2388</v>
      </c>
      <c r="B1005" s="19">
        <v>20158905</v>
      </c>
      <c r="C1005" s="19" t="s">
        <v>2147</v>
      </c>
      <c r="D1005" s="19">
        <v>2015</v>
      </c>
      <c r="E1005" s="85" t="s">
        <v>23</v>
      </c>
      <c r="I1005" s="19">
        <v>20160114</v>
      </c>
      <c r="J1005" s="85" t="s">
        <v>2148</v>
      </c>
      <c r="M1005" s="85" t="s">
        <v>3382</v>
      </c>
      <c r="N1005" s="17" t="s">
        <v>5062</v>
      </c>
      <c r="O1005" s="17" t="s">
        <v>3560</v>
      </c>
      <c r="P1005" s="17" t="s">
        <v>5063</v>
      </c>
      <c r="AI1005" s="91" t="s">
        <v>33</v>
      </c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72">
        <f>SUM(AK1005:AV1005)</f>
        <v>0</v>
      </c>
      <c r="AX1005" s="72"/>
      <c r="AY1005" s="72"/>
      <c r="AZ1005" s="72"/>
      <c r="BA1005" s="72"/>
      <c r="BB1005" s="72"/>
      <c r="BC1005" s="17"/>
      <c r="BD1005" s="17"/>
      <c r="BE1005" s="17"/>
      <c r="BF1005" s="17"/>
      <c r="BG1005" s="17"/>
      <c r="BH1005" s="17"/>
      <c r="BI1005" s="17"/>
      <c r="BJ1005" s="17">
        <f>SUM(AX1005:BI1005)</f>
        <v>0</v>
      </c>
      <c r="BK1005" s="72"/>
      <c r="BL1005" s="72"/>
      <c r="BM1005" s="72"/>
      <c r="BN1005" s="72"/>
      <c r="BO1005" s="72"/>
      <c r="BP1005" s="72"/>
      <c r="BQ1005" s="17"/>
      <c r="BR1005" s="17"/>
      <c r="BS1005" s="17"/>
      <c r="BT1005" s="17"/>
      <c r="BU1005" s="17"/>
      <c r="BV1005" s="17"/>
      <c r="BW1005" s="17">
        <f>SUM(BK1005:BV1005)</f>
        <v>0</v>
      </c>
      <c r="BX1005" s="24">
        <v>8385</v>
      </c>
      <c r="BY1005" s="24">
        <v>16640</v>
      </c>
      <c r="BZ1005" s="50"/>
      <c r="CA1005" s="50"/>
      <c r="CB1005" s="50"/>
      <c r="CC1005" s="50"/>
      <c r="CD1005" s="50"/>
      <c r="CE1005" s="50"/>
      <c r="CF1005" s="50"/>
      <c r="CG1005" s="31"/>
      <c r="CH1005" s="31"/>
      <c r="CI1005" s="31"/>
      <c r="CJ1005" s="17">
        <f>SUM(BX1005:CI1005)</f>
        <v>25025</v>
      </c>
      <c r="CK1005" s="72"/>
      <c r="CL1005" s="72"/>
      <c r="CM1005" s="72"/>
      <c r="CN1005" s="72"/>
      <c r="CO1005" s="72"/>
      <c r="CP1005" s="72"/>
      <c r="CQ1005" s="72"/>
      <c r="CR1005" s="72"/>
      <c r="CS1005" s="72"/>
      <c r="CT1005" s="72"/>
      <c r="CU1005" s="72"/>
      <c r="CV1005" s="17"/>
      <c r="CW1005" s="77">
        <f>SUM(CK1005:CV1005)</f>
        <v>0</v>
      </c>
      <c r="CX1005" s="17"/>
      <c r="CY1005" s="17"/>
      <c r="CZ1005" s="17"/>
      <c r="DB1005" s="17">
        <f>SUM(CX1005:DA1005)</f>
        <v>0</v>
      </c>
      <c r="DC1005" s="79">
        <f>SUM(AW1005,BJ1005,BW1005,CJ1005,CW1005,DB1005)</f>
        <v>25025</v>
      </c>
    </row>
    <row r="1006" spans="1:107">
      <c r="A1006" s="83" t="e">
        <v>#N/A</v>
      </c>
      <c r="B1006" s="36">
        <v>20080975</v>
      </c>
      <c r="C1006" s="28" t="s">
        <v>206</v>
      </c>
      <c r="D1006" s="36">
        <v>1984</v>
      </c>
      <c r="E1006" s="28" t="s">
        <v>23</v>
      </c>
      <c r="F1006" s="17" t="s">
        <v>73</v>
      </c>
      <c r="I1006" s="36">
        <v>19841210</v>
      </c>
      <c r="J1006" s="28" t="s">
        <v>207</v>
      </c>
      <c r="M1006" s="28" t="s">
        <v>5064</v>
      </c>
      <c r="N1006" s="17" t="s">
        <v>5065</v>
      </c>
      <c r="O1006" s="17" t="s">
        <v>4156</v>
      </c>
      <c r="P1006" s="17" t="s">
        <v>5066</v>
      </c>
      <c r="Q1006" s="17" t="s">
        <v>3847</v>
      </c>
      <c r="R1006" s="17" t="s">
        <v>3382</v>
      </c>
      <c r="AI1006" s="89" t="s">
        <v>25</v>
      </c>
      <c r="AK1006" s="72"/>
      <c r="AL1006" s="72"/>
      <c r="AM1006" s="72"/>
      <c r="AN1006" s="72"/>
      <c r="AO1006" s="72"/>
      <c r="AP1006" s="72"/>
      <c r="AQ1006" s="72"/>
      <c r="AR1006" s="72"/>
      <c r="AS1006" s="17"/>
      <c r="AT1006" s="17"/>
      <c r="AU1006" s="17"/>
      <c r="AV1006" s="17"/>
      <c r="AW1006" s="72">
        <f>SUM(AK1006:AV1006)</f>
        <v>0</v>
      </c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>
        <f>SUM(AX1006:BI1006)</f>
        <v>0</v>
      </c>
      <c r="BK1006" s="72"/>
      <c r="BL1006" s="72"/>
      <c r="BM1006" s="72"/>
      <c r="BN1006" s="72"/>
      <c r="BO1006" s="72"/>
      <c r="BP1006" s="72"/>
      <c r="BQ1006" s="72"/>
      <c r="BR1006" s="72"/>
      <c r="BS1006" s="72"/>
      <c r="BT1006" s="72"/>
      <c r="BU1006" s="17"/>
      <c r="BV1006" s="17"/>
      <c r="BW1006" s="17">
        <f>SUM(BK1006:BV1006)</f>
        <v>0</v>
      </c>
      <c r="BX1006" s="37">
        <v>995</v>
      </c>
      <c r="BY1006" s="37">
        <v>924</v>
      </c>
      <c r="BZ1006" s="37">
        <v>520</v>
      </c>
      <c r="CA1006" s="37">
        <v>416</v>
      </c>
      <c r="CB1006" s="37">
        <v>768</v>
      </c>
      <c r="CC1006" s="37">
        <v>3008</v>
      </c>
      <c r="CD1006" s="37">
        <v>2267</v>
      </c>
      <c r="CE1006" s="37">
        <v>5107</v>
      </c>
      <c r="CF1006" s="45"/>
      <c r="CG1006" s="17"/>
      <c r="CH1006" s="17"/>
      <c r="CI1006" s="17"/>
      <c r="CJ1006" s="17">
        <f>SUM(BX1006:CI1006)</f>
        <v>14005</v>
      </c>
      <c r="CK1006" s="64">
        <v>248</v>
      </c>
      <c r="CL1006" s="64">
        <v>381</v>
      </c>
      <c r="CM1006" s="64">
        <v>258</v>
      </c>
      <c r="CN1006" s="64">
        <v>235</v>
      </c>
      <c r="CO1006" s="64">
        <v>237</v>
      </c>
      <c r="CP1006" s="64">
        <v>1122</v>
      </c>
      <c r="CQ1006" s="64">
        <v>1375</v>
      </c>
      <c r="CR1006" s="64">
        <v>539</v>
      </c>
      <c r="CS1006" s="64">
        <v>277</v>
      </c>
      <c r="CT1006" s="64">
        <v>372</v>
      </c>
      <c r="CU1006" s="64">
        <v>5960</v>
      </c>
      <c r="CV1006" s="73"/>
      <c r="CW1006" s="77">
        <f>SUM(CK1006:CV1006)</f>
        <v>11004</v>
      </c>
      <c r="CX1006" s="72"/>
      <c r="CY1006" s="72"/>
      <c r="CZ1006" s="72"/>
      <c r="DB1006" s="17">
        <f>SUM(CX1006:DA1006)</f>
        <v>0</v>
      </c>
      <c r="DC1006" s="79">
        <f>SUM(AW1006,BJ1006,BW1006,CJ1006,CW1006,DB1006)</f>
        <v>25009</v>
      </c>
    </row>
    <row r="1007" spans="1:107">
      <c r="A1007" s="83">
        <v>379</v>
      </c>
      <c r="B1007" s="19">
        <v>20126406</v>
      </c>
      <c r="C1007" s="19" t="s">
        <v>696</v>
      </c>
      <c r="D1007" s="19">
        <v>2012</v>
      </c>
      <c r="E1007" s="85" t="s">
        <v>310</v>
      </c>
      <c r="I1007" s="19">
        <v>20120801</v>
      </c>
      <c r="J1007" s="85" t="s">
        <v>697</v>
      </c>
      <c r="M1007" s="85" t="s">
        <v>5067</v>
      </c>
      <c r="N1007" s="17" t="s">
        <v>5068</v>
      </c>
      <c r="O1007" s="17" t="s">
        <v>5069</v>
      </c>
      <c r="AI1007" s="91" t="s">
        <v>28</v>
      </c>
      <c r="AK1007" s="46">
        <v>0</v>
      </c>
      <c r="AL1007" s="46">
        <v>0</v>
      </c>
      <c r="AM1007" s="46">
        <v>0</v>
      </c>
      <c r="AN1007" s="46">
        <v>19079</v>
      </c>
      <c r="AO1007" s="46">
        <v>5864</v>
      </c>
      <c r="AP1007" s="31"/>
      <c r="AQ1007" s="31"/>
      <c r="AR1007" s="31"/>
      <c r="AS1007" s="31"/>
      <c r="AT1007" s="31"/>
      <c r="AU1007" s="31"/>
      <c r="AV1007" s="31"/>
      <c r="AW1007" s="72">
        <f>SUM(AK1007:AV1007)</f>
        <v>24943</v>
      </c>
      <c r="AX1007" s="72"/>
      <c r="AY1007" s="72"/>
      <c r="AZ1007" s="72"/>
      <c r="BA1007" s="72"/>
      <c r="BB1007" s="72"/>
      <c r="BC1007" s="72"/>
      <c r="BD1007" s="72"/>
      <c r="BE1007" s="72"/>
      <c r="BF1007" s="72"/>
      <c r="BG1007" s="72"/>
      <c r="BH1007" s="72"/>
      <c r="BI1007" s="72"/>
      <c r="BJ1007" s="17">
        <f>SUM(AX1007:BI1007)</f>
        <v>0</v>
      </c>
      <c r="BK1007" s="72"/>
      <c r="BL1007" s="72"/>
      <c r="BM1007" s="72"/>
      <c r="BN1007" s="72"/>
      <c r="BO1007" s="17"/>
      <c r="BP1007" s="17"/>
      <c r="BQ1007" s="17"/>
      <c r="BR1007" s="17"/>
      <c r="BS1007" s="17"/>
      <c r="BT1007" s="17"/>
      <c r="BU1007" s="17"/>
      <c r="BV1007" s="17"/>
      <c r="BW1007" s="17">
        <f>SUM(BK1007:BV1007)</f>
        <v>0</v>
      </c>
      <c r="BX1007" s="45"/>
      <c r="BY1007" s="45"/>
      <c r="BZ1007" s="45"/>
      <c r="CA1007" s="45"/>
      <c r="CB1007" s="45"/>
      <c r="CC1007" s="45"/>
      <c r="CD1007" s="45"/>
      <c r="CE1007" s="45"/>
      <c r="CF1007" s="45"/>
      <c r="CG1007" s="17"/>
      <c r="CH1007" s="17"/>
      <c r="CI1007" s="17"/>
      <c r="CJ1007" s="17">
        <f>SUM(BX1007:CI1007)</f>
        <v>0</v>
      </c>
      <c r="CK1007" s="72"/>
      <c r="CL1007" s="72"/>
      <c r="CM1007" s="72"/>
      <c r="CN1007" s="72"/>
      <c r="CO1007" s="72"/>
      <c r="CP1007" s="72"/>
      <c r="CQ1007" s="72"/>
      <c r="CR1007" s="72"/>
      <c r="CS1007" s="72"/>
      <c r="CW1007" s="77">
        <f>SUM(CK1007:CV1007)</f>
        <v>0</v>
      </c>
      <c r="DB1007" s="17">
        <f>SUM(CX1007:DA1007)</f>
        <v>0</v>
      </c>
      <c r="DC1007" s="79">
        <f>SUM(AW1007,BJ1007,BW1007,CJ1007,CW1007,DB1007)</f>
        <v>24943</v>
      </c>
    </row>
    <row r="1008" spans="1:107">
      <c r="A1008" s="83">
        <v>1761</v>
      </c>
      <c r="B1008" s="19">
        <v>20150456</v>
      </c>
      <c r="C1008" s="19" t="s">
        <v>1819</v>
      </c>
      <c r="D1008" s="19">
        <v>2015</v>
      </c>
      <c r="E1008" s="85" t="s">
        <v>811</v>
      </c>
      <c r="I1008" s="19">
        <v>20160211</v>
      </c>
      <c r="J1008" s="85" t="s">
        <v>1820</v>
      </c>
      <c r="M1008" s="85" t="s">
        <v>3879</v>
      </c>
      <c r="N1008" s="17" t="s">
        <v>5070</v>
      </c>
      <c r="O1008" s="17" t="s">
        <v>3673</v>
      </c>
      <c r="P1008" s="17" t="s">
        <v>3987</v>
      </c>
      <c r="Q1008" s="17" t="s">
        <v>4471</v>
      </c>
      <c r="AI1008" s="91" t="s">
        <v>33</v>
      </c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72">
        <f>SUM(AK1008:AV1008)</f>
        <v>0</v>
      </c>
      <c r="AX1008" s="72"/>
      <c r="AY1008" s="72"/>
      <c r="AZ1008" s="72"/>
      <c r="BA1008" s="72"/>
      <c r="BB1008" s="72"/>
      <c r="BC1008" s="72"/>
      <c r="BD1008" s="72"/>
      <c r="BE1008" s="17"/>
      <c r="BF1008" s="17"/>
      <c r="BG1008" s="17"/>
      <c r="BH1008" s="17"/>
      <c r="BI1008" s="17"/>
      <c r="BJ1008" s="17">
        <f>SUM(AX1008:BI1008)</f>
        <v>0</v>
      </c>
      <c r="BK1008" s="72"/>
      <c r="BL1008" s="72"/>
      <c r="BM1008" s="72"/>
      <c r="BN1008" s="72"/>
      <c r="BO1008" s="72"/>
      <c r="BP1008" s="72"/>
      <c r="BQ1008" s="72"/>
      <c r="BR1008" s="17"/>
      <c r="BS1008" s="17"/>
      <c r="BT1008" s="17"/>
      <c r="BU1008" s="17"/>
      <c r="BV1008" s="17"/>
      <c r="BW1008" s="17">
        <f>SUM(BK1008:BV1008)</f>
        <v>0</v>
      </c>
      <c r="BX1008" s="40">
        <v>0</v>
      </c>
      <c r="BY1008" s="40">
        <v>1930</v>
      </c>
      <c r="BZ1008" s="40">
        <v>16032</v>
      </c>
      <c r="CA1008" s="40">
        <v>6907</v>
      </c>
      <c r="CB1008" s="50"/>
      <c r="CC1008" s="50"/>
      <c r="CD1008" s="50"/>
      <c r="CE1008" s="50"/>
      <c r="CF1008" s="50"/>
      <c r="CG1008" s="73"/>
      <c r="CH1008" s="73"/>
      <c r="CI1008" s="73"/>
      <c r="CJ1008" s="17">
        <f>SUM(BX1008:CI1008)</f>
        <v>24869</v>
      </c>
      <c r="CK1008" s="17"/>
      <c r="CL1008" s="17"/>
      <c r="CM1008" s="17"/>
      <c r="CN1008" s="17"/>
      <c r="CO1008" s="17"/>
      <c r="CP1008" s="17"/>
      <c r="CQ1008" s="17"/>
      <c r="CR1008" s="17"/>
      <c r="CS1008" s="17"/>
      <c r="CT1008" s="17"/>
      <c r="CU1008" s="17"/>
      <c r="CV1008" s="17"/>
      <c r="CW1008" s="77">
        <f>SUM(CK1008:CV1008)</f>
        <v>0</v>
      </c>
      <c r="CX1008" s="17"/>
      <c r="CY1008" s="17"/>
      <c r="CZ1008" s="17"/>
      <c r="DA1008" s="17"/>
      <c r="DB1008" s="17">
        <f>SUM(CX1008:DA1008)</f>
        <v>0</v>
      </c>
      <c r="DC1008" s="79">
        <f>SUM(AW1008,BJ1008,BW1008,CJ1008,CW1008,DB1008)</f>
        <v>24869</v>
      </c>
    </row>
    <row r="1009" spans="1:107">
      <c r="A1009" s="83" t="e">
        <v>#N/A</v>
      </c>
      <c r="B1009" s="36">
        <v>20177982</v>
      </c>
      <c r="C1009" s="28" t="s">
        <v>3069</v>
      </c>
      <c r="D1009" s="36">
        <v>2016</v>
      </c>
      <c r="E1009" s="28" t="s">
        <v>23</v>
      </c>
      <c r="F1009" s="17" t="s">
        <v>131</v>
      </c>
      <c r="G1009" s="17" t="s">
        <v>157</v>
      </c>
      <c r="I1009" s="28"/>
      <c r="J1009" s="28" t="s">
        <v>2350</v>
      </c>
      <c r="M1009" s="28" t="s">
        <v>3070</v>
      </c>
      <c r="AI1009" s="89" t="s">
        <v>39</v>
      </c>
      <c r="AK1009" s="72"/>
      <c r="AL1009" s="72"/>
      <c r="AM1009" s="72"/>
      <c r="AN1009" s="72"/>
      <c r="AO1009" s="73"/>
      <c r="AP1009" s="73"/>
      <c r="AQ1009" s="73"/>
      <c r="AR1009" s="73"/>
      <c r="AS1009" s="73"/>
      <c r="AT1009" s="73"/>
      <c r="AU1009" s="73"/>
      <c r="AV1009" s="31"/>
      <c r="AW1009" s="72">
        <f>SUM(AK1009:AV1009)</f>
        <v>0</v>
      </c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>
        <f>SUM(AX1009:BI1009)</f>
        <v>0</v>
      </c>
      <c r="BK1009" s="72"/>
      <c r="BL1009" s="72"/>
      <c r="BM1009" s="72"/>
      <c r="BN1009" s="72"/>
      <c r="BO1009" s="17"/>
      <c r="BP1009" s="17"/>
      <c r="BQ1009" s="17"/>
      <c r="BR1009" s="17"/>
      <c r="BS1009" s="17"/>
      <c r="BT1009" s="17"/>
      <c r="BU1009" s="17"/>
      <c r="BV1009" s="17"/>
      <c r="BW1009" s="17">
        <f>SUM(BK1009:BV1009)</f>
        <v>0</v>
      </c>
      <c r="BX1009" s="45"/>
      <c r="BY1009" s="45"/>
      <c r="BZ1009" s="45"/>
      <c r="CA1009" s="45"/>
      <c r="CB1009" s="45"/>
      <c r="CC1009" s="45"/>
      <c r="CD1009" s="45"/>
      <c r="CE1009" s="45"/>
      <c r="CF1009" s="45"/>
      <c r="CG1009" s="17"/>
      <c r="CH1009" s="17"/>
      <c r="CI1009" s="17"/>
      <c r="CJ1009" s="17">
        <f>SUM(BX1009:CI1009)</f>
        <v>0</v>
      </c>
      <c r="CK1009" s="17"/>
      <c r="CL1009" s="17"/>
      <c r="CM1009" s="17"/>
      <c r="CN1009" s="17"/>
      <c r="CO1009" s="17"/>
      <c r="CP1009" s="17"/>
      <c r="CQ1009" s="17"/>
      <c r="CR1009" s="17"/>
      <c r="CS1009" s="17"/>
      <c r="CT1009" s="17"/>
      <c r="CU1009" s="17"/>
      <c r="CV1009" s="17"/>
      <c r="CW1009" s="77">
        <f>SUM(CK1009:CV1009)</f>
        <v>0</v>
      </c>
      <c r="CX1009" s="64">
        <v>0</v>
      </c>
      <c r="CY1009" s="64">
        <v>0</v>
      </c>
      <c r="CZ1009" s="64">
        <v>0</v>
      </c>
      <c r="DA1009" s="64">
        <v>24849</v>
      </c>
      <c r="DB1009" s="17">
        <f>SUM(CX1009:DA1009)</f>
        <v>24849</v>
      </c>
      <c r="DC1009" s="79">
        <f>SUM(AW1009,BJ1009,BW1009,CJ1009,CW1009,DB1009)</f>
        <v>24849</v>
      </c>
    </row>
    <row r="1010" spans="1:107">
      <c r="A1010" s="83">
        <v>764</v>
      </c>
      <c r="B1010" s="21">
        <v>20122787</v>
      </c>
      <c r="C1010" s="21" t="s">
        <v>515</v>
      </c>
      <c r="D1010" s="21">
        <v>2013</v>
      </c>
      <c r="E1010" s="28" t="s">
        <v>92</v>
      </c>
      <c r="I1010" s="21">
        <v>20140206</v>
      </c>
      <c r="J1010" s="28" t="s">
        <v>516</v>
      </c>
      <c r="M1010" s="28" t="s">
        <v>4371</v>
      </c>
      <c r="N1010" s="17" t="s">
        <v>3668</v>
      </c>
      <c r="O1010" s="17" t="s">
        <v>4763</v>
      </c>
      <c r="P1010" s="17" t="s">
        <v>5071</v>
      </c>
      <c r="Q1010" s="17" t="s">
        <v>5072</v>
      </c>
      <c r="AI1010" s="89" t="s">
        <v>39</v>
      </c>
      <c r="AK1010" s="72"/>
      <c r="AL1010" s="72"/>
      <c r="AM1010" s="72"/>
      <c r="AN1010" s="72"/>
      <c r="AO1010" s="72"/>
      <c r="AP1010" s="17"/>
      <c r="AQ1010" s="17"/>
      <c r="AR1010" s="17"/>
      <c r="AS1010" s="17"/>
      <c r="AT1010" s="17"/>
      <c r="AU1010" s="17"/>
      <c r="AV1010" s="17"/>
      <c r="AW1010" s="72">
        <f>SUM(AK1010:AV1010)</f>
        <v>0</v>
      </c>
      <c r="AX1010" s="48">
        <v>0</v>
      </c>
      <c r="AY1010" s="48">
        <v>0</v>
      </c>
      <c r="AZ1010" s="48">
        <v>9999</v>
      </c>
      <c r="BA1010" s="48">
        <v>14800</v>
      </c>
      <c r="BB1010" s="73"/>
      <c r="BC1010" s="73"/>
      <c r="BD1010" s="73"/>
      <c r="BE1010" s="73"/>
      <c r="BF1010" s="73"/>
      <c r="BG1010" s="73"/>
      <c r="BH1010" s="73"/>
      <c r="BI1010" s="73"/>
      <c r="BJ1010" s="17">
        <f>SUM(AX1010:BI1010)</f>
        <v>24799</v>
      </c>
      <c r="BK1010" s="72"/>
      <c r="BL1010" s="72"/>
      <c r="BM1010" s="72"/>
      <c r="BN1010" s="72"/>
      <c r="BO1010" s="17"/>
      <c r="BP1010" s="17"/>
      <c r="BQ1010" s="17"/>
      <c r="BR1010" s="17"/>
      <c r="BS1010" s="17"/>
      <c r="BT1010" s="17"/>
      <c r="BU1010" s="17"/>
      <c r="BV1010" s="17"/>
      <c r="BW1010" s="17">
        <f>SUM(BK1010:BV1010)</f>
        <v>0</v>
      </c>
      <c r="BX1010" s="45"/>
      <c r="BY1010" s="45"/>
      <c r="BZ1010" s="45"/>
      <c r="CA1010" s="45"/>
      <c r="CB1010" s="45"/>
      <c r="CC1010" s="45"/>
      <c r="CD1010" s="45"/>
      <c r="CE1010" s="45"/>
      <c r="CF1010" s="45"/>
      <c r="CG1010" s="17"/>
      <c r="CH1010" s="17"/>
      <c r="CI1010" s="17"/>
      <c r="CJ1010" s="17">
        <f>SUM(BX1010:CI1010)</f>
        <v>0</v>
      </c>
      <c r="CK1010" s="72"/>
      <c r="CL1010" s="72"/>
      <c r="CM1010" s="72"/>
      <c r="CN1010" s="72"/>
      <c r="CO1010" s="17"/>
      <c r="CP1010" s="17"/>
      <c r="CQ1010" s="17"/>
      <c r="CR1010" s="17"/>
      <c r="CS1010" s="17"/>
      <c r="CT1010" s="17"/>
      <c r="CU1010" s="17"/>
      <c r="CV1010" s="17"/>
      <c r="CW1010" s="77">
        <f>SUM(CK1010:CV1010)</f>
        <v>0</v>
      </c>
      <c r="CX1010" s="72"/>
      <c r="CY1010" s="72"/>
      <c r="CZ1010" s="72"/>
      <c r="DA1010" s="72"/>
      <c r="DB1010" s="17">
        <f>SUM(CX1010:DA1010)</f>
        <v>0</v>
      </c>
      <c r="DC1010" s="79">
        <f>SUM(AW1010,BJ1010,BW1010,CJ1010,CW1010,DB1010)</f>
        <v>24799</v>
      </c>
    </row>
    <row r="1011" spans="1:107">
      <c r="A1011" s="83" t="e">
        <v>#N/A</v>
      </c>
      <c r="B1011" s="36">
        <v>20060348</v>
      </c>
      <c r="C1011" s="28" t="s">
        <v>175</v>
      </c>
      <c r="D1011" s="36">
        <v>2006</v>
      </c>
      <c r="E1011" s="28" t="s">
        <v>23</v>
      </c>
      <c r="I1011" s="36">
        <v>20061214</v>
      </c>
      <c r="J1011" s="28" t="s">
        <v>176</v>
      </c>
      <c r="M1011" s="28" t="s">
        <v>5073</v>
      </c>
      <c r="N1011" s="17" t="s">
        <v>3879</v>
      </c>
      <c r="AI1011" s="89" t="s">
        <v>33</v>
      </c>
      <c r="AK1011" s="48">
        <v>681</v>
      </c>
      <c r="AL1011" s="48">
        <v>269</v>
      </c>
      <c r="AM1011" s="48">
        <v>224</v>
      </c>
      <c r="AN1011" s="48">
        <v>225</v>
      </c>
      <c r="AO1011" s="48">
        <v>208</v>
      </c>
      <c r="AP1011" s="48">
        <v>592</v>
      </c>
      <c r="AQ1011" s="48">
        <v>227</v>
      </c>
      <c r="AR1011" s="48">
        <v>297</v>
      </c>
      <c r="AS1011" s="48">
        <v>292</v>
      </c>
      <c r="AT1011" s="48">
        <v>249</v>
      </c>
      <c r="AU1011" s="48">
        <v>745</v>
      </c>
      <c r="AV1011" s="51">
        <v>6662</v>
      </c>
      <c r="AW1011" s="72">
        <f>SUM(AK1011:AV1011)</f>
        <v>10671</v>
      </c>
      <c r="AX1011" s="72"/>
      <c r="AY1011" s="72"/>
      <c r="AZ1011" s="72"/>
      <c r="BA1011" s="72"/>
      <c r="BB1011" s="17"/>
      <c r="BC1011" s="17"/>
      <c r="BD1011" s="17"/>
      <c r="BE1011" s="17"/>
      <c r="BF1011" s="17"/>
      <c r="BG1011" s="17"/>
      <c r="BH1011" s="17"/>
      <c r="BI1011" s="17"/>
      <c r="BJ1011" s="17">
        <f>SUM(AX1011:BI1011)</f>
        <v>0</v>
      </c>
      <c r="BK1011" s="72"/>
      <c r="BL1011" s="72"/>
      <c r="BM1011" s="72"/>
      <c r="BN1011" s="72"/>
      <c r="BO1011" s="72"/>
      <c r="BP1011" s="72"/>
      <c r="BQ1011" s="72"/>
      <c r="BR1011" s="72"/>
      <c r="BS1011" s="72"/>
      <c r="BT1011" s="17"/>
      <c r="BU1011" s="17"/>
      <c r="BV1011" s="17"/>
      <c r="BW1011" s="17">
        <f>SUM(BK1011:BV1011)</f>
        <v>0</v>
      </c>
      <c r="BX1011" s="45"/>
      <c r="BY1011" s="45"/>
      <c r="BZ1011" s="45"/>
      <c r="CA1011" s="45"/>
      <c r="CB1011" s="45"/>
      <c r="CC1011" s="45"/>
      <c r="CD1011" s="45"/>
      <c r="CE1011" s="45"/>
      <c r="CF1011" s="45"/>
      <c r="CG1011" s="17"/>
      <c r="CH1011" s="17"/>
      <c r="CI1011" s="17"/>
      <c r="CJ1011" s="17">
        <f>SUM(BX1011:CI1011)</f>
        <v>0</v>
      </c>
      <c r="CK1011" s="64">
        <v>1050</v>
      </c>
      <c r="CL1011" s="64">
        <v>633</v>
      </c>
      <c r="CM1011" s="64">
        <v>252</v>
      </c>
      <c r="CN1011" s="64">
        <v>267</v>
      </c>
      <c r="CO1011" s="64">
        <v>276</v>
      </c>
      <c r="CP1011" s="64">
        <v>217</v>
      </c>
      <c r="CQ1011" s="64">
        <v>296</v>
      </c>
      <c r="CR1011" s="64">
        <v>1615</v>
      </c>
      <c r="CS1011" s="64">
        <v>2066</v>
      </c>
      <c r="CT1011" s="64">
        <v>1746</v>
      </c>
      <c r="CU1011" s="64">
        <v>1077</v>
      </c>
      <c r="CV1011" s="64">
        <v>4545</v>
      </c>
      <c r="CW1011" s="77">
        <f>SUM(CK1011:CV1011)</f>
        <v>14040</v>
      </c>
      <c r="CX1011" s="17"/>
      <c r="CY1011" s="72"/>
      <c r="CZ1011" s="17"/>
      <c r="DA1011" s="17"/>
      <c r="DB1011" s="17">
        <f>SUM(CX1011:DA1011)</f>
        <v>0</v>
      </c>
      <c r="DC1011" s="79">
        <f>SUM(AW1011,BJ1011,BW1011,CJ1011,CW1011,DB1011)</f>
        <v>24711</v>
      </c>
    </row>
    <row r="1012" spans="1:107">
      <c r="A1012" s="83">
        <v>915</v>
      </c>
      <c r="B1012" s="36">
        <v>20161843</v>
      </c>
      <c r="C1012" s="21" t="s">
        <v>2522</v>
      </c>
      <c r="D1012" s="36">
        <v>2016</v>
      </c>
      <c r="E1012" s="28" t="s">
        <v>23</v>
      </c>
      <c r="I1012" s="36">
        <v>20161109</v>
      </c>
      <c r="J1012" s="28" t="s">
        <v>1667</v>
      </c>
      <c r="M1012" s="28" t="s">
        <v>5074</v>
      </c>
      <c r="N1012" s="17" t="s">
        <v>5075</v>
      </c>
      <c r="O1012" s="17" t="s">
        <v>5076</v>
      </c>
      <c r="AI1012" s="89" t="s">
        <v>39</v>
      </c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72">
        <f>SUM(AK1012:AV1012)</f>
        <v>0</v>
      </c>
      <c r="AX1012" s="72"/>
      <c r="AY1012" s="72"/>
      <c r="AZ1012" s="72"/>
      <c r="BA1012" s="72"/>
      <c r="BB1012" s="72"/>
      <c r="BC1012" s="72"/>
      <c r="BD1012" s="72"/>
      <c r="BE1012" s="72"/>
      <c r="BF1012" s="72"/>
      <c r="BG1012" s="17"/>
      <c r="BH1012" s="17"/>
      <c r="BI1012" s="17"/>
      <c r="BJ1012" s="17">
        <f>SUM(AX1012:BI1012)</f>
        <v>0</v>
      </c>
      <c r="BK1012" s="72"/>
      <c r="BL1012" s="72"/>
      <c r="BM1012" s="72"/>
      <c r="BN1012" s="72"/>
      <c r="BO1012" s="17"/>
      <c r="BP1012" s="17"/>
      <c r="BQ1012" s="17"/>
      <c r="BR1012" s="17"/>
      <c r="BS1012" s="17"/>
      <c r="BT1012" s="17"/>
      <c r="BU1012" s="17"/>
      <c r="BV1012" s="17"/>
      <c r="BW1012" s="17">
        <f>SUM(BK1012:BV1012)</f>
        <v>0</v>
      </c>
      <c r="BX1012" s="32">
        <v>0</v>
      </c>
      <c r="BY1012" s="32">
        <v>0</v>
      </c>
      <c r="BZ1012" s="32">
        <v>0</v>
      </c>
      <c r="CA1012" s="32">
        <v>0</v>
      </c>
      <c r="CB1012" s="32">
        <v>0</v>
      </c>
      <c r="CC1012" s="32">
        <v>0</v>
      </c>
      <c r="CD1012" s="32">
        <v>0</v>
      </c>
      <c r="CE1012" s="32">
        <v>0</v>
      </c>
      <c r="CF1012" s="32">
        <v>0</v>
      </c>
      <c r="CG1012" s="56">
        <v>0</v>
      </c>
      <c r="CH1012" s="56">
        <v>0</v>
      </c>
      <c r="CI1012" s="56">
        <v>12282</v>
      </c>
      <c r="CJ1012" s="17">
        <f>SUM(BX1012:CI1012)</f>
        <v>12282</v>
      </c>
      <c r="CK1012" s="64">
        <v>12393</v>
      </c>
      <c r="CL1012" s="72"/>
      <c r="CM1012" s="72"/>
      <c r="CN1012" s="72"/>
      <c r="CO1012" s="72"/>
      <c r="CP1012" s="72"/>
      <c r="CQ1012" s="72"/>
      <c r="CR1012" s="72"/>
      <c r="CS1012" s="72"/>
      <c r="CT1012" s="72"/>
      <c r="CU1012" s="72"/>
      <c r="CV1012" s="72"/>
      <c r="CW1012" s="77">
        <f>SUM(CK1012:CV1012)</f>
        <v>12393</v>
      </c>
      <c r="CX1012" s="17"/>
      <c r="CY1012" s="17"/>
      <c r="CZ1012" s="17"/>
      <c r="DA1012" s="17"/>
      <c r="DB1012" s="17">
        <f>SUM(CX1012:DA1012)</f>
        <v>0</v>
      </c>
      <c r="DC1012" s="79">
        <f>SUM(AW1012,BJ1012,BW1012,CJ1012,CW1012,DB1012)</f>
        <v>24675</v>
      </c>
    </row>
    <row r="1013" spans="1:107">
      <c r="A1013" s="83" t="e">
        <v>#N/A</v>
      </c>
      <c r="B1013" s="36">
        <v>19770092</v>
      </c>
      <c r="C1013" s="28" t="s">
        <v>22</v>
      </c>
      <c r="D1013" s="36">
        <v>1972</v>
      </c>
      <c r="E1013" s="28" t="s">
        <v>23</v>
      </c>
      <c r="F1013" s="90"/>
      <c r="I1013" s="36">
        <v>19730901</v>
      </c>
      <c r="J1013" s="28" t="s">
        <v>24</v>
      </c>
      <c r="K1013" s="90"/>
      <c r="M1013" s="28" t="s">
        <v>3605</v>
      </c>
      <c r="N1013" s="17" t="s">
        <v>5077</v>
      </c>
      <c r="AI1013" s="89" t="s">
        <v>25</v>
      </c>
      <c r="AJ1013" s="90" t="s">
        <v>60</v>
      </c>
      <c r="AK1013" s="72"/>
      <c r="AL1013" s="72"/>
      <c r="AM1013" s="72"/>
      <c r="AN1013" s="72"/>
      <c r="AO1013" s="72"/>
      <c r="AP1013" s="72"/>
      <c r="AQ1013" s="72"/>
      <c r="AR1013" s="72"/>
      <c r="AS1013" s="72"/>
      <c r="AT1013" s="72"/>
      <c r="AU1013" s="72"/>
      <c r="AV1013" s="72"/>
      <c r="AW1013" s="72">
        <f>SUM(AK1013:AV1013)</f>
        <v>0</v>
      </c>
      <c r="AX1013" s="72"/>
      <c r="AY1013" s="72"/>
      <c r="AZ1013" s="72"/>
      <c r="BA1013" s="72"/>
      <c r="BB1013" s="72"/>
      <c r="BC1013" s="72"/>
      <c r="BD1013" s="72"/>
      <c r="BE1013" s="72"/>
      <c r="BF1013" s="72"/>
      <c r="BG1013" s="72"/>
      <c r="BH1013" s="17"/>
      <c r="BI1013" s="17"/>
      <c r="BJ1013" s="17">
        <f>SUM(AX1013:BI1013)</f>
        <v>0</v>
      </c>
      <c r="BK1013" s="72"/>
      <c r="BL1013" s="72"/>
      <c r="BM1013" s="72"/>
      <c r="BN1013" s="72"/>
      <c r="BO1013" s="72"/>
      <c r="BP1013" s="72"/>
      <c r="BQ1013" s="72"/>
      <c r="BR1013" s="72"/>
      <c r="BS1013" s="17"/>
      <c r="BT1013" s="17"/>
      <c r="BU1013" s="17"/>
      <c r="BV1013" s="17"/>
      <c r="BW1013" s="17">
        <f>SUM(BK1013:BV1013)</f>
        <v>0</v>
      </c>
      <c r="BX1013" s="37">
        <v>1142</v>
      </c>
      <c r="BY1013" s="37">
        <v>1876</v>
      </c>
      <c r="BZ1013" s="37">
        <v>1094</v>
      </c>
      <c r="CA1013" s="37">
        <v>1921</v>
      </c>
      <c r="CB1013" s="37">
        <v>710</v>
      </c>
      <c r="CC1013" s="37">
        <v>587</v>
      </c>
      <c r="CD1013" s="37">
        <v>993</v>
      </c>
      <c r="CE1013" s="37">
        <v>1306</v>
      </c>
      <c r="CF1013" s="45"/>
      <c r="CG1013" s="17"/>
      <c r="CH1013" s="17"/>
      <c r="CI1013" s="17"/>
      <c r="CJ1013" s="17">
        <f>SUM(BX1013:CI1013)</f>
        <v>9629</v>
      </c>
      <c r="CK1013" s="64">
        <v>944</v>
      </c>
      <c r="CL1013" s="64">
        <v>744</v>
      </c>
      <c r="CM1013" s="64">
        <v>468</v>
      </c>
      <c r="CN1013" s="64">
        <v>687</v>
      </c>
      <c r="CO1013" s="64">
        <v>453</v>
      </c>
      <c r="CP1013" s="64">
        <v>814</v>
      </c>
      <c r="CQ1013" s="64">
        <v>1527</v>
      </c>
      <c r="CR1013" s="64">
        <v>986</v>
      </c>
      <c r="CS1013" s="64">
        <v>2737</v>
      </c>
      <c r="CT1013" s="64">
        <v>2405</v>
      </c>
      <c r="CU1013" s="64">
        <v>3241</v>
      </c>
      <c r="CV1013" s="31"/>
      <c r="CW1013" s="77">
        <f>SUM(CK1013:CV1013)</f>
        <v>15006</v>
      </c>
      <c r="CX1013" s="72"/>
      <c r="CY1013" s="17"/>
      <c r="CZ1013" s="17"/>
      <c r="DA1013" s="17"/>
      <c r="DB1013" s="17">
        <f>SUM(CX1013:DA1013)</f>
        <v>0</v>
      </c>
      <c r="DC1013" s="79">
        <f>SUM(AW1013,BJ1013,BW1013,CJ1013,CW1013,DB1013)</f>
        <v>24635</v>
      </c>
    </row>
    <row r="1014" spans="1:107">
      <c r="A1014" s="83">
        <v>6378</v>
      </c>
      <c r="B1014" s="19">
        <v>20151761</v>
      </c>
      <c r="C1014" s="19" t="s">
        <v>1876</v>
      </c>
      <c r="D1014" s="19">
        <v>2015</v>
      </c>
      <c r="E1014" s="85" t="s">
        <v>6102</v>
      </c>
      <c r="F1014" s="17" t="s">
        <v>146</v>
      </c>
      <c r="G1014" s="17" t="s">
        <v>67</v>
      </c>
      <c r="I1014" s="19">
        <v>20150715</v>
      </c>
      <c r="J1014" s="85" t="s">
        <v>1877</v>
      </c>
      <c r="M1014" s="85" t="s">
        <v>3234</v>
      </c>
      <c r="N1014" s="17" t="s">
        <v>5078</v>
      </c>
      <c r="AI1014" s="91" t="s">
        <v>33</v>
      </c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72">
        <f>SUM(AK1014:AV1014)</f>
        <v>0</v>
      </c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>
        <f>SUM(AX1014:BI1014)</f>
        <v>0</v>
      </c>
      <c r="BK1014" s="46">
        <v>0</v>
      </c>
      <c r="BL1014" s="46">
        <v>0</v>
      </c>
      <c r="BM1014" s="46">
        <v>0</v>
      </c>
      <c r="BN1014" s="46">
        <v>0</v>
      </c>
      <c r="BO1014" s="46">
        <v>0</v>
      </c>
      <c r="BP1014" s="46">
        <v>2564</v>
      </c>
      <c r="BQ1014" s="46">
        <v>12688</v>
      </c>
      <c r="BR1014" s="46">
        <v>9342</v>
      </c>
      <c r="BS1014" s="73"/>
      <c r="BT1014" s="31"/>
      <c r="BU1014" s="31"/>
      <c r="BV1014" s="31"/>
      <c r="BW1014" s="17">
        <f>SUM(BK1014:BV1014)</f>
        <v>24594</v>
      </c>
      <c r="BX1014" s="45"/>
      <c r="BY1014" s="45"/>
      <c r="BZ1014" s="45"/>
      <c r="CA1014" s="45"/>
      <c r="CB1014" s="45"/>
      <c r="CC1014" s="45"/>
      <c r="CD1014" s="45"/>
      <c r="CE1014" s="45"/>
      <c r="CF1014" s="45"/>
      <c r="CG1014" s="72"/>
      <c r="CH1014" s="72"/>
      <c r="CI1014" s="72"/>
      <c r="CJ1014" s="17">
        <f>SUM(BX1014:CI1014)</f>
        <v>0</v>
      </c>
      <c r="CK1014" s="17"/>
      <c r="CL1014" s="17"/>
      <c r="CM1014" s="17"/>
      <c r="CN1014" s="17"/>
      <c r="CO1014" s="17"/>
      <c r="CP1014" s="17"/>
      <c r="CQ1014" s="17"/>
      <c r="CR1014" s="17"/>
      <c r="CS1014" s="17"/>
      <c r="CT1014" s="17"/>
      <c r="CU1014" s="17"/>
      <c r="CV1014" s="17"/>
      <c r="CW1014" s="77">
        <f>SUM(CK1014:CV1014)</f>
        <v>0</v>
      </c>
      <c r="CY1014" s="17"/>
      <c r="DB1014" s="17">
        <f>SUM(CX1014:DA1014)</f>
        <v>0</v>
      </c>
      <c r="DC1014" s="79">
        <f>SUM(AW1014,BJ1014,BW1014,CJ1014,CW1014,DB1014)</f>
        <v>24594</v>
      </c>
    </row>
    <row r="1015" spans="1:107">
      <c r="A1015" s="83">
        <v>1689</v>
      </c>
      <c r="B1015" s="36">
        <v>20161796</v>
      </c>
      <c r="C1015" s="21" t="s">
        <v>2517</v>
      </c>
      <c r="D1015" s="36">
        <v>2016</v>
      </c>
      <c r="E1015" s="28" t="s">
        <v>84</v>
      </c>
      <c r="I1015" s="36">
        <v>20161103</v>
      </c>
      <c r="J1015" s="28" t="s">
        <v>2518</v>
      </c>
      <c r="M1015" s="28" t="s">
        <v>4129</v>
      </c>
      <c r="N1015" s="17" t="s">
        <v>5079</v>
      </c>
      <c r="O1015" s="17" t="s">
        <v>5080</v>
      </c>
      <c r="P1015" s="17" t="s">
        <v>5081</v>
      </c>
      <c r="Q1015" s="17" t="s">
        <v>5082</v>
      </c>
      <c r="R1015" s="17" t="s">
        <v>4835</v>
      </c>
      <c r="AI1015" s="89" t="s">
        <v>28</v>
      </c>
      <c r="AK1015" s="72"/>
      <c r="AL1015" s="72"/>
      <c r="AM1015" s="72"/>
      <c r="AN1015" s="72"/>
      <c r="AO1015" s="72"/>
      <c r="AP1015" s="72"/>
      <c r="AQ1015" s="72"/>
      <c r="AR1015" s="17"/>
      <c r="AS1015" s="17"/>
      <c r="AT1015" s="17"/>
      <c r="AU1015" s="17"/>
      <c r="AV1015" s="17"/>
      <c r="AW1015" s="72">
        <f>SUM(AK1015:AV1015)</f>
        <v>0</v>
      </c>
      <c r="AX1015" s="72"/>
      <c r="AY1015" s="72"/>
      <c r="AZ1015" s="72"/>
      <c r="BA1015" s="72"/>
      <c r="BB1015" s="72"/>
      <c r="BC1015" s="72"/>
      <c r="BD1015" s="72"/>
      <c r="BE1015" s="72"/>
      <c r="BF1015" s="72"/>
      <c r="BG1015" s="17"/>
      <c r="BH1015" s="17"/>
      <c r="BI1015" s="17"/>
      <c r="BJ1015" s="17">
        <f>SUM(AX1015:BI1015)</f>
        <v>0</v>
      </c>
      <c r="BK1015" s="72"/>
      <c r="BL1015" s="72"/>
      <c r="BM1015" s="72"/>
      <c r="BN1015" s="72"/>
      <c r="BO1015" s="17"/>
      <c r="BP1015" s="17"/>
      <c r="BQ1015" s="17"/>
      <c r="BR1015" s="17"/>
      <c r="BS1015" s="17"/>
      <c r="BT1015" s="17"/>
      <c r="BU1015" s="17"/>
      <c r="BV1015" s="17"/>
      <c r="BW1015" s="17">
        <f>SUM(BK1015:BV1015)</f>
        <v>0</v>
      </c>
      <c r="BX1015" s="32">
        <v>0</v>
      </c>
      <c r="BY1015" s="32">
        <v>0</v>
      </c>
      <c r="BZ1015" s="32">
        <v>0</v>
      </c>
      <c r="CA1015" s="32">
        <v>0</v>
      </c>
      <c r="CB1015" s="32">
        <v>0</v>
      </c>
      <c r="CC1015" s="32">
        <v>0</v>
      </c>
      <c r="CD1015" s="32">
        <v>0</v>
      </c>
      <c r="CE1015" s="32">
        <v>0</v>
      </c>
      <c r="CF1015" s="32">
        <v>0</v>
      </c>
      <c r="CG1015" s="56">
        <v>0</v>
      </c>
      <c r="CH1015" s="56">
        <v>10216</v>
      </c>
      <c r="CI1015" s="56">
        <v>14357</v>
      </c>
      <c r="CJ1015" s="17">
        <f>SUM(BX1015:CI1015)</f>
        <v>24573</v>
      </c>
      <c r="CK1015" s="72"/>
      <c r="CL1015" s="72"/>
      <c r="CM1015" s="72"/>
      <c r="CN1015" s="72"/>
      <c r="CO1015" s="72"/>
      <c r="CP1015" s="72"/>
      <c r="CQ1015" s="72"/>
      <c r="CR1015" s="72"/>
      <c r="CS1015" s="72"/>
      <c r="CT1015" s="17"/>
      <c r="CU1015" s="17"/>
      <c r="CV1015" s="17"/>
      <c r="CW1015" s="77">
        <f>SUM(CK1015:CV1015)</f>
        <v>0</v>
      </c>
      <c r="CX1015" s="17"/>
      <c r="CY1015" s="17"/>
      <c r="CZ1015" s="17"/>
      <c r="DA1015" s="17"/>
      <c r="DB1015" s="17">
        <f>SUM(CX1015:DA1015)</f>
        <v>0</v>
      </c>
      <c r="DC1015" s="79">
        <f>SUM(AW1015,BJ1015,BW1015,CJ1015,CW1015,DB1015)</f>
        <v>24573</v>
      </c>
    </row>
    <row r="1016" spans="1:107">
      <c r="A1016" s="83">
        <v>2727</v>
      </c>
      <c r="B1016" s="19">
        <v>20154207</v>
      </c>
      <c r="C1016" s="19" t="s">
        <v>1943</v>
      </c>
      <c r="D1016" s="19">
        <v>2015</v>
      </c>
      <c r="E1016" s="85" t="s">
        <v>131</v>
      </c>
      <c r="F1016" s="17" t="s">
        <v>20</v>
      </c>
      <c r="G1016" s="17" t="s">
        <v>23</v>
      </c>
      <c r="I1016" s="19">
        <v>20150827</v>
      </c>
      <c r="J1016" s="85" t="s">
        <v>1944</v>
      </c>
      <c r="M1016" s="85" t="s">
        <v>5083</v>
      </c>
      <c r="N1016" s="17" t="s">
        <v>3541</v>
      </c>
      <c r="O1016" s="17" t="s">
        <v>5084</v>
      </c>
      <c r="P1016" s="17" t="s">
        <v>5085</v>
      </c>
      <c r="AI1016" s="91" t="s">
        <v>33</v>
      </c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72">
        <f>SUM(AK1016:AV1016)</f>
        <v>0</v>
      </c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>
        <f>SUM(AX1016:BI1016)</f>
        <v>0</v>
      </c>
      <c r="BK1016" s="46">
        <v>0</v>
      </c>
      <c r="BL1016" s="46">
        <v>0</v>
      </c>
      <c r="BM1016" s="46">
        <v>0</v>
      </c>
      <c r="BN1016" s="46">
        <v>0</v>
      </c>
      <c r="BO1016" s="46">
        <v>0</v>
      </c>
      <c r="BP1016" s="46">
        <v>0</v>
      </c>
      <c r="BQ1016" s="46">
        <v>0</v>
      </c>
      <c r="BR1016" s="46">
        <v>2770</v>
      </c>
      <c r="BS1016" s="46">
        <v>21761</v>
      </c>
      <c r="BT1016" s="73"/>
      <c r="BU1016" s="73"/>
      <c r="BV1016" s="31"/>
      <c r="BW1016" s="17">
        <f>SUM(BK1016:BV1016)</f>
        <v>24531</v>
      </c>
      <c r="BX1016" s="45"/>
      <c r="BY1016" s="45"/>
      <c r="BZ1016" s="45"/>
      <c r="CA1016" s="45"/>
      <c r="CB1016" s="45"/>
      <c r="CC1016" s="45"/>
      <c r="CD1016" s="45"/>
      <c r="CE1016" s="45"/>
      <c r="CF1016" s="45"/>
      <c r="CG1016" s="72"/>
      <c r="CH1016" s="72"/>
      <c r="CI1016" s="72"/>
      <c r="CJ1016" s="17">
        <f>SUM(BX1016:CI1016)</f>
        <v>0</v>
      </c>
      <c r="CK1016" s="17"/>
      <c r="CL1016" s="17"/>
      <c r="CM1016" s="17"/>
      <c r="CN1016" s="17"/>
      <c r="CO1016" s="17"/>
      <c r="CP1016" s="17"/>
      <c r="CQ1016" s="17"/>
      <c r="CR1016" s="17"/>
      <c r="CS1016" s="17"/>
      <c r="CT1016" s="17"/>
      <c r="CU1016" s="17"/>
      <c r="CV1016" s="17"/>
      <c r="CW1016" s="77">
        <f>SUM(CK1016:CV1016)</f>
        <v>0</v>
      </c>
      <c r="CX1016" s="72"/>
      <c r="CY1016" s="72"/>
      <c r="CZ1016" s="72"/>
      <c r="DA1016" s="17"/>
      <c r="DB1016" s="17">
        <f>SUM(CX1016:DA1016)</f>
        <v>0</v>
      </c>
      <c r="DC1016" s="79">
        <f>SUM(AW1016,BJ1016,BW1016,CJ1016,CW1016,DB1016)</f>
        <v>24531</v>
      </c>
    </row>
    <row r="1017" spans="1:107">
      <c r="A1017" s="83">
        <v>1093</v>
      </c>
      <c r="B1017" s="19">
        <v>20158704</v>
      </c>
      <c r="C1017" s="19" t="s">
        <v>2137</v>
      </c>
      <c r="D1017" s="19">
        <v>2015</v>
      </c>
      <c r="E1017" s="85" t="s">
        <v>23</v>
      </c>
      <c r="I1017" s="19">
        <v>20150507</v>
      </c>
      <c r="J1017" s="85" t="s">
        <v>2138</v>
      </c>
      <c r="M1017" s="85" t="s">
        <v>5086</v>
      </c>
      <c r="N1017" s="17" t="s">
        <v>5087</v>
      </c>
      <c r="O1017" s="17" t="s">
        <v>5088</v>
      </c>
      <c r="P1017" s="17" t="s">
        <v>5089</v>
      </c>
      <c r="AI1017" s="91" t="s">
        <v>33</v>
      </c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72">
        <f>SUM(AK1017:AV1017)</f>
        <v>0</v>
      </c>
      <c r="AX1017" s="72"/>
      <c r="AY1017" s="72"/>
      <c r="AZ1017" s="72"/>
      <c r="BA1017" s="72"/>
      <c r="BB1017" s="72"/>
      <c r="BC1017" s="17"/>
      <c r="BD1017" s="17"/>
      <c r="BE1017" s="17"/>
      <c r="BF1017" s="17"/>
      <c r="BG1017" s="17"/>
      <c r="BH1017" s="17"/>
      <c r="BI1017" s="17"/>
      <c r="BJ1017" s="17">
        <f>SUM(AX1017:BI1017)</f>
        <v>0</v>
      </c>
      <c r="BK1017" s="46">
        <v>0</v>
      </c>
      <c r="BL1017" s="46">
        <v>0</v>
      </c>
      <c r="BM1017" s="46">
        <v>0</v>
      </c>
      <c r="BN1017" s="46">
        <v>0</v>
      </c>
      <c r="BO1017" s="46">
        <v>0</v>
      </c>
      <c r="BP1017" s="46">
        <v>11937</v>
      </c>
      <c r="BQ1017" s="46">
        <v>12550</v>
      </c>
      <c r="BR1017" s="31"/>
      <c r="BS1017" s="31"/>
      <c r="BT1017" s="31"/>
      <c r="BU1017" s="31"/>
      <c r="BV1017" s="31"/>
      <c r="BW1017" s="17">
        <f>SUM(BK1017:BV1017)</f>
        <v>24487</v>
      </c>
      <c r="BX1017" s="45"/>
      <c r="BY1017" s="45"/>
      <c r="BZ1017" s="45"/>
      <c r="CA1017" s="45"/>
      <c r="CB1017" s="45"/>
      <c r="CC1017" s="45"/>
      <c r="CD1017" s="45"/>
      <c r="CE1017" s="45"/>
      <c r="CF1017" s="45"/>
      <c r="CG1017" s="17"/>
      <c r="CH1017" s="17"/>
      <c r="CI1017" s="17"/>
      <c r="CJ1017" s="17">
        <f>SUM(BX1017:CI1017)</f>
        <v>0</v>
      </c>
      <c r="CK1017" s="72"/>
      <c r="CL1017" s="72"/>
      <c r="CM1017" s="72"/>
      <c r="CN1017" s="72"/>
      <c r="CO1017" s="72"/>
      <c r="CP1017" s="72"/>
      <c r="CQ1017" s="72"/>
      <c r="CR1017" s="72"/>
      <c r="CS1017" s="72"/>
      <c r="CT1017" s="72"/>
      <c r="CU1017" s="72"/>
      <c r="CV1017" s="17"/>
      <c r="CW1017" s="77">
        <f>SUM(CK1017:CV1017)</f>
        <v>0</v>
      </c>
      <c r="CX1017" s="17"/>
      <c r="CY1017" s="17"/>
      <c r="CZ1017" s="17"/>
      <c r="DA1017" s="17"/>
      <c r="DB1017" s="17">
        <f>SUM(CX1017:DA1017)</f>
        <v>0</v>
      </c>
      <c r="DC1017" s="79">
        <f>SUM(AW1017,BJ1017,BW1017,CJ1017,CW1017,DB1017)</f>
        <v>24487</v>
      </c>
    </row>
    <row r="1018" spans="1:107">
      <c r="A1018" s="83">
        <v>4137</v>
      </c>
      <c r="B1018" s="19">
        <v>20147088</v>
      </c>
      <c r="C1018" s="19" t="s">
        <v>1541</v>
      </c>
      <c r="D1018" s="19">
        <v>2013</v>
      </c>
      <c r="E1018" s="85" t="s">
        <v>92</v>
      </c>
      <c r="I1018" s="19">
        <v>20140123</v>
      </c>
      <c r="J1018" s="85" t="s">
        <v>1542</v>
      </c>
      <c r="M1018" s="85" t="s">
        <v>2045</v>
      </c>
      <c r="N1018" s="17" t="s">
        <v>5090</v>
      </c>
      <c r="AI1018" s="91" t="s">
        <v>25</v>
      </c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72">
        <f>SUM(AK1018:AV1018)</f>
        <v>0</v>
      </c>
      <c r="AX1018" s="46">
        <v>11803</v>
      </c>
      <c r="AY1018" s="46">
        <v>12661</v>
      </c>
      <c r="AZ1018" s="73"/>
      <c r="BA1018" s="73"/>
      <c r="BB1018" s="73"/>
      <c r="BC1018" s="73"/>
      <c r="BD1018" s="73"/>
      <c r="BE1018" s="31"/>
      <c r="BF1018" s="31"/>
      <c r="BG1018" s="31"/>
      <c r="BH1018" s="31"/>
      <c r="BI1018" s="31"/>
      <c r="BJ1018" s="17">
        <f>SUM(AX1018:BI1018)</f>
        <v>24464</v>
      </c>
      <c r="BK1018" s="72"/>
      <c r="BL1018" s="72"/>
      <c r="BM1018" s="72"/>
      <c r="BN1018" s="72"/>
      <c r="BO1018" s="72"/>
      <c r="BP1018" s="72"/>
      <c r="BQ1018" s="72"/>
      <c r="BR1018" s="17"/>
      <c r="BS1018" s="17"/>
      <c r="BT1018" s="17"/>
      <c r="BU1018" s="17"/>
      <c r="BV1018" s="17"/>
      <c r="BW1018" s="17">
        <f>SUM(BK1018:BV1018)</f>
        <v>0</v>
      </c>
      <c r="BX1018" s="45"/>
      <c r="BY1018" s="45"/>
      <c r="BZ1018" s="45"/>
      <c r="CA1018" s="45"/>
      <c r="CB1018" s="45"/>
      <c r="CC1018" s="45"/>
      <c r="CD1018" s="45"/>
      <c r="CE1018" s="45"/>
      <c r="CF1018" s="45"/>
      <c r="CG1018" s="72"/>
      <c r="CH1018" s="72"/>
      <c r="CI1018" s="72"/>
      <c r="CJ1018" s="17">
        <f>SUM(BX1018:CI1018)</f>
        <v>0</v>
      </c>
      <c r="CK1018" s="17"/>
      <c r="CL1018" s="17"/>
      <c r="CM1018" s="17"/>
      <c r="CN1018" s="17"/>
      <c r="CO1018" s="17"/>
      <c r="CP1018" s="17"/>
      <c r="CQ1018" s="17"/>
      <c r="CW1018" s="77">
        <f>SUM(CK1018:CV1018)</f>
        <v>0</v>
      </c>
      <c r="DB1018" s="17">
        <f>SUM(CX1018:DA1018)</f>
        <v>0</v>
      </c>
      <c r="DC1018" s="79">
        <f>SUM(AW1018,BJ1018,BW1018,CJ1018,CW1018,DB1018)</f>
        <v>24464</v>
      </c>
    </row>
    <row r="1019" spans="1:107">
      <c r="A1019" s="83">
        <v>6970</v>
      </c>
      <c r="B1019" s="36">
        <v>20162577</v>
      </c>
      <c r="C1019" s="21" t="s">
        <v>2220</v>
      </c>
      <c r="D1019" s="36">
        <v>2015</v>
      </c>
      <c r="E1019" s="28" t="s">
        <v>131</v>
      </c>
      <c r="I1019" s="36">
        <v>20160519</v>
      </c>
      <c r="J1019" s="28" t="s">
        <v>877</v>
      </c>
      <c r="M1019" s="28" t="s">
        <v>5026</v>
      </c>
      <c r="N1019" s="17" t="s">
        <v>5091</v>
      </c>
      <c r="AI1019" s="89" t="s">
        <v>33</v>
      </c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72">
        <f>SUM(AK1019:AV1019)</f>
        <v>0</v>
      </c>
      <c r="AX1019" s="72"/>
      <c r="AY1019" s="72"/>
      <c r="AZ1019" s="72"/>
      <c r="BA1019" s="72"/>
      <c r="BB1019" s="72"/>
      <c r="BC1019" s="72"/>
      <c r="BD1019" s="72"/>
      <c r="BE1019" s="72"/>
      <c r="BF1019" s="72"/>
      <c r="BG1019" s="72"/>
      <c r="BH1019" s="17"/>
      <c r="BI1019" s="17"/>
      <c r="BJ1019" s="17">
        <f>SUM(AX1019:BI1019)</f>
        <v>0</v>
      </c>
      <c r="BK1019" s="72"/>
      <c r="BL1019" s="72"/>
      <c r="BM1019" s="72"/>
      <c r="BN1019" s="72"/>
      <c r="BO1019" s="72"/>
      <c r="BP1019" s="72"/>
      <c r="BQ1019" s="72"/>
      <c r="BR1019" s="17"/>
      <c r="BS1019" s="17"/>
      <c r="BT1019" s="17"/>
      <c r="BU1019" s="17"/>
      <c r="BV1019" s="17"/>
      <c r="BW1019" s="17">
        <f>SUM(BK1019:BV1019)</f>
        <v>0</v>
      </c>
      <c r="BX1019" s="37">
        <v>0</v>
      </c>
      <c r="BY1019" s="37">
        <v>0</v>
      </c>
      <c r="BZ1019" s="37">
        <v>0</v>
      </c>
      <c r="CA1019" s="37">
        <v>0</v>
      </c>
      <c r="CB1019" s="37">
        <v>4044</v>
      </c>
      <c r="CC1019" s="37">
        <v>13942</v>
      </c>
      <c r="CD1019" s="37">
        <v>4706</v>
      </c>
      <c r="CE1019" s="37">
        <v>1752</v>
      </c>
      <c r="CF1019" s="50"/>
      <c r="CG1019" s="31"/>
      <c r="CH1019" s="31"/>
      <c r="CI1019" s="31"/>
      <c r="CJ1019" s="17">
        <f>SUM(BX1019:CI1019)</f>
        <v>24444</v>
      </c>
      <c r="CK1019" s="72"/>
      <c r="CL1019" s="72"/>
      <c r="CM1019" s="72"/>
      <c r="CN1019" s="72"/>
      <c r="CO1019" s="72"/>
      <c r="CP1019" s="72"/>
      <c r="CQ1019" s="72"/>
      <c r="CR1019" s="17"/>
      <c r="CS1019" s="17"/>
      <c r="CT1019" s="17"/>
      <c r="CU1019" s="17"/>
      <c r="CV1019" s="17"/>
      <c r="CW1019" s="77">
        <f>SUM(CK1019:CV1019)</f>
        <v>0</v>
      </c>
      <c r="CX1019" s="17"/>
      <c r="CY1019" s="17"/>
      <c r="DB1019" s="17">
        <f>SUM(CX1019:DA1019)</f>
        <v>0</v>
      </c>
      <c r="DC1019" s="79">
        <f>SUM(AW1019,BJ1019,BW1019,CJ1019,CW1019,DB1019)</f>
        <v>24444</v>
      </c>
    </row>
    <row r="1020" spans="1:107">
      <c r="A1020" s="83">
        <v>934</v>
      </c>
      <c r="B1020" s="36">
        <v>20178641</v>
      </c>
      <c r="C1020" s="28" t="s">
        <v>3089</v>
      </c>
      <c r="D1020" s="36">
        <v>2017</v>
      </c>
      <c r="E1020" s="28" t="s">
        <v>310</v>
      </c>
      <c r="F1020" s="17" t="s">
        <v>56</v>
      </c>
      <c r="I1020" s="36">
        <v>20170809</v>
      </c>
      <c r="J1020" s="28" t="s">
        <v>970</v>
      </c>
      <c r="K1020" s="17" t="s">
        <v>697</v>
      </c>
      <c r="M1020" s="28" t="s">
        <v>5092</v>
      </c>
      <c r="N1020" s="17" t="s">
        <v>5093</v>
      </c>
      <c r="AI1020" s="89" t="s">
        <v>28</v>
      </c>
      <c r="AK1020" s="72"/>
      <c r="AL1020" s="72"/>
      <c r="AM1020" s="72"/>
      <c r="AN1020" s="72"/>
      <c r="AO1020" s="72"/>
      <c r="AP1020" s="72"/>
      <c r="AQ1020" s="72"/>
      <c r="AR1020" s="72"/>
      <c r="AS1020" s="72"/>
      <c r="AT1020" s="72"/>
      <c r="AU1020" s="72"/>
      <c r="AV1020" s="17"/>
      <c r="AW1020" s="72">
        <f>SUM(AK1020:AV1020)</f>
        <v>0</v>
      </c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>
        <f>SUM(AX1020:BI1020)</f>
        <v>0</v>
      </c>
      <c r="BK1020" s="72"/>
      <c r="BL1020" s="72"/>
      <c r="BM1020" s="72"/>
      <c r="BN1020" s="72"/>
      <c r="BO1020" s="17"/>
      <c r="BP1020" s="17"/>
      <c r="BQ1020" s="17"/>
      <c r="BR1020" s="17"/>
      <c r="BS1020" s="17"/>
      <c r="BT1020" s="17"/>
      <c r="BU1020" s="17"/>
      <c r="BV1020" s="17"/>
      <c r="BW1020" s="17">
        <f>SUM(BK1020:BV1020)</f>
        <v>0</v>
      </c>
      <c r="BX1020" s="45"/>
      <c r="BY1020" s="45"/>
      <c r="BZ1020" s="45"/>
      <c r="CA1020" s="45"/>
      <c r="CB1020" s="45"/>
      <c r="CC1020" s="45"/>
      <c r="CD1020" s="45"/>
      <c r="CE1020" s="45"/>
      <c r="CF1020" s="45"/>
      <c r="CG1020" s="17"/>
      <c r="CH1020" s="17"/>
      <c r="CI1020" s="17"/>
      <c r="CJ1020" s="17">
        <f>SUM(BX1020:CI1020)</f>
        <v>0</v>
      </c>
      <c r="CK1020" s="64">
        <v>0</v>
      </c>
      <c r="CL1020" s="64">
        <v>0</v>
      </c>
      <c r="CM1020" s="64">
        <v>0</v>
      </c>
      <c r="CN1020" s="64">
        <v>0</v>
      </c>
      <c r="CO1020" s="64">
        <v>0</v>
      </c>
      <c r="CP1020" s="64">
        <v>0</v>
      </c>
      <c r="CQ1020" s="64">
        <v>0</v>
      </c>
      <c r="CR1020" s="64">
        <v>0</v>
      </c>
      <c r="CS1020" s="64">
        <v>7699</v>
      </c>
      <c r="CT1020" s="64">
        <v>9805</v>
      </c>
      <c r="CU1020" s="64">
        <v>2895</v>
      </c>
      <c r="CV1020" s="64">
        <v>3985</v>
      </c>
      <c r="CW1020" s="77">
        <f>SUM(CK1020:CV1020)</f>
        <v>24384</v>
      </c>
      <c r="CX1020" s="72"/>
      <c r="CY1020" s="17"/>
      <c r="CZ1020" s="17"/>
      <c r="DA1020" s="17"/>
      <c r="DB1020" s="17">
        <f>SUM(CX1020:DA1020)</f>
        <v>0</v>
      </c>
      <c r="DC1020" s="79">
        <f>SUM(AW1020,BJ1020,BW1020,CJ1020,CW1020,DB1020)</f>
        <v>24384</v>
      </c>
    </row>
    <row r="1021" spans="1:107">
      <c r="A1021" s="83" t="e">
        <v>#N/A</v>
      </c>
      <c r="B1021" s="19">
        <v>20155561</v>
      </c>
      <c r="C1021" s="19" t="s">
        <v>1986</v>
      </c>
      <c r="D1021" s="19">
        <v>2012</v>
      </c>
      <c r="E1021" s="85" t="s">
        <v>131</v>
      </c>
      <c r="I1021" s="19"/>
      <c r="J1021" s="85" t="s">
        <v>1987</v>
      </c>
      <c r="M1021" s="85" t="s">
        <v>5094</v>
      </c>
      <c r="N1021" s="17" t="s">
        <v>5095</v>
      </c>
      <c r="AI1021" s="91" t="s">
        <v>104</v>
      </c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72">
        <f>SUM(AK1021:AV1021)</f>
        <v>0</v>
      </c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>
        <f>SUM(AX1021:BI1021)</f>
        <v>0</v>
      </c>
      <c r="BK1021" s="46">
        <v>11211</v>
      </c>
      <c r="BL1021" s="52">
        <v>13105</v>
      </c>
      <c r="BM1021" s="73"/>
      <c r="BN1021" s="73"/>
      <c r="BO1021" s="73"/>
      <c r="BP1021" s="73"/>
      <c r="BQ1021" s="73"/>
      <c r="BR1021" s="73"/>
      <c r="BS1021" s="73"/>
      <c r="BT1021" s="73"/>
      <c r="BU1021" s="73"/>
      <c r="BV1021" s="73"/>
      <c r="BW1021" s="17">
        <f>SUM(BK1021:BV1021)</f>
        <v>24316</v>
      </c>
      <c r="BX1021" s="45"/>
      <c r="BY1021" s="45"/>
      <c r="BZ1021" s="45"/>
      <c r="CA1021" s="45"/>
      <c r="CB1021" s="45"/>
      <c r="CC1021" s="45"/>
      <c r="CD1021" s="45"/>
      <c r="CE1021" s="45"/>
      <c r="CF1021" s="45"/>
      <c r="CG1021" s="72"/>
      <c r="CH1021" s="72"/>
      <c r="CI1021" s="72"/>
      <c r="CJ1021" s="17">
        <f>SUM(BX1021:CI1021)</f>
        <v>0</v>
      </c>
      <c r="CK1021" s="17"/>
      <c r="CL1021" s="17"/>
      <c r="CM1021" s="17"/>
      <c r="CN1021" s="17"/>
      <c r="CO1021" s="17"/>
      <c r="CP1021" s="17"/>
      <c r="CQ1021" s="17"/>
      <c r="CR1021" s="17"/>
      <c r="CS1021" s="17"/>
      <c r="CW1021" s="77">
        <f>SUM(CK1021:CV1021)</f>
        <v>0</v>
      </c>
      <c r="DB1021" s="17">
        <f>SUM(CX1021:DA1021)</f>
        <v>0</v>
      </c>
      <c r="DC1021" s="79">
        <f>SUM(AW1021,BJ1021,BW1021,CJ1021,CW1021,DB1021)</f>
        <v>24316</v>
      </c>
    </row>
    <row r="1022" spans="1:107">
      <c r="A1022" s="83">
        <v>2534</v>
      </c>
      <c r="B1022" s="19">
        <v>20152541</v>
      </c>
      <c r="C1022" s="19" t="s">
        <v>1895</v>
      </c>
      <c r="D1022" s="19">
        <v>2015</v>
      </c>
      <c r="E1022" s="85" t="s">
        <v>92</v>
      </c>
      <c r="I1022" s="19">
        <v>20160303</v>
      </c>
      <c r="J1022" s="85" t="s">
        <v>1896</v>
      </c>
      <c r="M1022" s="85" t="s">
        <v>5096</v>
      </c>
      <c r="N1022" s="17" t="s">
        <v>1303</v>
      </c>
      <c r="O1022" s="17" t="s">
        <v>3495</v>
      </c>
      <c r="P1022" s="17" t="s">
        <v>4589</v>
      </c>
      <c r="Q1022" s="17" t="s">
        <v>5097</v>
      </c>
      <c r="R1022" s="17" t="s">
        <v>5098</v>
      </c>
      <c r="S1022" s="17" t="s">
        <v>5099</v>
      </c>
      <c r="AI1022" s="91" t="s">
        <v>33</v>
      </c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72">
        <f>SUM(AK1022:AV1022)</f>
        <v>0</v>
      </c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>
        <f>SUM(AX1022:BI1022)</f>
        <v>0</v>
      </c>
      <c r="BK1022" s="72"/>
      <c r="BL1022" s="72"/>
      <c r="BM1022" s="72"/>
      <c r="BN1022" s="72"/>
      <c r="BO1022" s="72"/>
      <c r="BP1022" s="72"/>
      <c r="BQ1022" s="72"/>
      <c r="BR1022" s="72"/>
      <c r="BS1022" s="72"/>
      <c r="BT1022" s="17"/>
      <c r="BU1022" s="17"/>
      <c r="BV1022" s="17"/>
      <c r="BW1022" s="17">
        <f>SUM(BK1022:BV1022)</f>
        <v>0</v>
      </c>
      <c r="BX1022" s="40">
        <v>0</v>
      </c>
      <c r="BY1022" s="40">
        <v>0</v>
      </c>
      <c r="BZ1022" s="40">
        <v>3029</v>
      </c>
      <c r="CA1022" s="40">
        <v>21192</v>
      </c>
      <c r="CB1022" s="50"/>
      <c r="CC1022" s="50"/>
      <c r="CD1022" s="50"/>
      <c r="CE1022" s="50"/>
      <c r="CF1022" s="50"/>
      <c r="CG1022" s="73"/>
      <c r="CH1022" s="73"/>
      <c r="CI1022" s="73"/>
      <c r="CJ1022" s="17">
        <f>SUM(BX1022:CI1022)</f>
        <v>24221</v>
      </c>
      <c r="CK1022" s="17"/>
      <c r="CL1022" s="17"/>
      <c r="CM1022" s="17"/>
      <c r="CN1022" s="17"/>
      <c r="CO1022" s="17"/>
      <c r="CP1022" s="17"/>
      <c r="CQ1022" s="17"/>
      <c r="CR1022" s="17"/>
      <c r="CS1022" s="17"/>
      <c r="CT1022" s="17"/>
      <c r="CU1022" s="17"/>
      <c r="CV1022" s="17"/>
      <c r="CW1022" s="77">
        <f>SUM(CK1022:CV1022)</f>
        <v>0</v>
      </c>
      <c r="CX1022" s="17"/>
      <c r="CY1022" s="17"/>
      <c r="DB1022" s="17">
        <f>SUM(CX1022:DA1022)</f>
        <v>0</v>
      </c>
      <c r="DC1022" s="79">
        <f>SUM(AW1022,BJ1022,BW1022,CJ1022,CW1022,DB1022)</f>
        <v>24221</v>
      </c>
    </row>
    <row r="1023" spans="1:107">
      <c r="A1023" s="83">
        <v>1421</v>
      </c>
      <c r="B1023" s="19">
        <v>20152745</v>
      </c>
      <c r="C1023" s="19" t="s">
        <v>1897</v>
      </c>
      <c r="D1023" s="19">
        <v>2015</v>
      </c>
      <c r="E1023" s="85" t="s">
        <v>23</v>
      </c>
      <c r="I1023" s="19">
        <v>20151028</v>
      </c>
      <c r="J1023" s="85" t="s">
        <v>257</v>
      </c>
      <c r="M1023" s="85" t="s">
        <v>3787</v>
      </c>
      <c r="N1023" s="17" t="s">
        <v>4462</v>
      </c>
      <c r="O1023" s="17" t="s">
        <v>3521</v>
      </c>
      <c r="P1023" s="17" t="s">
        <v>5100</v>
      </c>
      <c r="Q1023" s="17" t="s">
        <v>4668</v>
      </c>
      <c r="AI1023" s="91" t="s">
        <v>39</v>
      </c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72">
        <f>SUM(AK1023:AV1023)</f>
        <v>0</v>
      </c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>
        <f>SUM(AX1023:BI1023)</f>
        <v>0</v>
      </c>
      <c r="BK1023" s="72"/>
      <c r="BL1023" s="72"/>
      <c r="BM1023" s="72"/>
      <c r="BN1023" s="72"/>
      <c r="BO1023" s="72"/>
      <c r="BP1023" s="72"/>
      <c r="BQ1023" s="72"/>
      <c r="BR1023" s="72"/>
      <c r="BS1023" s="72"/>
      <c r="BT1023" s="72"/>
      <c r="BU1023" s="72"/>
      <c r="BV1023" s="72"/>
      <c r="BW1023" s="17">
        <f>SUM(BK1023:BV1023)</f>
        <v>0</v>
      </c>
      <c r="BX1023" s="40">
        <v>3126</v>
      </c>
      <c r="BY1023" s="40">
        <v>11893</v>
      </c>
      <c r="BZ1023" s="40">
        <v>9161</v>
      </c>
      <c r="CA1023" s="50"/>
      <c r="CB1023" s="50"/>
      <c r="CC1023" s="50"/>
      <c r="CD1023" s="50"/>
      <c r="CE1023" s="50"/>
      <c r="CF1023" s="73"/>
      <c r="CG1023" s="73"/>
      <c r="CH1023" s="73"/>
      <c r="CI1023" s="73"/>
      <c r="CJ1023" s="17">
        <f>SUM(BX1023:CI1023)</f>
        <v>24180</v>
      </c>
      <c r="CK1023" s="17"/>
      <c r="CL1023" s="17"/>
      <c r="CM1023" s="17"/>
      <c r="CN1023" s="17"/>
      <c r="CO1023" s="17"/>
      <c r="CP1023" s="17"/>
      <c r="CQ1023" s="17"/>
      <c r="CR1023" s="17"/>
      <c r="CS1023" s="17"/>
      <c r="CT1023" s="17"/>
      <c r="CU1023" s="17"/>
      <c r="CV1023" s="17"/>
      <c r="CW1023" s="77">
        <f>SUM(CK1023:CV1023)</f>
        <v>0</v>
      </c>
      <c r="CX1023" s="17"/>
      <c r="CY1023" s="17"/>
      <c r="CZ1023" s="17"/>
      <c r="DB1023" s="17">
        <f>SUM(CX1023:DA1023)</f>
        <v>0</v>
      </c>
      <c r="DC1023" s="79">
        <f>SUM(AW1023,BJ1023,BW1023,CJ1023,CW1023,DB1023)</f>
        <v>24180</v>
      </c>
    </row>
    <row r="1024" spans="1:107">
      <c r="A1024" s="83">
        <v>4205</v>
      </c>
      <c r="B1024" s="19">
        <v>20130389</v>
      </c>
      <c r="C1024" s="19" t="s">
        <v>818</v>
      </c>
      <c r="D1024" s="19">
        <v>2011</v>
      </c>
      <c r="E1024" s="85" t="s">
        <v>23</v>
      </c>
      <c r="I1024" s="19">
        <v>20130711</v>
      </c>
      <c r="J1024" s="85" t="s">
        <v>819</v>
      </c>
      <c r="M1024" s="85" t="s">
        <v>820</v>
      </c>
      <c r="AI1024" s="91" t="s">
        <v>39</v>
      </c>
      <c r="AK1024" s="46">
        <v>0</v>
      </c>
      <c r="AL1024" s="46">
        <v>0</v>
      </c>
      <c r="AM1024" s="46">
        <v>0</v>
      </c>
      <c r="AN1024" s="46">
        <v>0</v>
      </c>
      <c r="AO1024" s="46">
        <v>0</v>
      </c>
      <c r="AP1024" s="46">
        <v>0</v>
      </c>
      <c r="AQ1024" s="46">
        <v>10378</v>
      </c>
      <c r="AR1024" s="46">
        <v>13748</v>
      </c>
      <c r="AS1024" s="31"/>
      <c r="AT1024" s="31"/>
      <c r="AU1024" s="31"/>
      <c r="AV1024" s="31"/>
      <c r="AW1024" s="72">
        <f>SUM(AK1024:AV1024)</f>
        <v>24126</v>
      </c>
      <c r="AX1024" s="72"/>
      <c r="AY1024" s="72"/>
      <c r="AZ1024" s="72"/>
      <c r="BA1024" s="72"/>
      <c r="BB1024" s="72"/>
      <c r="BC1024" s="72"/>
      <c r="BD1024" s="72"/>
      <c r="BE1024" s="72"/>
      <c r="BF1024" s="72"/>
      <c r="BG1024" s="72"/>
      <c r="BH1024" s="17"/>
      <c r="BI1024" s="17"/>
      <c r="BJ1024" s="17">
        <f>SUM(AX1024:BI1024)</f>
        <v>0</v>
      </c>
      <c r="BK1024" s="72"/>
      <c r="BL1024" s="72"/>
      <c r="BM1024" s="72"/>
      <c r="BN1024" s="72"/>
      <c r="BO1024" s="17"/>
      <c r="BP1024" s="17"/>
      <c r="BQ1024" s="17"/>
      <c r="BR1024" s="17"/>
      <c r="BS1024" s="17"/>
      <c r="BT1024" s="17"/>
      <c r="BU1024" s="17"/>
      <c r="BV1024" s="17"/>
      <c r="BW1024" s="17">
        <f>SUM(BK1024:BV1024)</f>
        <v>0</v>
      </c>
      <c r="BX1024" s="45"/>
      <c r="BY1024" s="45"/>
      <c r="BZ1024" s="45"/>
      <c r="CA1024" s="45"/>
      <c r="CB1024" s="45"/>
      <c r="CC1024" s="45"/>
      <c r="CD1024" s="45"/>
      <c r="CE1024" s="45"/>
      <c r="CF1024" s="17"/>
      <c r="CG1024" s="17"/>
      <c r="CH1024" s="17"/>
      <c r="CI1024" s="17"/>
      <c r="CJ1024" s="17">
        <f>SUM(BX1024:CI1024)</f>
        <v>0</v>
      </c>
      <c r="CK1024" s="72"/>
      <c r="CL1024" s="72"/>
      <c r="CM1024" s="72"/>
      <c r="CN1024" s="72"/>
      <c r="CO1024" s="72"/>
      <c r="CP1024" s="72"/>
      <c r="CQ1024" s="72"/>
      <c r="CR1024" s="72"/>
      <c r="CS1024" s="72"/>
      <c r="CT1024" s="72"/>
      <c r="CU1024" s="72"/>
      <c r="CV1024" s="72"/>
      <c r="CW1024" s="77">
        <f>SUM(CK1024:CV1024)</f>
        <v>0</v>
      </c>
      <c r="CX1024" s="17"/>
      <c r="CY1024" s="17"/>
      <c r="CZ1024" s="17"/>
      <c r="DA1024" s="17"/>
      <c r="DB1024" s="17">
        <f>SUM(CX1024:DA1024)</f>
        <v>0</v>
      </c>
      <c r="DC1024" s="79">
        <f>SUM(AW1024,BJ1024,BW1024,CJ1024,CW1024,DB1024)</f>
        <v>24126</v>
      </c>
    </row>
    <row r="1025" spans="1:107">
      <c r="A1025" s="83">
        <v>1489</v>
      </c>
      <c r="B1025" s="36">
        <v>20158242</v>
      </c>
      <c r="C1025" s="21" t="s">
        <v>2453</v>
      </c>
      <c r="D1025" s="36">
        <v>2016</v>
      </c>
      <c r="E1025" s="28" t="s">
        <v>92</v>
      </c>
      <c r="I1025" s="36">
        <v>20160601</v>
      </c>
      <c r="J1025" s="28" t="s">
        <v>6171</v>
      </c>
      <c r="K1025" s="17" t="s">
        <v>6172</v>
      </c>
      <c r="L1025" s="17" t="s">
        <v>6173</v>
      </c>
      <c r="M1025" s="28" t="s">
        <v>3676</v>
      </c>
      <c r="N1025" s="17" t="s">
        <v>5101</v>
      </c>
      <c r="O1025" s="17" t="s">
        <v>3413</v>
      </c>
      <c r="P1025" s="17" t="s">
        <v>5102</v>
      </c>
      <c r="AI1025" s="89" t="s">
        <v>33</v>
      </c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72">
        <f>SUM(AK1025:AV1025)</f>
        <v>0</v>
      </c>
      <c r="AX1025" s="72"/>
      <c r="AY1025" s="72"/>
      <c r="AZ1025" s="72"/>
      <c r="BA1025" s="72"/>
      <c r="BB1025" s="72"/>
      <c r="BC1025" s="72"/>
      <c r="BD1025" s="72"/>
      <c r="BE1025" s="72"/>
      <c r="BF1025" s="17"/>
      <c r="BG1025" s="17"/>
      <c r="BH1025" s="17"/>
      <c r="BI1025" s="17"/>
      <c r="BJ1025" s="17">
        <f>SUM(AX1025:BI1025)</f>
        <v>0</v>
      </c>
      <c r="BK1025" s="72"/>
      <c r="BL1025" s="72"/>
      <c r="BM1025" s="72"/>
      <c r="BN1025" s="72"/>
      <c r="BO1025" s="72"/>
      <c r="BP1025" s="72"/>
      <c r="BQ1025" s="72"/>
      <c r="BR1025" s="72"/>
      <c r="BS1025" s="72"/>
      <c r="BT1025" s="17"/>
      <c r="BU1025" s="17"/>
      <c r="BV1025" s="17"/>
      <c r="BW1025" s="17">
        <f>SUM(BK1025:BV1025)</f>
        <v>0</v>
      </c>
      <c r="BX1025" s="37">
        <v>0</v>
      </c>
      <c r="BY1025" s="37">
        <v>0</v>
      </c>
      <c r="BZ1025" s="37">
        <v>0</v>
      </c>
      <c r="CA1025" s="37">
        <v>0</v>
      </c>
      <c r="CB1025" s="37">
        <v>0</v>
      </c>
      <c r="CC1025" s="22">
        <v>8274</v>
      </c>
      <c r="CD1025" s="22">
        <v>15816</v>
      </c>
      <c r="CE1025" s="50"/>
      <c r="CF1025" s="31"/>
      <c r="CG1025" s="31"/>
      <c r="CH1025" s="31"/>
      <c r="CI1025" s="31"/>
      <c r="CJ1025" s="17">
        <f>SUM(BX1025:CI1025)</f>
        <v>24090</v>
      </c>
      <c r="CK1025" s="72"/>
      <c r="CL1025" s="72"/>
      <c r="CM1025" s="72"/>
      <c r="CN1025" s="72"/>
      <c r="CO1025" s="72"/>
      <c r="CP1025" s="72"/>
      <c r="CQ1025" s="72"/>
      <c r="CR1025" s="72"/>
      <c r="CS1025" s="72"/>
      <c r="CT1025" s="72"/>
      <c r="CU1025" s="72"/>
      <c r="CV1025" s="72"/>
      <c r="CW1025" s="77">
        <f>SUM(CK1025:CV1025)</f>
        <v>0</v>
      </c>
      <c r="CX1025" s="17"/>
      <c r="CY1025" s="17"/>
      <c r="CZ1025" s="17"/>
      <c r="DA1025" s="17"/>
      <c r="DB1025" s="17">
        <f>SUM(CX1025:DA1025)</f>
        <v>0</v>
      </c>
      <c r="DC1025" s="79">
        <f>SUM(AW1025,BJ1025,BW1025,CJ1025,CW1025,DB1025)</f>
        <v>24090</v>
      </c>
    </row>
    <row r="1026" spans="1:107">
      <c r="A1026" s="83">
        <v>2290</v>
      </c>
      <c r="B1026" s="19">
        <v>20070454</v>
      </c>
      <c r="C1026" s="19" t="s">
        <v>190</v>
      </c>
      <c r="D1026" s="19">
        <v>2006</v>
      </c>
      <c r="E1026" s="85" t="s">
        <v>191</v>
      </c>
      <c r="I1026" s="19">
        <v>20070920</v>
      </c>
      <c r="J1026" s="85" t="s">
        <v>192</v>
      </c>
      <c r="M1026" s="85" t="s">
        <v>5103</v>
      </c>
      <c r="N1026" s="17" t="s">
        <v>5104</v>
      </c>
      <c r="AI1026" s="91" t="s">
        <v>28</v>
      </c>
      <c r="AK1026" s="46">
        <v>5575</v>
      </c>
      <c r="AL1026" s="73"/>
      <c r="AM1026" s="73"/>
      <c r="AN1026" s="73"/>
      <c r="AO1026" s="73"/>
      <c r="AP1026" s="73"/>
      <c r="AQ1026" s="73"/>
      <c r="AR1026" s="73"/>
      <c r="AS1026" s="73"/>
      <c r="AT1026" s="73"/>
      <c r="AU1026" s="73"/>
      <c r="AV1026" s="31"/>
      <c r="AW1026" s="72">
        <f>SUM(AK1026:AV1026)</f>
        <v>5575</v>
      </c>
      <c r="AX1026" s="46">
        <v>971</v>
      </c>
      <c r="AY1026" s="46">
        <v>513</v>
      </c>
      <c r="AZ1026" s="46">
        <v>304</v>
      </c>
      <c r="BA1026" s="46">
        <v>503</v>
      </c>
      <c r="BB1026" s="46">
        <v>525</v>
      </c>
      <c r="BC1026" s="46">
        <v>497</v>
      </c>
      <c r="BD1026" s="46">
        <v>935</v>
      </c>
      <c r="BE1026" s="46">
        <v>1757</v>
      </c>
      <c r="BF1026" s="46">
        <v>12457</v>
      </c>
      <c r="BG1026" s="17"/>
      <c r="BH1026" s="17"/>
      <c r="BI1026" s="17"/>
      <c r="BJ1026" s="17">
        <f>SUM(AX1026:BI1026)</f>
        <v>18462</v>
      </c>
      <c r="BK1026" s="72"/>
      <c r="BL1026" s="72"/>
      <c r="BM1026" s="72"/>
      <c r="BN1026" s="72"/>
      <c r="BO1026" s="17"/>
      <c r="BP1026" s="17"/>
      <c r="BQ1026" s="17"/>
      <c r="BR1026" s="17"/>
      <c r="BS1026" s="17"/>
      <c r="BT1026" s="17"/>
      <c r="BU1026" s="17"/>
      <c r="BV1026" s="17"/>
      <c r="BW1026" s="17">
        <f>SUM(BK1026:BV1026)</f>
        <v>0</v>
      </c>
      <c r="BX1026" s="45"/>
      <c r="BY1026" s="45"/>
      <c r="BZ1026" s="45"/>
      <c r="CA1026" s="45"/>
      <c r="CB1026" s="45"/>
      <c r="CC1026" s="45"/>
      <c r="CD1026" s="45"/>
      <c r="CE1026" s="45"/>
      <c r="CF1026" s="17"/>
      <c r="CG1026" s="17"/>
      <c r="CH1026" s="17"/>
      <c r="CI1026" s="17"/>
      <c r="CJ1026" s="17">
        <f>SUM(BX1026:CI1026)</f>
        <v>0</v>
      </c>
      <c r="CK1026" s="72"/>
      <c r="CL1026" s="72"/>
      <c r="CM1026" s="72"/>
      <c r="CN1026" s="72"/>
      <c r="CO1026" s="72"/>
      <c r="CP1026" s="72"/>
      <c r="CQ1026" s="72"/>
      <c r="CR1026" s="72"/>
      <c r="CS1026" s="72"/>
      <c r="CT1026" s="72"/>
      <c r="CU1026" s="72"/>
      <c r="CV1026" s="72"/>
      <c r="CW1026" s="77">
        <f>SUM(CK1026:CV1026)</f>
        <v>0</v>
      </c>
      <c r="CY1026" s="72"/>
      <c r="DB1026" s="17">
        <f>SUM(CX1026:DA1026)</f>
        <v>0</v>
      </c>
      <c r="DC1026" s="79">
        <f>SUM(AW1026,BJ1026,BW1026,CJ1026,CW1026,DB1026)</f>
        <v>24037</v>
      </c>
    </row>
    <row r="1027" spans="1:107">
      <c r="A1027" s="83">
        <v>1290</v>
      </c>
      <c r="B1027" s="19">
        <v>20124609</v>
      </c>
      <c r="C1027" s="19" t="s">
        <v>639</v>
      </c>
      <c r="D1027" s="19">
        <v>2011</v>
      </c>
      <c r="E1027" s="85" t="s">
        <v>23</v>
      </c>
      <c r="I1027" s="19">
        <v>20120229</v>
      </c>
      <c r="J1027" s="85" t="s">
        <v>640</v>
      </c>
      <c r="M1027" s="85" t="s">
        <v>5105</v>
      </c>
      <c r="N1027" s="17" t="s">
        <v>5106</v>
      </c>
      <c r="AI1027" s="91" t="s">
        <v>33</v>
      </c>
      <c r="AK1027" s="46">
        <v>24005</v>
      </c>
      <c r="AL1027" s="73"/>
      <c r="AM1027" s="31"/>
      <c r="AN1027" s="31"/>
      <c r="AO1027" s="31"/>
      <c r="AP1027" s="31"/>
      <c r="AQ1027" s="31"/>
      <c r="AR1027" s="31"/>
      <c r="AS1027" s="31"/>
      <c r="AT1027" s="31"/>
      <c r="AU1027" s="31"/>
      <c r="AV1027" s="31"/>
      <c r="AW1027" s="72">
        <f>SUM(AK1027:AV1027)</f>
        <v>24005</v>
      </c>
      <c r="AX1027" s="72"/>
      <c r="AY1027" s="72"/>
      <c r="AZ1027" s="72"/>
      <c r="BA1027" s="72"/>
      <c r="BB1027" s="72"/>
      <c r="BC1027" s="72"/>
      <c r="BD1027" s="72"/>
      <c r="BE1027" s="72"/>
      <c r="BF1027" s="72"/>
      <c r="BG1027" s="17"/>
      <c r="BH1027" s="17"/>
      <c r="BI1027" s="17"/>
      <c r="BJ1027" s="17">
        <f>SUM(AX1027:BI1027)</f>
        <v>0</v>
      </c>
      <c r="BK1027" s="72"/>
      <c r="BL1027" s="72"/>
      <c r="BM1027" s="72"/>
      <c r="BN1027" s="72"/>
      <c r="BO1027" s="17"/>
      <c r="BP1027" s="17"/>
      <c r="BQ1027" s="17"/>
      <c r="BR1027" s="17"/>
      <c r="BS1027" s="17"/>
      <c r="BT1027" s="17"/>
      <c r="BU1027" s="17"/>
      <c r="BV1027" s="17"/>
      <c r="BW1027" s="17">
        <f>SUM(BK1027:BV1027)</f>
        <v>0</v>
      </c>
      <c r="BX1027" s="45"/>
      <c r="BY1027" s="45"/>
      <c r="BZ1027" s="45"/>
      <c r="CA1027" s="45"/>
      <c r="CB1027" s="45"/>
      <c r="CC1027" s="45"/>
      <c r="CD1027" s="45"/>
      <c r="CE1027" s="45"/>
      <c r="CF1027" s="17"/>
      <c r="CG1027" s="17"/>
      <c r="CH1027" s="17"/>
      <c r="CI1027" s="17"/>
      <c r="CJ1027" s="17">
        <f>SUM(BX1027:CI1027)</f>
        <v>0</v>
      </c>
      <c r="CK1027" s="72"/>
      <c r="CL1027" s="72"/>
      <c r="CM1027" s="72"/>
      <c r="CN1027" s="72"/>
      <c r="CO1027" s="72"/>
      <c r="CP1027" s="72"/>
      <c r="CQ1027" s="72"/>
      <c r="CR1027" s="72"/>
      <c r="CS1027" s="17"/>
      <c r="CT1027" s="17"/>
      <c r="CU1027" s="17"/>
      <c r="CV1027" s="17"/>
      <c r="CW1027" s="77">
        <f>SUM(CK1027:CV1027)</f>
        <v>0</v>
      </c>
      <c r="CX1027" s="17"/>
      <c r="CY1027" s="17"/>
      <c r="CZ1027" s="17"/>
      <c r="DB1027" s="17">
        <f>SUM(CX1027:DA1027)</f>
        <v>0</v>
      </c>
      <c r="DC1027" s="79">
        <f>SUM(AW1027,BJ1027,BW1027,CJ1027,CW1027,DB1027)</f>
        <v>24005</v>
      </c>
    </row>
    <row r="1028" spans="1:107">
      <c r="A1028" s="83">
        <v>3282</v>
      </c>
      <c r="B1028" s="19">
        <v>20133569</v>
      </c>
      <c r="C1028" s="19" t="s">
        <v>912</v>
      </c>
      <c r="D1028" s="19">
        <v>2013</v>
      </c>
      <c r="E1028" s="85" t="s">
        <v>92</v>
      </c>
      <c r="I1028" s="19">
        <v>20131017</v>
      </c>
      <c r="J1028" s="85" t="s">
        <v>913</v>
      </c>
      <c r="M1028" s="85" t="s">
        <v>5107</v>
      </c>
      <c r="N1028" s="17" t="s">
        <v>5108</v>
      </c>
      <c r="O1028" s="17" t="s">
        <v>5109</v>
      </c>
      <c r="AI1028" s="91" t="s">
        <v>25</v>
      </c>
      <c r="AK1028" s="47">
        <v>0</v>
      </c>
      <c r="AL1028" s="47">
        <v>0</v>
      </c>
      <c r="AM1028" s="47">
        <v>0</v>
      </c>
      <c r="AN1028" s="47">
        <v>0</v>
      </c>
      <c r="AO1028" s="47">
        <v>0</v>
      </c>
      <c r="AP1028" s="47">
        <v>0</v>
      </c>
      <c r="AQ1028" s="47">
        <v>0</v>
      </c>
      <c r="AR1028" s="47">
        <v>0</v>
      </c>
      <c r="AS1028" s="47">
        <v>0</v>
      </c>
      <c r="AT1028" s="47">
        <v>3730</v>
      </c>
      <c r="AU1028" s="46">
        <v>7991</v>
      </c>
      <c r="AV1028" s="31"/>
      <c r="AW1028" s="72">
        <f>SUM(AK1028:AV1028)</f>
        <v>11721</v>
      </c>
      <c r="AX1028" s="48">
        <v>3156</v>
      </c>
      <c r="AY1028" s="48">
        <v>3707</v>
      </c>
      <c r="AZ1028" s="48">
        <v>5232</v>
      </c>
      <c r="BA1028" s="73"/>
      <c r="BB1028" s="72"/>
      <c r="BC1028" s="72"/>
      <c r="BD1028" s="72"/>
      <c r="BE1028" s="72"/>
      <c r="BF1028" s="17"/>
      <c r="BG1028" s="17"/>
      <c r="BH1028" s="17"/>
      <c r="BI1028" s="17"/>
      <c r="BJ1028" s="17">
        <f>SUM(AX1028:BI1028)</f>
        <v>12095</v>
      </c>
      <c r="BK1028" s="72"/>
      <c r="BL1028" s="72"/>
      <c r="BM1028" s="72"/>
      <c r="BN1028" s="72"/>
      <c r="BO1028" s="72"/>
      <c r="BP1028" s="72"/>
      <c r="BQ1028" s="72"/>
      <c r="BR1028" s="72"/>
      <c r="BS1028" s="17"/>
      <c r="BT1028" s="17"/>
      <c r="BU1028" s="17"/>
      <c r="BV1028" s="17"/>
      <c r="BW1028" s="17">
        <f>SUM(BK1028:BV1028)</f>
        <v>0</v>
      </c>
      <c r="BX1028" s="45"/>
      <c r="BY1028" s="45"/>
      <c r="BZ1028" s="45"/>
      <c r="CA1028" s="45"/>
      <c r="CB1028" s="45"/>
      <c r="CC1028" s="45"/>
      <c r="CD1028" s="45"/>
      <c r="CE1028" s="45"/>
      <c r="CF1028" s="17"/>
      <c r="CG1028" s="17"/>
      <c r="CH1028" s="17"/>
      <c r="CI1028" s="17"/>
      <c r="CJ1028" s="17">
        <f>SUM(BX1028:CI1028)</f>
        <v>0</v>
      </c>
      <c r="CK1028" s="72"/>
      <c r="CL1028" s="72"/>
      <c r="CM1028" s="72"/>
      <c r="CN1028" s="72"/>
      <c r="CO1028" s="72"/>
      <c r="CP1028" s="72"/>
      <c r="CQ1028" s="72"/>
      <c r="CR1028" s="72"/>
      <c r="CS1028" s="72"/>
      <c r="CT1028" s="17"/>
      <c r="CU1028" s="17"/>
      <c r="CV1028" s="17"/>
      <c r="CW1028" s="77">
        <f>SUM(CK1028:CV1028)</f>
        <v>0</v>
      </c>
      <c r="CX1028" s="17"/>
      <c r="CY1028" s="17"/>
      <c r="CZ1028" s="17"/>
      <c r="DB1028" s="17">
        <f>SUM(CX1028:DA1028)</f>
        <v>0</v>
      </c>
      <c r="DC1028" s="79">
        <f>SUM(AW1028,BJ1028,BW1028,CJ1028,CW1028,DB1028)</f>
        <v>23816</v>
      </c>
    </row>
    <row r="1029" spans="1:107">
      <c r="A1029" s="83">
        <v>1594</v>
      </c>
      <c r="B1029" s="36">
        <v>20172541</v>
      </c>
      <c r="C1029" s="21" t="s">
        <v>2856</v>
      </c>
      <c r="D1029" s="36">
        <v>2017</v>
      </c>
      <c r="E1029" s="28" t="s">
        <v>23</v>
      </c>
      <c r="I1029" s="36">
        <v>20170420</v>
      </c>
      <c r="J1029" s="28" t="s">
        <v>2857</v>
      </c>
      <c r="M1029" s="28" t="s">
        <v>4074</v>
      </c>
      <c r="N1029" s="17" t="s">
        <v>4031</v>
      </c>
      <c r="O1029" s="17" t="s">
        <v>4753</v>
      </c>
      <c r="AI1029" s="89" t="s">
        <v>39</v>
      </c>
      <c r="AK1029" s="72"/>
      <c r="AL1029" s="72"/>
      <c r="AM1029" s="72"/>
      <c r="AN1029" s="72"/>
      <c r="AO1029" s="72"/>
      <c r="AP1029" s="72"/>
      <c r="AQ1029" s="72"/>
      <c r="AR1029" s="17"/>
      <c r="AS1029" s="17"/>
      <c r="AT1029" s="17"/>
      <c r="AU1029" s="17"/>
      <c r="AV1029" s="17"/>
      <c r="AW1029" s="72">
        <f>SUM(AK1029:AV1029)</f>
        <v>0</v>
      </c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  <c r="BH1029" s="17"/>
      <c r="BI1029" s="17"/>
      <c r="BJ1029" s="17">
        <f>SUM(AX1029:BI1029)</f>
        <v>0</v>
      </c>
      <c r="BK1029" s="72"/>
      <c r="BL1029" s="72"/>
      <c r="BM1029" s="72"/>
      <c r="BN1029" s="72"/>
      <c r="BO1029" s="17"/>
      <c r="BP1029" s="17"/>
      <c r="BQ1029" s="17"/>
      <c r="BR1029" s="17"/>
      <c r="BS1029" s="17"/>
      <c r="BT1029" s="17"/>
      <c r="BU1029" s="17"/>
      <c r="BV1029" s="17"/>
      <c r="BW1029" s="17">
        <f>SUM(BK1029:BV1029)</f>
        <v>0</v>
      </c>
      <c r="BX1029" s="45"/>
      <c r="BY1029" s="45"/>
      <c r="BZ1029" s="45"/>
      <c r="CA1029" s="45"/>
      <c r="CB1029" s="45"/>
      <c r="CC1029" s="45"/>
      <c r="CD1029" s="45"/>
      <c r="CE1029" s="45"/>
      <c r="CF1029" s="17"/>
      <c r="CG1029" s="17"/>
      <c r="CH1029" s="17"/>
      <c r="CI1029" s="17"/>
      <c r="CJ1029" s="17">
        <f>SUM(BX1029:CI1029)</f>
        <v>0</v>
      </c>
      <c r="CK1029" s="64">
        <v>0</v>
      </c>
      <c r="CL1029" s="64">
        <v>0</v>
      </c>
      <c r="CM1029" s="64">
        <v>0</v>
      </c>
      <c r="CN1029" s="64">
        <v>0</v>
      </c>
      <c r="CO1029" s="64">
        <v>4828</v>
      </c>
      <c r="CP1029" s="64">
        <v>13038</v>
      </c>
      <c r="CQ1029" s="64">
        <v>5891</v>
      </c>
      <c r="CR1029" s="31"/>
      <c r="CS1029" s="31"/>
      <c r="CT1029" s="31"/>
      <c r="CU1029" s="31"/>
      <c r="CV1029" s="31"/>
      <c r="CW1029" s="77">
        <f>SUM(CK1029:CV1029)</f>
        <v>23757</v>
      </c>
      <c r="CX1029" s="72"/>
      <c r="CY1029" s="72"/>
      <c r="CZ1029" s="72"/>
      <c r="DA1029" s="17"/>
      <c r="DB1029" s="17">
        <f>SUM(CX1029:DA1029)</f>
        <v>0</v>
      </c>
      <c r="DC1029" s="79">
        <f>SUM(AW1029,BJ1029,BW1029,CJ1029,CW1029,DB1029)</f>
        <v>23757</v>
      </c>
    </row>
    <row r="1030" spans="1:107">
      <c r="A1030" s="83">
        <v>2469</v>
      </c>
      <c r="B1030" s="36">
        <v>20170690</v>
      </c>
      <c r="C1030" s="28" t="s">
        <v>2807</v>
      </c>
      <c r="D1030" s="36">
        <v>2017</v>
      </c>
      <c r="E1030" s="28" t="s">
        <v>146</v>
      </c>
      <c r="I1030" s="36">
        <v>20170914</v>
      </c>
      <c r="J1030" s="28" t="s">
        <v>2808</v>
      </c>
      <c r="M1030" s="28" t="s">
        <v>3690</v>
      </c>
      <c r="N1030" s="17" t="s">
        <v>3936</v>
      </c>
      <c r="O1030" s="17" t="s">
        <v>5110</v>
      </c>
      <c r="P1030" s="17" t="s">
        <v>3885</v>
      </c>
      <c r="Q1030" s="17" t="s">
        <v>3704</v>
      </c>
      <c r="AI1030" s="89" t="s">
        <v>33</v>
      </c>
      <c r="AK1030" s="72"/>
      <c r="AL1030" s="72"/>
      <c r="AM1030" s="72"/>
      <c r="AN1030" s="72"/>
      <c r="AO1030" s="72"/>
      <c r="AP1030" s="72"/>
      <c r="AQ1030" s="17"/>
      <c r="AR1030" s="17"/>
      <c r="AS1030" s="17"/>
      <c r="AT1030" s="17"/>
      <c r="AU1030" s="17"/>
      <c r="AV1030" s="17"/>
      <c r="AW1030" s="72">
        <f>SUM(AK1030:AV1030)</f>
        <v>0</v>
      </c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  <c r="BH1030" s="17"/>
      <c r="BI1030" s="17"/>
      <c r="BJ1030" s="17">
        <f>SUM(AX1030:BI1030)</f>
        <v>0</v>
      </c>
      <c r="BK1030" s="72"/>
      <c r="BL1030" s="72"/>
      <c r="BM1030" s="72"/>
      <c r="BN1030" s="72"/>
      <c r="BO1030" s="17"/>
      <c r="BP1030" s="17"/>
      <c r="BQ1030" s="17"/>
      <c r="BR1030" s="17"/>
      <c r="BS1030" s="17"/>
      <c r="BT1030" s="17"/>
      <c r="BU1030" s="17"/>
      <c r="BV1030" s="17"/>
      <c r="BW1030" s="17">
        <f>SUM(BK1030:BV1030)</f>
        <v>0</v>
      </c>
      <c r="BX1030" s="45"/>
      <c r="BY1030" s="45"/>
      <c r="BZ1030" s="45"/>
      <c r="CA1030" s="45"/>
      <c r="CB1030" s="45"/>
      <c r="CC1030" s="45"/>
      <c r="CD1030" s="45"/>
      <c r="CE1030" s="45"/>
      <c r="CF1030" s="72"/>
      <c r="CG1030" s="72"/>
      <c r="CH1030" s="17"/>
      <c r="CI1030" s="17"/>
      <c r="CJ1030" s="17">
        <f>SUM(BX1030:CI1030)</f>
        <v>0</v>
      </c>
      <c r="CK1030" s="64">
        <v>0</v>
      </c>
      <c r="CL1030" s="64">
        <v>0</v>
      </c>
      <c r="CM1030" s="64">
        <v>0</v>
      </c>
      <c r="CN1030" s="64">
        <v>0</v>
      </c>
      <c r="CO1030" s="64">
        <v>0</v>
      </c>
      <c r="CP1030" s="64">
        <v>0</v>
      </c>
      <c r="CQ1030" s="64">
        <v>0</v>
      </c>
      <c r="CR1030" s="64">
        <v>0</v>
      </c>
      <c r="CS1030" s="64">
        <v>7074</v>
      </c>
      <c r="CT1030" s="64">
        <v>16608</v>
      </c>
      <c r="CU1030" s="31"/>
      <c r="CV1030" s="31"/>
      <c r="CW1030" s="77">
        <f>SUM(CK1030:CV1030)</f>
        <v>23682</v>
      </c>
      <c r="CX1030" s="72"/>
      <c r="CY1030" s="72"/>
      <c r="CZ1030" s="72"/>
      <c r="DA1030" s="72"/>
      <c r="DB1030" s="17">
        <f>SUM(CX1030:DA1030)</f>
        <v>0</v>
      </c>
      <c r="DC1030" s="79">
        <f>SUM(AW1030,BJ1030,BW1030,CJ1030,CW1030,DB1030)</f>
        <v>23682</v>
      </c>
    </row>
    <row r="1031" spans="1:107">
      <c r="A1031" s="83">
        <v>4696</v>
      </c>
      <c r="B1031" s="19">
        <v>20155042</v>
      </c>
      <c r="C1031" s="19" t="s">
        <v>1968</v>
      </c>
      <c r="D1031" s="19">
        <v>2015</v>
      </c>
      <c r="E1031" s="85" t="s">
        <v>92</v>
      </c>
      <c r="I1031" s="19">
        <v>20150910</v>
      </c>
      <c r="J1031" s="85" t="s">
        <v>1969</v>
      </c>
      <c r="M1031" s="85" t="s">
        <v>5111</v>
      </c>
      <c r="N1031" s="17" t="s">
        <v>5112</v>
      </c>
      <c r="O1031" s="17" t="s">
        <v>5113</v>
      </c>
      <c r="P1031" s="17" t="s">
        <v>5114</v>
      </c>
      <c r="Q1031" s="17" t="s">
        <v>5115</v>
      </c>
      <c r="AI1031" s="91" t="s">
        <v>25</v>
      </c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72">
        <f>SUM(AK1031:AV1031)</f>
        <v>0</v>
      </c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  <c r="BH1031" s="17"/>
      <c r="BI1031" s="17"/>
      <c r="BJ1031" s="17">
        <f>SUM(AX1031:BI1031)</f>
        <v>0</v>
      </c>
      <c r="BK1031" s="46">
        <v>0</v>
      </c>
      <c r="BL1031" s="46">
        <v>0</v>
      </c>
      <c r="BM1031" s="46">
        <v>0</v>
      </c>
      <c r="BN1031" s="46">
        <v>0</v>
      </c>
      <c r="BO1031" s="46">
        <v>0</v>
      </c>
      <c r="BP1031" s="46">
        <v>0</v>
      </c>
      <c r="BQ1031" s="46">
        <v>0</v>
      </c>
      <c r="BR1031" s="46">
        <v>0</v>
      </c>
      <c r="BS1031" s="46">
        <v>6217</v>
      </c>
      <c r="BT1031" s="46">
        <v>17343</v>
      </c>
      <c r="BU1031" s="73"/>
      <c r="BV1031" s="73"/>
      <c r="BW1031" s="17">
        <f>SUM(BK1031:BV1031)</f>
        <v>23560</v>
      </c>
      <c r="BX1031" s="45"/>
      <c r="BY1031" s="45"/>
      <c r="BZ1031" s="45"/>
      <c r="CA1031" s="45"/>
      <c r="CB1031" s="45"/>
      <c r="CC1031" s="45"/>
      <c r="CD1031" s="45"/>
      <c r="CE1031" s="45"/>
      <c r="CF1031" s="72"/>
      <c r="CG1031" s="72"/>
      <c r="CH1031" s="72"/>
      <c r="CI1031" s="17"/>
      <c r="CJ1031" s="17">
        <f>SUM(BX1031:CI1031)</f>
        <v>0</v>
      </c>
      <c r="CK1031" s="72"/>
      <c r="CL1031" s="72"/>
      <c r="CM1031" s="72"/>
      <c r="CN1031" s="72"/>
      <c r="CO1031" s="72"/>
      <c r="CP1031" s="72"/>
      <c r="CQ1031" s="72"/>
      <c r="CR1031" s="72"/>
      <c r="CS1031" s="17"/>
      <c r="CT1031" s="17"/>
      <c r="CU1031" s="17"/>
      <c r="CV1031" s="17"/>
      <c r="CW1031" s="77">
        <f>SUM(CK1031:CV1031)</f>
        <v>0</v>
      </c>
      <c r="CX1031" s="17"/>
      <c r="CY1031" s="17"/>
      <c r="CZ1031" s="17"/>
      <c r="DA1031" s="17"/>
      <c r="DB1031" s="17">
        <f>SUM(CX1031:DA1031)</f>
        <v>0</v>
      </c>
      <c r="DC1031" s="79">
        <f>SUM(AW1031,BJ1031,BW1031,CJ1031,CW1031,DB1031)</f>
        <v>23560</v>
      </c>
    </row>
    <row r="1032" spans="1:107">
      <c r="A1032" s="83">
        <v>5445</v>
      </c>
      <c r="B1032" s="19">
        <v>20143982</v>
      </c>
      <c r="C1032" s="19" t="s">
        <v>1462</v>
      </c>
      <c r="D1032" s="19">
        <v>2013</v>
      </c>
      <c r="E1032" s="85" t="s">
        <v>626</v>
      </c>
      <c r="I1032" s="19">
        <v>20141211</v>
      </c>
      <c r="J1032" s="85" t="s">
        <v>1463</v>
      </c>
      <c r="M1032" s="85" t="s">
        <v>5116</v>
      </c>
      <c r="N1032" s="17" t="s">
        <v>5117</v>
      </c>
      <c r="AI1032" s="91" t="s">
        <v>25</v>
      </c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72">
        <f>SUM(AK1032:AV1032)</f>
        <v>0</v>
      </c>
      <c r="AX1032" s="46">
        <v>0</v>
      </c>
      <c r="AY1032" s="46">
        <v>0</v>
      </c>
      <c r="AZ1032" s="46">
        <v>0</v>
      </c>
      <c r="BA1032" s="46">
        <v>0</v>
      </c>
      <c r="BB1032" s="46">
        <v>0</v>
      </c>
      <c r="BC1032" s="46">
        <v>0</v>
      </c>
      <c r="BD1032" s="46">
        <v>0</v>
      </c>
      <c r="BE1032" s="46">
        <v>0</v>
      </c>
      <c r="BF1032" s="46">
        <v>0</v>
      </c>
      <c r="BG1032" s="46">
        <v>0</v>
      </c>
      <c r="BH1032" s="46">
        <v>1082</v>
      </c>
      <c r="BI1032" s="52">
        <v>6360</v>
      </c>
      <c r="BJ1032" s="17">
        <f>SUM(AX1032:BI1032)</f>
        <v>7442</v>
      </c>
      <c r="BK1032" s="46">
        <v>5462</v>
      </c>
      <c r="BL1032" s="52">
        <v>10551</v>
      </c>
      <c r="BM1032" s="72"/>
      <c r="BN1032" s="72"/>
      <c r="BO1032" s="72"/>
      <c r="BP1032" s="72"/>
      <c r="BQ1032" s="72"/>
      <c r="BR1032" s="72"/>
      <c r="BS1032" s="17"/>
      <c r="BT1032" s="17"/>
      <c r="BU1032" s="17"/>
      <c r="BV1032" s="17"/>
      <c r="BW1032" s="17">
        <f>SUM(BK1032:BV1032)</f>
        <v>16013</v>
      </c>
      <c r="BX1032" s="45"/>
      <c r="BY1032" s="45"/>
      <c r="BZ1032" s="45"/>
      <c r="CA1032" s="45"/>
      <c r="CB1032" s="45"/>
      <c r="CC1032" s="45"/>
      <c r="CD1032" s="45"/>
      <c r="CE1032" s="45"/>
      <c r="CF1032" s="72"/>
      <c r="CG1032" s="72"/>
      <c r="CH1032" s="72"/>
      <c r="CI1032" s="17"/>
      <c r="CJ1032" s="17">
        <f>SUM(BX1032:CI1032)</f>
        <v>0</v>
      </c>
      <c r="CK1032" s="17"/>
      <c r="CL1032" s="17"/>
      <c r="CM1032" s="17"/>
      <c r="CN1032" s="17"/>
      <c r="CO1032" s="17"/>
      <c r="CP1032" s="17"/>
      <c r="CQ1032" s="17"/>
      <c r="CR1032" s="17"/>
      <c r="CS1032" s="17"/>
      <c r="CT1032" s="17"/>
      <c r="CU1032" s="17"/>
      <c r="CV1032" s="17"/>
      <c r="CW1032" s="77">
        <f>SUM(CK1032:CV1032)</f>
        <v>0</v>
      </c>
      <c r="DB1032" s="17">
        <f>SUM(CX1032:DA1032)</f>
        <v>0</v>
      </c>
      <c r="DC1032" s="79">
        <f>SUM(AW1032,BJ1032,BW1032,CJ1032,CW1032,DB1032)</f>
        <v>23455</v>
      </c>
    </row>
    <row r="1033" spans="1:107">
      <c r="A1033" s="83">
        <v>4670</v>
      </c>
      <c r="B1033" s="19">
        <v>20130241</v>
      </c>
      <c r="C1033" s="19" t="s">
        <v>804</v>
      </c>
      <c r="D1033" s="19">
        <v>2013</v>
      </c>
      <c r="E1033" s="85" t="s">
        <v>92</v>
      </c>
      <c r="I1033" s="19">
        <v>20131003</v>
      </c>
      <c r="J1033" s="85" t="s">
        <v>805</v>
      </c>
      <c r="M1033" s="85" t="s">
        <v>5118</v>
      </c>
      <c r="N1033" s="17" t="s">
        <v>5119</v>
      </c>
      <c r="O1033" s="17" t="s">
        <v>5120</v>
      </c>
      <c r="P1033" s="17" t="s">
        <v>5121</v>
      </c>
      <c r="AI1033" s="91" t="s">
        <v>25</v>
      </c>
      <c r="AK1033" s="47">
        <v>0</v>
      </c>
      <c r="AL1033" s="47">
        <v>0</v>
      </c>
      <c r="AM1033" s="47">
        <v>0</v>
      </c>
      <c r="AN1033" s="47">
        <v>0</v>
      </c>
      <c r="AO1033" s="47">
        <v>0</v>
      </c>
      <c r="AP1033" s="47">
        <v>0</v>
      </c>
      <c r="AQ1033" s="47">
        <v>0</v>
      </c>
      <c r="AR1033" s="47">
        <v>0</v>
      </c>
      <c r="AS1033" s="47">
        <v>0</v>
      </c>
      <c r="AT1033" s="47">
        <v>17229</v>
      </c>
      <c r="AU1033" s="46">
        <v>6112</v>
      </c>
      <c r="AV1033" s="31"/>
      <c r="AW1033" s="72">
        <f>SUM(AK1033:AV1033)</f>
        <v>23341</v>
      </c>
      <c r="AX1033" s="72"/>
      <c r="AY1033" s="72"/>
      <c r="AZ1033" s="72"/>
      <c r="BA1033" s="72"/>
      <c r="BB1033" s="72"/>
      <c r="BC1033" s="72"/>
      <c r="BD1033" s="72"/>
      <c r="BE1033" s="72"/>
      <c r="BF1033" s="72"/>
      <c r="BG1033" s="72"/>
      <c r="BH1033" s="17"/>
      <c r="BI1033" s="17"/>
      <c r="BJ1033" s="17">
        <f>SUM(AX1033:BI1033)</f>
        <v>0</v>
      </c>
      <c r="BK1033" s="72"/>
      <c r="BL1033" s="72"/>
      <c r="BM1033" s="72"/>
      <c r="BN1033" s="72"/>
      <c r="BO1033" s="72"/>
      <c r="BP1033" s="17"/>
      <c r="BQ1033" s="17"/>
      <c r="BR1033" s="17"/>
      <c r="BS1033" s="17"/>
      <c r="BT1033" s="17"/>
      <c r="BU1033" s="17"/>
      <c r="BV1033" s="17"/>
      <c r="BW1033" s="17">
        <f>SUM(BK1033:BV1033)</f>
        <v>0</v>
      </c>
      <c r="BX1033" s="45"/>
      <c r="BY1033" s="45"/>
      <c r="BZ1033" s="45"/>
      <c r="CA1033" s="45"/>
      <c r="CB1033" s="45"/>
      <c r="CC1033" s="45"/>
      <c r="CD1033" s="45"/>
      <c r="CE1033" s="45"/>
      <c r="CF1033" s="17"/>
      <c r="CG1033" s="17"/>
      <c r="CH1033" s="17"/>
      <c r="CI1033" s="17"/>
      <c r="CJ1033" s="17">
        <f>SUM(BX1033:CI1033)</f>
        <v>0</v>
      </c>
      <c r="CK1033" s="72"/>
      <c r="CL1033" s="72"/>
      <c r="CM1033" s="72"/>
      <c r="CN1033" s="72"/>
      <c r="CO1033" s="72"/>
      <c r="CP1033" s="72"/>
      <c r="CQ1033" s="72"/>
      <c r="CR1033" s="72"/>
      <c r="CS1033" s="72"/>
      <c r="CT1033" s="72"/>
      <c r="CU1033" s="72"/>
      <c r="CW1033" s="77">
        <f>SUM(CK1033:CV1033)</f>
        <v>0</v>
      </c>
      <c r="CX1033" s="17"/>
      <c r="CY1033" s="17"/>
      <c r="CZ1033" s="17"/>
      <c r="DA1033" s="17"/>
      <c r="DB1033" s="17">
        <f>SUM(CX1033:DA1033)</f>
        <v>0</v>
      </c>
      <c r="DC1033" s="79">
        <f>SUM(AW1033,BJ1033,BW1033,CJ1033,CW1033,DB1033)</f>
        <v>23341</v>
      </c>
    </row>
    <row r="1034" spans="1:107">
      <c r="A1034" s="83">
        <v>2038</v>
      </c>
      <c r="B1034" s="19">
        <v>20123662</v>
      </c>
      <c r="C1034" s="19" t="s">
        <v>568</v>
      </c>
      <c r="D1034" s="19">
        <v>2013</v>
      </c>
      <c r="E1034" s="85" t="s">
        <v>92</v>
      </c>
      <c r="I1034" s="19">
        <v>20140306</v>
      </c>
      <c r="J1034" s="85" t="s">
        <v>569</v>
      </c>
      <c r="M1034" s="85" t="s">
        <v>4780</v>
      </c>
      <c r="N1034" s="17" t="s">
        <v>3898</v>
      </c>
      <c r="O1034" s="17" t="s">
        <v>2864</v>
      </c>
      <c r="P1034" s="17" t="s">
        <v>5122</v>
      </c>
      <c r="AI1034" s="91" t="s">
        <v>33</v>
      </c>
      <c r="AK1034" s="72"/>
      <c r="AL1034" s="72"/>
      <c r="AM1034" s="72"/>
      <c r="AN1034" s="72"/>
      <c r="AO1034" s="17"/>
      <c r="AP1034" s="17"/>
      <c r="AQ1034" s="17"/>
      <c r="AR1034" s="17"/>
      <c r="AS1034" s="17"/>
      <c r="AT1034" s="17"/>
      <c r="AU1034" s="17"/>
      <c r="AV1034" s="17"/>
      <c r="AW1034" s="72">
        <f>SUM(AK1034:AV1034)</f>
        <v>0</v>
      </c>
      <c r="AX1034" s="46">
        <v>0</v>
      </c>
      <c r="AY1034" s="46">
        <v>0</v>
      </c>
      <c r="AZ1034" s="46">
        <v>0</v>
      </c>
      <c r="BA1034" s="46">
        <v>17037</v>
      </c>
      <c r="BB1034" s="46">
        <v>6270</v>
      </c>
      <c r="BC1034" s="73"/>
      <c r="BD1034" s="73"/>
      <c r="BE1034" s="73"/>
      <c r="BF1034" s="73"/>
      <c r="BG1034" s="73"/>
      <c r="BH1034" s="31"/>
      <c r="BI1034" s="31"/>
      <c r="BJ1034" s="17">
        <f>SUM(AX1034:BI1034)</f>
        <v>23307</v>
      </c>
      <c r="BK1034" s="72"/>
      <c r="BL1034" s="72"/>
      <c r="BM1034" s="72"/>
      <c r="BN1034" s="72"/>
      <c r="BO1034" s="72"/>
      <c r="BP1034" s="17"/>
      <c r="BQ1034" s="17"/>
      <c r="BR1034" s="17"/>
      <c r="BS1034" s="17"/>
      <c r="BT1034" s="17"/>
      <c r="BU1034" s="17"/>
      <c r="BV1034" s="17"/>
      <c r="BW1034" s="17">
        <f>SUM(BK1034:BV1034)</f>
        <v>0</v>
      </c>
      <c r="BX1034" s="45"/>
      <c r="BY1034" s="45"/>
      <c r="BZ1034" s="45"/>
      <c r="CA1034" s="45"/>
      <c r="CB1034" s="45"/>
      <c r="CC1034" s="45"/>
      <c r="CD1034" s="45"/>
      <c r="CE1034" s="45"/>
      <c r="CF1034" s="17"/>
      <c r="CG1034" s="17"/>
      <c r="CH1034" s="17"/>
      <c r="CI1034" s="17"/>
      <c r="CJ1034" s="17">
        <f>SUM(BX1034:CI1034)</f>
        <v>0</v>
      </c>
      <c r="CK1034" s="72"/>
      <c r="CL1034" s="72"/>
      <c r="CM1034" s="72"/>
      <c r="CN1034" s="72"/>
      <c r="CO1034" s="72"/>
      <c r="CP1034" s="72"/>
      <c r="CQ1034" s="17"/>
      <c r="CR1034" s="17"/>
      <c r="CS1034" s="17"/>
      <c r="CT1034" s="17"/>
      <c r="CU1034" s="17"/>
      <c r="CV1034" s="17"/>
      <c r="CW1034" s="77">
        <f>SUM(CK1034:CV1034)</f>
        <v>0</v>
      </c>
      <c r="CX1034" s="17"/>
      <c r="CY1034" s="17"/>
      <c r="DB1034" s="17">
        <f>SUM(CX1034:DA1034)</f>
        <v>0</v>
      </c>
      <c r="DC1034" s="79">
        <f>SUM(AW1034,BJ1034,BW1034,CJ1034,CW1034,DB1034)</f>
        <v>23307</v>
      </c>
    </row>
    <row r="1035" spans="1:107">
      <c r="A1035" s="83" t="e">
        <v>#N/A</v>
      </c>
      <c r="B1035" s="36">
        <v>20143515</v>
      </c>
      <c r="C1035" s="28" t="s">
        <v>2266</v>
      </c>
      <c r="D1035" s="36">
        <v>2013</v>
      </c>
      <c r="E1035" s="28" t="s">
        <v>2367</v>
      </c>
      <c r="I1035" s="28"/>
      <c r="J1035" s="28" t="s">
        <v>2368</v>
      </c>
      <c r="M1035" s="28"/>
      <c r="AI1035" s="93"/>
      <c r="AK1035" s="72"/>
      <c r="AL1035" s="72"/>
      <c r="AM1035" s="72"/>
      <c r="AN1035" s="72"/>
      <c r="AO1035" s="17"/>
      <c r="AP1035" s="17"/>
      <c r="AQ1035" s="17"/>
      <c r="AR1035" s="17"/>
      <c r="AS1035" s="17"/>
      <c r="AT1035" s="17"/>
      <c r="AU1035" s="17"/>
      <c r="AV1035" s="17"/>
      <c r="AW1035" s="72">
        <f>SUM(AK1035:AV1035)</f>
        <v>0</v>
      </c>
      <c r="AX1035" s="72"/>
      <c r="AY1035" s="72"/>
      <c r="AZ1035" s="17"/>
      <c r="BA1035" s="17"/>
      <c r="BB1035" s="17"/>
      <c r="BC1035" s="17"/>
      <c r="BD1035" s="17"/>
      <c r="BE1035" s="17"/>
      <c r="BF1035" s="17"/>
      <c r="BG1035" s="17"/>
      <c r="BH1035" s="17"/>
      <c r="BI1035" s="17"/>
      <c r="BJ1035" s="17">
        <f>SUM(AX1035:BI1035)</f>
        <v>0</v>
      </c>
      <c r="BK1035" s="72"/>
      <c r="BL1035" s="72"/>
      <c r="BM1035" s="72"/>
      <c r="BN1035" s="72"/>
      <c r="BO1035" s="72"/>
      <c r="BP1035" s="17"/>
      <c r="BQ1035" s="17"/>
      <c r="BR1035" s="17"/>
      <c r="BS1035" s="17"/>
      <c r="BT1035" s="17"/>
      <c r="BU1035" s="17"/>
      <c r="BV1035" s="17"/>
      <c r="BW1035" s="17">
        <f>SUM(BK1035:BV1035)</f>
        <v>0</v>
      </c>
      <c r="BX1035" s="45"/>
      <c r="BY1035" s="45"/>
      <c r="BZ1035" s="45"/>
      <c r="CA1035" s="45"/>
      <c r="CB1035" s="45"/>
      <c r="CC1035" s="45"/>
      <c r="CD1035" s="45"/>
      <c r="CE1035" s="45"/>
      <c r="CF1035" s="72"/>
      <c r="CG1035" s="72"/>
      <c r="CH1035" s="72"/>
      <c r="CI1035" s="17"/>
      <c r="CJ1035" s="17">
        <f>SUM(BX1035:CI1035)</f>
        <v>0</v>
      </c>
      <c r="CK1035" s="64">
        <v>2221</v>
      </c>
      <c r="CL1035" s="64">
        <v>921</v>
      </c>
      <c r="CM1035" s="64">
        <v>535</v>
      </c>
      <c r="CN1035" s="64">
        <v>434</v>
      </c>
      <c r="CO1035" s="64">
        <v>601</v>
      </c>
      <c r="CP1035" s="64">
        <v>458</v>
      </c>
      <c r="CQ1035" s="64">
        <v>746</v>
      </c>
      <c r="CR1035" s="64">
        <v>1281</v>
      </c>
      <c r="CS1035" s="64">
        <v>538</v>
      </c>
      <c r="CT1035" s="64">
        <v>758</v>
      </c>
      <c r="CU1035" s="64">
        <v>1123</v>
      </c>
      <c r="CV1035" s="64">
        <v>13549</v>
      </c>
      <c r="CW1035" s="77">
        <f>SUM(CK1035:CV1035)</f>
        <v>23165</v>
      </c>
      <c r="CX1035" s="17"/>
      <c r="CY1035" s="17"/>
      <c r="CZ1035" s="17"/>
      <c r="DA1035" s="17"/>
      <c r="DB1035" s="17">
        <f>SUM(CX1035:DA1035)</f>
        <v>0</v>
      </c>
      <c r="DC1035" s="79">
        <f>SUM(AW1035,BJ1035,BW1035,CJ1035,CW1035,DB1035)</f>
        <v>23165</v>
      </c>
    </row>
    <row r="1036" spans="1:107">
      <c r="A1036" s="83">
        <v>1149</v>
      </c>
      <c r="B1036" s="19">
        <v>20150752</v>
      </c>
      <c r="C1036" s="19" t="s">
        <v>1843</v>
      </c>
      <c r="D1036" s="19">
        <v>2015</v>
      </c>
      <c r="E1036" s="85" t="s">
        <v>23</v>
      </c>
      <c r="F1036" s="90"/>
      <c r="I1036" s="19">
        <v>20151224</v>
      </c>
      <c r="J1036" s="85" t="s">
        <v>1844</v>
      </c>
      <c r="K1036" s="90"/>
      <c r="M1036" s="19"/>
      <c r="AI1036" s="91" t="s">
        <v>28</v>
      </c>
      <c r="AJ1036" s="90" t="s">
        <v>28</v>
      </c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72">
        <f>SUM(AK1036:AV1036)</f>
        <v>0</v>
      </c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  <c r="BH1036" s="17"/>
      <c r="BI1036" s="17"/>
      <c r="BJ1036" s="17">
        <f>SUM(AX1036:BI1036)</f>
        <v>0</v>
      </c>
      <c r="BK1036" s="72"/>
      <c r="BL1036" s="72"/>
      <c r="BM1036" s="72"/>
      <c r="BN1036" s="72"/>
      <c r="BO1036" s="72"/>
      <c r="BP1036" s="72"/>
      <c r="BQ1036" s="72"/>
      <c r="BR1036" s="17"/>
      <c r="BS1036" s="17"/>
      <c r="BT1036" s="17"/>
      <c r="BU1036" s="17"/>
      <c r="BV1036" s="17"/>
      <c r="BW1036" s="17">
        <f>SUM(BK1036:BV1036)</f>
        <v>0</v>
      </c>
      <c r="BX1036" s="40">
        <v>2676</v>
      </c>
      <c r="BY1036" s="40">
        <v>15236</v>
      </c>
      <c r="BZ1036" s="40">
        <v>5213</v>
      </c>
      <c r="CA1036" s="50"/>
      <c r="CB1036" s="50"/>
      <c r="CC1036" s="50"/>
      <c r="CD1036" s="50"/>
      <c r="CE1036" s="50"/>
      <c r="CF1036" s="73"/>
      <c r="CG1036" s="73"/>
      <c r="CH1036" s="73"/>
      <c r="CI1036" s="73"/>
      <c r="CJ1036" s="17">
        <f>SUM(BX1036:CI1036)</f>
        <v>23125</v>
      </c>
      <c r="CK1036" s="17"/>
      <c r="CL1036" s="17"/>
      <c r="CM1036" s="17"/>
      <c r="CN1036" s="17"/>
      <c r="CO1036" s="17"/>
      <c r="CP1036" s="17"/>
      <c r="CQ1036" s="17"/>
      <c r="CR1036" s="17"/>
      <c r="CS1036" s="17"/>
      <c r="CT1036" s="17"/>
      <c r="CU1036" s="17"/>
      <c r="CV1036" s="17"/>
      <c r="CW1036" s="77">
        <f>SUM(CK1036:CV1036)</f>
        <v>0</v>
      </c>
      <c r="CX1036" s="17"/>
      <c r="CY1036" s="17"/>
      <c r="CZ1036" s="17"/>
      <c r="DA1036" s="17"/>
      <c r="DB1036" s="17">
        <f>SUM(CX1036:DA1036)</f>
        <v>0</v>
      </c>
      <c r="DC1036" s="79">
        <f>SUM(AW1036,BJ1036,BW1036,CJ1036,CW1036,DB1036)</f>
        <v>23125</v>
      </c>
    </row>
    <row r="1037" spans="1:107">
      <c r="A1037" s="83">
        <v>1065</v>
      </c>
      <c r="B1037" s="74">
        <v>20167901</v>
      </c>
      <c r="C1037" s="30" t="s">
        <v>2715</v>
      </c>
      <c r="D1037" s="74">
        <v>2017</v>
      </c>
      <c r="E1037" s="97" t="s">
        <v>92</v>
      </c>
      <c r="I1037" s="74">
        <v>20170405</v>
      </c>
      <c r="J1037" s="28" t="s">
        <v>209</v>
      </c>
      <c r="M1037" s="28" t="s">
        <v>3282</v>
      </c>
      <c r="N1037" s="17" t="s">
        <v>3190</v>
      </c>
      <c r="AI1037" s="89" t="s">
        <v>33</v>
      </c>
      <c r="AK1037" s="72"/>
      <c r="AL1037" s="72"/>
      <c r="AM1037" s="72"/>
      <c r="AN1037" s="72"/>
      <c r="AO1037" s="17"/>
      <c r="AP1037" s="17"/>
      <c r="AQ1037" s="17"/>
      <c r="AR1037" s="17"/>
      <c r="AS1037" s="17"/>
      <c r="AT1037" s="17"/>
      <c r="AU1037" s="17"/>
      <c r="AV1037" s="17"/>
      <c r="AW1037" s="72">
        <f>SUM(AK1037:AV1037)</f>
        <v>0</v>
      </c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  <c r="BH1037" s="17"/>
      <c r="BI1037" s="17"/>
      <c r="BJ1037" s="17">
        <f>SUM(AX1037:BI1037)</f>
        <v>0</v>
      </c>
      <c r="BK1037" s="72"/>
      <c r="BL1037" s="72"/>
      <c r="BM1037" s="72"/>
      <c r="BN1037" s="72"/>
      <c r="BO1037" s="72"/>
      <c r="BP1037" s="17"/>
      <c r="BQ1037" s="17"/>
      <c r="BR1037" s="17"/>
      <c r="BS1037" s="17"/>
      <c r="BT1037" s="17"/>
      <c r="BU1037" s="17"/>
      <c r="BV1037" s="17"/>
      <c r="BW1037" s="17">
        <f>SUM(BK1037:BV1037)</f>
        <v>0</v>
      </c>
      <c r="BX1037" s="45"/>
      <c r="BY1037" s="45"/>
      <c r="BZ1037" s="45"/>
      <c r="CA1037" s="45"/>
      <c r="CB1037" s="45"/>
      <c r="CC1037" s="45"/>
      <c r="CD1037" s="45"/>
      <c r="CE1037" s="45"/>
      <c r="CF1037" s="17"/>
      <c r="CG1037" s="17"/>
      <c r="CH1037" s="17"/>
      <c r="CI1037" s="17"/>
      <c r="CJ1037" s="17">
        <f>SUM(BX1037:CI1037)</f>
        <v>0</v>
      </c>
      <c r="CK1037" s="64">
        <v>0</v>
      </c>
      <c r="CL1037" s="64">
        <v>0</v>
      </c>
      <c r="CM1037" s="64">
        <v>0</v>
      </c>
      <c r="CN1037" s="64">
        <v>6818</v>
      </c>
      <c r="CO1037" s="64">
        <v>16254</v>
      </c>
      <c r="CP1037" s="31"/>
      <c r="CQ1037" s="31"/>
      <c r="CR1037" s="31"/>
      <c r="CS1037" s="31"/>
      <c r="CT1037" s="31"/>
      <c r="CU1037" s="31"/>
      <c r="CV1037" s="31"/>
      <c r="CW1037" s="77">
        <f>SUM(CK1037:CV1037)</f>
        <v>23072</v>
      </c>
      <c r="CX1037" s="17"/>
      <c r="CY1037" s="17"/>
      <c r="CZ1037" s="17"/>
      <c r="DA1037" s="17"/>
      <c r="DB1037" s="17">
        <f>SUM(CX1037:DA1037)</f>
        <v>0</v>
      </c>
      <c r="DC1037" s="79">
        <f>SUM(AW1037,BJ1037,BW1037,CJ1037,CW1037,DB1037)</f>
        <v>23072</v>
      </c>
    </row>
    <row r="1038" spans="1:107">
      <c r="A1038" s="83">
        <v>1209</v>
      </c>
      <c r="B1038" s="36">
        <v>20162300</v>
      </c>
      <c r="C1038" s="21" t="s">
        <v>2207</v>
      </c>
      <c r="D1038" s="36">
        <v>2016</v>
      </c>
      <c r="E1038" s="28" t="s">
        <v>131</v>
      </c>
      <c r="I1038" s="36">
        <v>20160504</v>
      </c>
      <c r="J1038" s="28" t="s">
        <v>2208</v>
      </c>
      <c r="M1038" s="28" t="s">
        <v>3325</v>
      </c>
      <c r="N1038" s="17" t="s">
        <v>5123</v>
      </c>
      <c r="O1038" s="17" t="s">
        <v>4606</v>
      </c>
      <c r="P1038" s="17" t="s">
        <v>5124</v>
      </c>
      <c r="AI1038" s="89" t="s">
        <v>28</v>
      </c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72">
        <f>SUM(AK1038:AV1038)</f>
        <v>0</v>
      </c>
      <c r="AX1038" s="72"/>
      <c r="AY1038" s="72"/>
      <c r="AZ1038" s="72"/>
      <c r="BA1038" s="72"/>
      <c r="BB1038" s="72"/>
      <c r="BC1038" s="72"/>
      <c r="BD1038" s="72"/>
      <c r="BE1038" s="72"/>
      <c r="BF1038" s="72"/>
      <c r="BG1038" s="17"/>
      <c r="BH1038" s="17"/>
      <c r="BI1038" s="17"/>
      <c r="BJ1038" s="17">
        <f>SUM(AX1038:BI1038)</f>
        <v>0</v>
      </c>
      <c r="BK1038" s="72"/>
      <c r="BL1038" s="72"/>
      <c r="BM1038" s="72"/>
      <c r="BN1038" s="72"/>
      <c r="BO1038" s="72"/>
      <c r="BP1038" s="72"/>
      <c r="BQ1038" s="72"/>
      <c r="BR1038" s="72"/>
      <c r="BS1038" s="72"/>
      <c r="BT1038" s="72"/>
      <c r="BU1038" s="72"/>
      <c r="BV1038" s="72"/>
      <c r="BW1038" s="17">
        <f>SUM(BK1038:BV1038)</f>
        <v>0</v>
      </c>
      <c r="BX1038" s="37">
        <v>0</v>
      </c>
      <c r="BY1038" s="37">
        <v>0</v>
      </c>
      <c r="BZ1038" s="37">
        <v>0</v>
      </c>
      <c r="CA1038" s="37">
        <v>0</v>
      </c>
      <c r="CB1038" s="37">
        <v>0</v>
      </c>
      <c r="CC1038" s="37">
        <v>12941</v>
      </c>
      <c r="CD1038" s="37">
        <v>7075</v>
      </c>
      <c r="CE1038" s="37">
        <v>3043</v>
      </c>
      <c r="CF1038" s="31"/>
      <c r="CG1038" s="31"/>
      <c r="CH1038" s="31"/>
      <c r="CI1038" s="31"/>
      <c r="CJ1038" s="17">
        <f>SUM(BX1038:CI1038)</f>
        <v>23059</v>
      </c>
      <c r="CK1038" s="72"/>
      <c r="CL1038" s="72"/>
      <c r="CM1038" s="72"/>
      <c r="CN1038" s="72"/>
      <c r="CO1038" s="72"/>
      <c r="CP1038" s="72"/>
      <c r="CQ1038" s="72"/>
      <c r="CR1038" s="72"/>
      <c r="CS1038" s="17"/>
      <c r="CT1038" s="17"/>
      <c r="CU1038" s="17"/>
      <c r="CV1038" s="17"/>
      <c r="CW1038" s="77">
        <f>SUM(CK1038:CV1038)</f>
        <v>0</v>
      </c>
      <c r="CX1038" s="17"/>
      <c r="CY1038" s="17"/>
      <c r="CZ1038" s="17"/>
      <c r="DA1038" s="17"/>
      <c r="DB1038" s="17">
        <f>SUM(CX1038:DA1038)</f>
        <v>0</v>
      </c>
      <c r="DC1038" s="79">
        <f>SUM(AW1038,BJ1038,BW1038,CJ1038,CW1038,DB1038)</f>
        <v>23059</v>
      </c>
    </row>
    <row r="1039" spans="1:107">
      <c r="A1039" s="83">
        <v>3237</v>
      </c>
      <c r="B1039" s="21">
        <v>20131244</v>
      </c>
      <c r="C1039" s="21" t="s">
        <v>857</v>
      </c>
      <c r="D1039" s="21">
        <v>2010</v>
      </c>
      <c r="E1039" s="28" t="s">
        <v>23</v>
      </c>
      <c r="I1039" s="21">
        <v>20130814</v>
      </c>
      <c r="J1039" s="28" t="s">
        <v>858</v>
      </c>
      <c r="M1039" s="28" t="s">
        <v>5125</v>
      </c>
      <c r="N1039" s="17" t="s">
        <v>5126</v>
      </c>
      <c r="O1039" s="17" t="s">
        <v>5127</v>
      </c>
      <c r="AI1039" s="89" t="s">
        <v>33</v>
      </c>
      <c r="AK1039" s="48">
        <v>0</v>
      </c>
      <c r="AL1039" s="48">
        <v>0</v>
      </c>
      <c r="AM1039" s="48">
        <v>0</v>
      </c>
      <c r="AN1039" s="48">
        <v>0</v>
      </c>
      <c r="AO1039" s="48">
        <v>0</v>
      </c>
      <c r="AP1039" s="48">
        <v>0</v>
      </c>
      <c r="AQ1039" s="48">
        <v>0</v>
      </c>
      <c r="AR1039" s="48">
        <v>5071</v>
      </c>
      <c r="AS1039" s="48">
        <v>8821</v>
      </c>
      <c r="AT1039" s="48">
        <v>1585</v>
      </c>
      <c r="AU1039" s="48">
        <v>1991</v>
      </c>
      <c r="AV1039" s="51">
        <v>5570</v>
      </c>
      <c r="AW1039" s="72">
        <f>SUM(AK1039:AV1039)</f>
        <v>23038</v>
      </c>
      <c r="AX1039" s="72"/>
      <c r="AY1039" s="72"/>
      <c r="AZ1039" s="72"/>
      <c r="BA1039" s="72"/>
      <c r="BB1039" s="72"/>
      <c r="BC1039" s="72"/>
      <c r="BD1039" s="72"/>
      <c r="BE1039" s="72"/>
      <c r="BF1039" s="72"/>
      <c r="BG1039" s="17"/>
      <c r="BH1039" s="17"/>
      <c r="BI1039" s="17"/>
      <c r="BJ1039" s="17">
        <f>SUM(AX1039:BI1039)</f>
        <v>0</v>
      </c>
      <c r="BK1039" s="72"/>
      <c r="BL1039" s="72"/>
      <c r="BM1039" s="72"/>
      <c r="BN1039" s="72"/>
      <c r="BO1039" s="72"/>
      <c r="BP1039" s="17"/>
      <c r="BQ1039" s="17"/>
      <c r="BR1039" s="17"/>
      <c r="BS1039" s="17"/>
      <c r="BT1039" s="17"/>
      <c r="BU1039" s="17"/>
      <c r="BV1039" s="17"/>
      <c r="BW1039" s="17">
        <f>SUM(BK1039:BV1039)</f>
        <v>0</v>
      </c>
      <c r="BX1039" s="45"/>
      <c r="BY1039" s="45"/>
      <c r="BZ1039" s="45"/>
      <c r="CA1039" s="45"/>
      <c r="CB1039" s="45"/>
      <c r="CC1039" s="45"/>
      <c r="CD1039" s="45"/>
      <c r="CE1039" s="45"/>
      <c r="CF1039" s="17"/>
      <c r="CG1039" s="17"/>
      <c r="CH1039" s="17"/>
      <c r="CI1039" s="17"/>
      <c r="CJ1039" s="17">
        <f>SUM(BX1039:CI1039)</f>
        <v>0</v>
      </c>
      <c r="CK1039" s="72"/>
      <c r="CL1039" s="72"/>
      <c r="CM1039" s="72"/>
      <c r="CN1039" s="72"/>
      <c r="CO1039" s="72"/>
      <c r="CP1039" s="72"/>
      <c r="CQ1039" s="72"/>
      <c r="CR1039" s="72"/>
      <c r="CS1039" s="72"/>
      <c r="CT1039" s="72"/>
      <c r="CU1039" s="72"/>
      <c r="CV1039" s="72"/>
      <c r="CW1039" s="77">
        <f>SUM(CK1039:CV1039)</f>
        <v>0</v>
      </c>
      <c r="CY1039" s="72"/>
      <c r="DB1039" s="17">
        <f>SUM(CX1039:DA1039)</f>
        <v>0</v>
      </c>
      <c r="DC1039" s="79">
        <f>SUM(AW1039,BJ1039,BW1039,CJ1039,CW1039,DB1039)</f>
        <v>23038</v>
      </c>
    </row>
    <row r="1040" spans="1:107">
      <c r="A1040" s="83">
        <v>1573</v>
      </c>
      <c r="B1040" s="19">
        <v>20149511</v>
      </c>
      <c r="C1040" s="19" t="s">
        <v>1756</v>
      </c>
      <c r="D1040" s="19">
        <v>2013</v>
      </c>
      <c r="E1040" s="85" t="s">
        <v>131</v>
      </c>
      <c r="F1040" s="17" t="s">
        <v>92</v>
      </c>
      <c r="I1040" s="19">
        <v>20140716</v>
      </c>
      <c r="J1040" s="85" t="s">
        <v>1757</v>
      </c>
      <c r="M1040" s="85" t="s">
        <v>5128</v>
      </c>
      <c r="N1040" s="17" t="s">
        <v>5129</v>
      </c>
      <c r="O1040" s="17" t="s">
        <v>5130</v>
      </c>
      <c r="AI1040" s="91" t="s">
        <v>33</v>
      </c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72">
        <f>SUM(AK1040:AV1040)</f>
        <v>0</v>
      </c>
      <c r="AX1040" s="46">
        <v>0</v>
      </c>
      <c r="AY1040" s="46">
        <v>0</v>
      </c>
      <c r="AZ1040" s="46">
        <v>0</v>
      </c>
      <c r="BA1040" s="46">
        <v>0</v>
      </c>
      <c r="BB1040" s="46">
        <v>0</v>
      </c>
      <c r="BC1040" s="46">
        <v>0</v>
      </c>
      <c r="BD1040" s="46">
        <v>4761</v>
      </c>
      <c r="BE1040" s="46">
        <v>18186</v>
      </c>
      <c r="BF1040" s="31"/>
      <c r="BG1040" s="31"/>
      <c r="BH1040" s="31"/>
      <c r="BI1040" s="31"/>
      <c r="BJ1040" s="17">
        <f>SUM(AX1040:BI1040)</f>
        <v>22947</v>
      </c>
      <c r="BK1040" s="72"/>
      <c r="BL1040" s="72"/>
      <c r="BM1040" s="72"/>
      <c r="BN1040" s="72"/>
      <c r="BO1040" s="72"/>
      <c r="BP1040" s="17"/>
      <c r="BQ1040" s="17"/>
      <c r="BR1040" s="17"/>
      <c r="BS1040" s="17"/>
      <c r="BT1040" s="17"/>
      <c r="BU1040" s="17"/>
      <c r="BV1040" s="17"/>
      <c r="BW1040" s="17">
        <f>SUM(BK1040:BV1040)</f>
        <v>0</v>
      </c>
      <c r="BX1040" s="45"/>
      <c r="BY1040" s="45"/>
      <c r="BZ1040" s="45"/>
      <c r="CA1040" s="45"/>
      <c r="CB1040" s="45"/>
      <c r="CC1040" s="45"/>
      <c r="CD1040" s="45"/>
      <c r="CE1040" s="45"/>
      <c r="CF1040" s="72"/>
      <c r="CG1040" s="72"/>
      <c r="CH1040" s="72"/>
      <c r="CI1040" s="17"/>
      <c r="CJ1040" s="17">
        <f>SUM(BX1040:CI1040)</f>
        <v>0</v>
      </c>
      <c r="CW1040" s="77">
        <f>SUM(CK1040:CV1040)</f>
        <v>0</v>
      </c>
      <c r="CX1040" s="17"/>
      <c r="CY1040" s="17"/>
      <c r="CZ1040" s="17"/>
      <c r="DA1040" s="17"/>
      <c r="DB1040" s="17">
        <f>SUM(CX1040:DA1040)</f>
        <v>0</v>
      </c>
      <c r="DC1040" s="79">
        <f>SUM(AW1040,BJ1040,BW1040,CJ1040,CW1040,DB1040)</f>
        <v>22947</v>
      </c>
    </row>
    <row r="1041" spans="1:107">
      <c r="A1041" s="83">
        <v>1158</v>
      </c>
      <c r="B1041" s="36">
        <v>20179731</v>
      </c>
      <c r="C1041" s="28" t="s">
        <v>3128</v>
      </c>
      <c r="D1041" s="36">
        <v>2017</v>
      </c>
      <c r="E1041" s="28" t="s">
        <v>84</v>
      </c>
      <c r="I1041" s="36">
        <v>20180228</v>
      </c>
      <c r="J1041" s="28" t="s">
        <v>3129</v>
      </c>
      <c r="M1041" s="28" t="s">
        <v>5131</v>
      </c>
      <c r="N1041" s="17" t="s">
        <v>5132</v>
      </c>
      <c r="AI1041" s="89" t="s">
        <v>28</v>
      </c>
      <c r="AK1041" s="72"/>
      <c r="AL1041" s="72"/>
      <c r="AM1041" s="72"/>
      <c r="AN1041" s="72"/>
      <c r="AO1041" s="73"/>
      <c r="AP1041" s="73"/>
      <c r="AQ1041" s="73"/>
      <c r="AR1041" s="73"/>
      <c r="AS1041" s="73"/>
      <c r="AT1041" s="73"/>
      <c r="AU1041" s="73"/>
      <c r="AV1041" s="73"/>
      <c r="AW1041" s="72">
        <f>SUM(AK1041:AV1041)</f>
        <v>0</v>
      </c>
      <c r="AX1041" s="17"/>
      <c r="AY1041" s="17"/>
      <c r="AZ1041" s="17"/>
      <c r="BA1041" s="17"/>
      <c r="BB1041" s="17"/>
      <c r="BC1041" s="17"/>
      <c r="BD1041" s="17"/>
      <c r="BE1041" s="17"/>
      <c r="BF1041" s="17"/>
      <c r="BG1041" s="17"/>
      <c r="BH1041" s="17"/>
      <c r="BI1041" s="17"/>
      <c r="BJ1041" s="17">
        <f>SUM(AX1041:BI1041)</f>
        <v>0</v>
      </c>
      <c r="BK1041" s="72"/>
      <c r="BL1041" s="72"/>
      <c r="BM1041" s="72"/>
      <c r="BN1041" s="72"/>
      <c r="BO1041" s="72"/>
      <c r="BP1041" s="17"/>
      <c r="BQ1041" s="17"/>
      <c r="BR1041" s="17"/>
      <c r="BS1041" s="17"/>
      <c r="BT1041" s="17"/>
      <c r="BU1041" s="17"/>
      <c r="BV1041" s="17"/>
      <c r="BW1041" s="17">
        <f>SUM(BK1041:BV1041)</f>
        <v>0</v>
      </c>
      <c r="BX1041" s="45"/>
      <c r="BY1041" s="45"/>
      <c r="BZ1041" s="45"/>
      <c r="CA1041" s="45"/>
      <c r="CB1041" s="45"/>
      <c r="CC1041" s="45"/>
      <c r="CD1041" s="45"/>
      <c r="CE1041" s="45"/>
      <c r="CF1041" s="17"/>
      <c r="CG1041" s="17"/>
      <c r="CH1041" s="17"/>
      <c r="CI1041" s="17"/>
      <c r="CJ1041" s="17">
        <f>SUM(BX1041:CI1041)</f>
        <v>0</v>
      </c>
      <c r="CK1041" s="17"/>
      <c r="CL1041" s="17"/>
      <c r="CM1041" s="17"/>
      <c r="CN1041" s="17"/>
      <c r="CO1041" s="17"/>
      <c r="CP1041" s="17"/>
      <c r="CQ1041" s="17"/>
      <c r="CR1041" s="17"/>
      <c r="CS1041" s="17"/>
      <c r="CT1041" s="17"/>
      <c r="CW1041" s="77">
        <f>SUM(CK1041:CV1041)</f>
        <v>0</v>
      </c>
      <c r="CX1041" s="64">
        <v>0</v>
      </c>
      <c r="CY1041" s="64">
        <v>0</v>
      </c>
      <c r="CZ1041" s="64">
        <v>5568</v>
      </c>
      <c r="DA1041" s="64">
        <v>17365</v>
      </c>
      <c r="DB1041" s="17">
        <f>SUM(CX1041:DA1041)</f>
        <v>22933</v>
      </c>
      <c r="DC1041" s="79">
        <f>SUM(AW1041,BJ1041,BW1041,CJ1041,CW1041,DB1041)</f>
        <v>22933</v>
      </c>
    </row>
    <row r="1042" spans="1:107">
      <c r="A1042" s="83">
        <v>3273</v>
      </c>
      <c r="B1042" s="19">
        <v>20153037</v>
      </c>
      <c r="C1042" s="19" t="s">
        <v>1910</v>
      </c>
      <c r="D1042" s="19">
        <v>2014</v>
      </c>
      <c r="E1042" s="85" t="s">
        <v>20</v>
      </c>
      <c r="F1042" s="17" t="s">
        <v>131</v>
      </c>
      <c r="I1042" s="19">
        <v>20150910</v>
      </c>
      <c r="J1042" s="85" t="s">
        <v>1911</v>
      </c>
      <c r="M1042" s="85" t="s">
        <v>3782</v>
      </c>
      <c r="N1042" s="17" t="s">
        <v>4276</v>
      </c>
      <c r="O1042" s="17" t="s">
        <v>5133</v>
      </c>
      <c r="P1042" s="17" t="s">
        <v>4803</v>
      </c>
      <c r="Q1042" s="17" t="s">
        <v>4678</v>
      </c>
      <c r="AI1042" s="91" t="s">
        <v>33</v>
      </c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72">
        <f>SUM(AK1042:AV1042)</f>
        <v>0</v>
      </c>
      <c r="AX1042" s="72"/>
      <c r="AY1042" s="72"/>
      <c r="AZ1042" s="72"/>
      <c r="BA1042" s="72"/>
      <c r="BB1042" s="72"/>
      <c r="BC1042" s="72"/>
      <c r="BD1042" s="17"/>
      <c r="BE1042" s="17"/>
      <c r="BF1042" s="17"/>
      <c r="BG1042" s="17"/>
      <c r="BH1042" s="17"/>
      <c r="BI1042" s="17"/>
      <c r="BJ1042" s="17">
        <f>SUM(AX1042:BI1042)</f>
        <v>0</v>
      </c>
      <c r="BK1042" s="46">
        <v>0</v>
      </c>
      <c r="BL1042" s="46">
        <v>0</v>
      </c>
      <c r="BM1042" s="46">
        <v>0</v>
      </c>
      <c r="BN1042" s="46">
        <v>0</v>
      </c>
      <c r="BO1042" s="46">
        <v>0</v>
      </c>
      <c r="BP1042" s="46">
        <v>0</v>
      </c>
      <c r="BQ1042" s="46">
        <v>0</v>
      </c>
      <c r="BR1042" s="46">
        <v>0</v>
      </c>
      <c r="BS1042" s="46">
        <v>4302</v>
      </c>
      <c r="BT1042" s="46">
        <v>18608</v>
      </c>
      <c r="BU1042" s="31"/>
      <c r="BV1042" s="31"/>
      <c r="BW1042" s="17">
        <f>SUM(BK1042:BV1042)</f>
        <v>22910</v>
      </c>
      <c r="BX1042" s="45"/>
      <c r="BY1042" s="45"/>
      <c r="BZ1042" s="45"/>
      <c r="CA1042" s="45"/>
      <c r="CB1042" s="45"/>
      <c r="CC1042" s="45"/>
      <c r="CD1042" s="45"/>
      <c r="CE1042" s="45"/>
      <c r="CF1042" s="72"/>
      <c r="CG1042" s="72"/>
      <c r="CH1042" s="72"/>
      <c r="CI1042" s="72"/>
      <c r="CJ1042" s="17">
        <f>SUM(BX1042:CI1042)</f>
        <v>0</v>
      </c>
      <c r="CK1042" s="17"/>
      <c r="CL1042" s="17"/>
      <c r="CM1042" s="17"/>
      <c r="CN1042" s="17"/>
      <c r="CO1042" s="17"/>
      <c r="CP1042" s="17"/>
      <c r="CQ1042" s="17"/>
      <c r="CR1042" s="17"/>
      <c r="CS1042" s="17"/>
      <c r="CT1042" s="17"/>
      <c r="CU1042" s="17"/>
      <c r="CW1042" s="77">
        <f>SUM(CK1042:CV1042)</f>
        <v>0</v>
      </c>
      <c r="DB1042" s="17">
        <f>SUM(CX1042:DA1042)</f>
        <v>0</v>
      </c>
      <c r="DC1042" s="79">
        <f>SUM(AW1042,BJ1042,BW1042,CJ1042,CW1042,DB1042)</f>
        <v>22910</v>
      </c>
    </row>
    <row r="1043" spans="1:107">
      <c r="A1043" s="83">
        <v>1427</v>
      </c>
      <c r="B1043" s="19">
        <v>20129262</v>
      </c>
      <c r="C1043" s="19" t="s">
        <v>781</v>
      </c>
      <c r="D1043" s="19">
        <v>2012</v>
      </c>
      <c r="E1043" s="85" t="s">
        <v>23</v>
      </c>
      <c r="I1043" s="19">
        <v>20130307</v>
      </c>
      <c r="J1043" s="85" t="s">
        <v>782</v>
      </c>
      <c r="M1043" s="85" t="s">
        <v>3311</v>
      </c>
      <c r="N1043" s="17" t="s">
        <v>5134</v>
      </c>
      <c r="O1043" s="17" t="s">
        <v>3259</v>
      </c>
      <c r="P1043" s="17" t="s">
        <v>1976</v>
      </c>
      <c r="Q1043" s="17" t="s">
        <v>4665</v>
      </c>
      <c r="AI1043" s="91" t="s">
        <v>33</v>
      </c>
      <c r="AK1043" s="46">
        <v>0</v>
      </c>
      <c r="AL1043" s="46">
        <v>0</v>
      </c>
      <c r="AM1043" s="46">
        <v>3707</v>
      </c>
      <c r="AN1043" s="46">
        <v>15222</v>
      </c>
      <c r="AO1043" s="46">
        <v>3941</v>
      </c>
      <c r="AP1043" s="31"/>
      <c r="AQ1043" s="31"/>
      <c r="AR1043" s="31"/>
      <c r="AS1043" s="31"/>
      <c r="AT1043" s="31"/>
      <c r="AU1043" s="31"/>
      <c r="AV1043" s="31"/>
      <c r="AW1043" s="72">
        <f>SUM(AK1043:AV1043)</f>
        <v>22870</v>
      </c>
      <c r="AX1043" s="72"/>
      <c r="AY1043" s="72"/>
      <c r="AZ1043" s="72"/>
      <c r="BA1043" s="72"/>
      <c r="BB1043" s="72"/>
      <c r="BC1043" s="72"/>
      <c r="BD1043" s="72"/>
      <c r="BE1043" s="72"/>
      <c r="BF1043" s="72"/>
      <c r="BG1043" s="72"/>
      <c r="BH1043" s="17"/>
      <c r="BI1043" s="17"/>
      <c r="BJ1043" s="17">
        <f>SUM(AX1043:BI1043)</f>
        <v>0</v>
      </c>
      <c r="BK1043" s="72"/>
      <c r="BL1043" s="72"/>
      <c r="BM1043" s="72"/>
      <c r="BN1043" s="72"/>
      <c r="BO1043" s="72"/>
      <c r="BP1043" s="17"/>
      <c r="BQ1043" s="17"/>
      <c r="BR1043" s="17"/>
      <c r="BS1043" s="17"/>
      <c r="BT1043" s="17"/>
      <c r="BU1043" s="17"/>
      <c r="BV1043" s="17"/>
      <c r="BW1043" s="17">
        <f>SUM(BK1043:BV1043)</f>
        <v>0</v>
      </c>
      <c r="BX1043" s="45"/>
      <c r="BY1043" s="45"/>
      <c r="BZ1043" s="45"/>
      <c r="CA1043" s="45"/>
      <c r="CB1043" s="45"/>
      <c r="CC1043" s="45"/>
      <c r="CD1043" s="45"/>
      <c r="CE1043" s="45"/>
      <c r="CF1043" s="17"/>
      <c r="CG1043" s="17"/>
      <c r="CH1043" s="17"/>
      <c r="CI1043" s="17"/>
      <c r="CJ1043" s="17">
        <f>SUM(BX1043:CI1043)</f>
        <v>0</v>
      </c>
      <c r="CK1043" s="72"/>
      <c r="CL1043" s="72"/>
      <c r="CM1043" s="72"/>
      <c r="CN1043" s="72"/>
      <c r="CO1043" s="72"/>
      <c r="CP1043" s="72"/>
      <c r="CQ1043" s="72"/>
      <c r="CR1043" s="72"/>
      <c r="CS1043" s="72"/>
      <c r="CT1043" s="72"/>
      <c r="CU1043" s="72"/>
      <c r="CV1043" s="17"/>
      <c r="CW1043" s="77">
        <f>SUM(CK1043:CV1043)</f>
        <v>0</v>
      </c>
      <c r="CX1043" s="17"/>
      <c r="DB1043" s="17">
        <f>SUM(CX1043:DA1043)</f>
        <v>0</v>
      </c>
      <c r="DC1043" s="79">
        <f>SUM(AW1043,BJ1043,BW1043,CJ1043,CW1043,DB1043)</f>
        <v>22870</v>
      </c>
    </row>
    <row r="1044" spans="1:107">
      <c r="A1044" s="83">
        <v>1378</v>
      </c>
      <c r="B1044" s="36">
        <v>20178762</v>
      </c>
      <c r="C1044" s="28" t="s">
        <v>3093</v>
      </c>
      <c r="D1044" s="36">
        <v>2016</v>
      </c>
      <c r="E1044" s="28" t="s">
        <v>23</v>
      </c>
      <c r="I1044" s="36">
        <v>20170803</v>
      </c>
      <c r="J1044" s="28" t="s">
        <v>3094</v>
      </c>
      <c r="M1044" s="28" t="s">
        <v>3364</v>
      </c>
      <c r="N1044" s="17" t="s">
        <v>3227</v>
      </c>
      <c r="O1044" s="17" t="s">
        <v>5135</v>
      </c>
      <c r="AI1044" s="89" t="s">
        <v>39</v>
      </c>
      <c r="AK1044" s="72"/>
      <c r="AL1044" s="72"/>
      <c r="AM1044" s="72"/>
      <c r="AN1044" s="72"/>
      <c r="AO1044" s="72"/>
      <c r="AP1044" s="72"/>
      <c r="AQ1044" s="72"/>
      <c r="AR1044" s="72"/>
      <c r="AS1044" s="72"/>
      <c r="AT1044" s="72"/>
      <c r="AU1044" s="72"/>
      <c r="AV1044" s="17"/>
      <c r="AW1044" s="72">
        <f>SUM(AK1044:AV1044)</f>
        <v>0</v>
      </c>
      <c r="AX1044" s="17"/>
      <c r="AY1044" s="17"/>
      <c r="AZ1044" s="17"/>
      <c r="BA1044" s="17"/>
      <c r="BB1044" s="17"/>
      <c r="BC1044" s="17"/>
      <c r="BD1044" s="17"/>
      <c r="BE1044" s="17"/>
      <c r="BF1044" s="17"/>
      <c r="BG1044" s="17"/>
      <c r="BH1044" s="17"/>
      <c r="BI1044" s="17"/>
      <c r="BJ1044" s="17">
        <f>SUM(AX1044:BI1044)</f>
        <v>0</v>
      </c>
      <c r="BK1044" s="72"/>
      <c r="BL1044" s="72"/>
      <c r="BM1044" s="72"/>
      <c r="BN1044" s="72"/>
      <c r="BO1044" s="72"/>
      <c r="BP1044" s="17"/>
      <c r="BQ1044" s="17"/>
      <c r="BR1044" s="17"/>
      <c r="BS1044" s="17"/>
      <c r="BT1044" s="17"/>
      <c r="BU1044" s="17"/>
      <c r="BV1044" s="17"/>
      <c r="BW1044" s="17">
        <f>SUM(BK1044:BV1044)</f>
        <v>0</v>
      </c>
      <c r="BX1044" s="45"/>
      <c r="BY1044" s="45"/>
      <c r="BZ1044" s="45"/>
      <c r="CA1044" s="45"/>
      <c r="CB1044" s="45"/>
      <c r="CC1044" s="45"/>
      <c r="CD1044" s="45"/>
      <c r="CE1044" s="45"/>
      <c r="CF1044" s="17"/>
      <c r="CG1044" s="17"/>
      <c r="CH1044" s="17"/>
      <c r="CI1044" s="17"/>
      <c r="CJ1044" s="17">
        <f>SUM(BX1044:CI1044)</f>
        <v>0</v>
      </c>
      <c r="CK1044" s="64">
        <v>0</v>
      </c>
      <c r="CL1044" s="64">
        <v>0</v>
      </c>
      <c r="CM1044" s="64">
        <v>0</v>
      </c>
      <c r="CN1044" s="64">
        <v>0</v>
      </c>
      <c r="CO1044" s="64">
        <v>0</v>
      </c>
      <c r="CP1044" s="64">
        <v>0</v>
      </c>
      <c r="CQ1044" s="64">
        <v>0</v>
      </c>
      <c r="CR1044" s="64">
        <v>0</v>
      </c>
      <c r="CS1044" s="64">
        <v>13792</v>
      </c>
      <c r="CT1044" s="64">
        <v>9035</v>
      </c>
      <c r="CU1044" s="31"/>
      <c r="CV1044" s="31"/>
      <c r="CW1044" s="77">
        <f>SUM(CK1044:CV1044)</f>
        <v>22827</v>
      </c>
      <c r="CX1044" s="72"/>
      <c r="CY1044" s="72"/>
      <c r="CZ1044" s="72"/>
      <c r="DB1044" s="17">
        <f>SUM(CX1044:DA1044)</f>
        <v>0</v>
      </c>
      <c r="DC1044" s="79">
        <f>SUM(AW1044,BJ1044,BW1044,CJ1044,CW1044,DB1044)</f>
        <v>22827</v>
      </c>
    </row>
    <row r="1045" spans="1:107">
      <c r="A1045" s="83">
        <v>624</v>
      </c>
      <c r="B1045" s="19">
        <v>20090176</v>
      </c>
      <c r="C1045" s="19" t="s">
        <v>225</v>
      </c>
      <c r="D1045" s="19">
        <v>2009</v>
      </c>
      <c r="E1045" s="85" t="s">
        <v>23</v>
      </c>
      <c r="I1045" s="19">
        <v>20090402</v>
      </c>
      <c r="J1045" s="85" t="s">
        <v>165</v>
      </c>
      <c r="M1045" s="85" t="s">
        <v>3429</v>
      </c>
      <c r="N1045" s="17" t="s">
        <v>3430</v>
      </c>
      <c r="O1045" s="17" t="s">
        <v>5136</v>
      </c>
      <c r="AI1045" s="91" t="s">
        <v>33</v>
      </c>
      <c r="AK1045" s="46">
        <v>44</v>
      </c>
      <c r="AL1045" s="46">
        <v>33</v>
      </c>
      <c r="AM1045" s="46">
        <v>25</v>
      </c>
      <c r="AN1045" s="46">
        <v>16</v>
      </c>
      <c r="AO1045" s="46">
        <v>5699</v>
      </c>
      <c r="AP1045" s="73"/>
      <c r="AQ1045" s="73"/>
      <c r="AR1045" s="73"/>
      <c r="AS1045" s="73"/>
      <c r="AT1045" s="73"/>
      <c r="AU1045" s="31"/>
      <c r="AV1045" s="31"/>
      <c r="AW1045" s="72">
        <f>SUM(AK1045:AV1045)</f>
        <v>5817</v>
      </c>
      <c r="AX1045" s="17"/>
      <c r="AY1045" s="17"/>
      <c r="AZ1045" s="17"/>
      <c r="BA1045" s="17"/>
      <c r="BB1045" s="17"/>
      <c r="BC1045" s="17"/>
      <c r="BD1045" s="17"/>
      <c r="BE1045" s="17"/>
      <c r="BF1045" s="17"/>
      <c r="BG1045" s="17"/>
      <c r="BH1045" s="17"/>
      <c r="BI1045" s="17"/>
      <c r="BJ1045" s="17">
        <f>SUM(AX1045:BI1045)</f>
        <v>0</v>
      </c>
      <c r="BK1045" s="46">
        <v>280</v>
      </c>
      <c r="BL1045" s="46">
        <v>427</v>
      </c>
      <c r="BM1045" s="46">
        <v>887</v>
      </c>
      <c r="BN1045" s="46">
        <v>7485</v>
      </c>
      <c r="BO1045" s="46">
        <v>7885</v>
      </c>
      <c r="BP1045" s="17"/>
      <c r="BQ1045" s="17"/>
      <c r="BR1045" s="17"/>
      <c r="BS1045" s="17"/>
      <c r="BT1045" s="17"/>
      <c r="BU1045" s="17"/>
      <c r="BV1045" s="17"/>
      <c r="BW1045" s="17">
        <f>SUM(BK1045:BV1045)</f>
        <v>16964</v>
      </c>
      <c r="BX1045" s="45"/>
      <c r="BY1045" s="45"/>
      <c r="BZ1045" s="45"/>
      <c r="CA1045" s="45"/>
      <c r="CB1045" s="45"/>
      <c r="CC1045" s="45"/>
      <c r="CD1045" s="45"/>
      <c r="CE1045" s="45"/>
      <c r="CF1045" s="17"/>
      <c r="CG1045" s="17"/>
      <c r="CH1045" s="17"/>
      <c r="CI1045" s="17"/>
      <c r="CJ1045" s="17">
        <f>SUM(BX1045:CI1045)</f>
        <v>0</v>
      </c>
      <c r="CK1045" s="17"/>
      <c r="CL1045" s="17"/>
      <c r="CM1045" s="17"/>
      <c r="CN1045" s="17"/>
      <c r="CO1045" s="17"/>
      <c r="CP1045" s="17"/>
      <c r="CQ1045" s="17"/>
      <c r="CR1045" s="17"/>
      <c r="CS1045" s="17"/>
      <c r="CT1045" s="17"/>
      <c r="CU1045" s="17"/>
      <c r="CV1045" s="17"/>
      <c r="CW1045" s="77">
        <f>SUM(CK1045:CV1045)</f>
        <v>0</v>
      </c>
      <c r="CX1045" s="72"/>
      <c r="CY1045" s="72"/>
      <c r="CZ1045" s="72"/>
      <c r="DA1045" s="17"/>
      <c r="DB1045" s="17">
        <f>SUM(CX1045:DA1045)</f>
        <v>0</v>
      </c>
      <c r="DC1045" s="79">
        <f>SUM(AW1045,BJ1045,BW1045,CJ1045,CW1045,DB1045)</f>
        <v>22781</v>
      </c>
    </row>
    <row r="1046" spans="1:107">
      <c r="A1046" s="83">
        <v>4170</v>
      </c>
      <c r="B1046" s="19">
        <v>20155744</v>
      </c>
      <c r="C1046" s="19" t="s">
        <v>1996</v>
      </c>
      <c r="D1046" s="19">
        <v>2014</v>
      </c>
      <c r="E1046" s="85" t="s">
        <v>92</v>
      </c>
      <c r="I1046" s="19">
        <v>20150115</v>
      </c>
      <c r="J1046" s="85" t="s">
        <v>1997</v>
      </c>
      <c r="M1046" s="85" t="s">
        <v>1998</v>
      </c>
      <c r="AI1046" s="91" t="s">
        <v>25</v>
      </c>
      <c r="AK1046" s="72"/>
      <c r="AL1046" s="72"/>
      <c r="AM1046" s="72"/>
      <c r="AN1046" s="72"/>
      <c r="AO1046" s="72"/>
      <c r="AP1046" s="72"/>
      <c r="AQ1046" s="17"/>
      <c r="AR1046" s="17"/>
      <c r="AS1046" s="17"/>
      <c r="AT1046" s="17"/>
      <c r="AU1046" s="17"/>
      <c r="AV1046" s="17"/>
      <c r="AW1046" s="72">
        <f>SUM(AK1046:AV1046)</f>
        <v>0</v>
      </c>
      <c r="AX1046" s="72"/>
      <c r="AY1046" s="17"/>
      <c r="AZ1046" s="17"/>
      <c r="BA1046" s="17"/>
      <c r="BB1046" s="17"/>
      <c r="BC1046" s="17"/>
      <c r="BD1046" s="17"/>
      <c r="BE1046" s="17"/>
      <c r="BF1046" s="17"/>
      <c r="BG1046" s="17"/>
      <c r="BH1046" s="17"/>
      <c r="BI1046" s="17"/>
      <c r="BJ1046" s="17">
        <f>SUM(AX1046:BI1046)</f>
        <v>0</v>
      </c>
      <c r="BK1046" s="46">
        <v>3662</v>
      </c>
      <c r="BL1046" s="52">
        <v>19107</v>
      </c>
      <c r="BM1046" s="73"/>
      <c r="BN1046" s="73"/>
      <c r="BO1046" s="73"/>
      <c r="BP1046" s="31"/>
      <c r="BQ1046" s="31"/>
      <c r="BR1046" s="31"/>
      <c r="BS1046" s="31"/>
      <c r="BT1046" s="31"/>
      <c r="BU1046" s="31"/>
      <c r="BV1046" s="31"/>
      <c r="BW1046" s="17">
        <f>SUM(BK1046:BV1046)</f>
        <v>22769</v>
      </c>
      <c r="BX1046" s="45"/>
      <c r="BY1046" s="45"/>
      <c r="BZ1046" s="45"/>
      <c r="CA1046" s="45"/>
      <c r="CB1046" s="45"/>
      <c r="CC1046" s="45"/>
      <c r="CD1046" s="45"/>
      <c r="CE1046" s="45"/>
      <c r="CF1046" s="72"/>
      <c r="CG1046" s="72"/>
      <c r="CH1046" s="72"/>
      <c r="CI1046" s="17"/>
      <c r="CJ1046" s="17">
        <f>SUM(BX1046:CI1046)</f>
        <v>0</v>
      </c>
      <c r="CK1046" s="17"/>
      <c r="CL1046" s="17"/>
      <c r="CM1046" s="17"/>
      <c r="CN1046" s="17"/>
      <c r="CO1046" s="17"/>
      <c r="CP1046" s="17"/>
      <c r="CQ1046" s="17"/>
      <c r="CR1046" s="17"/>
      <c r="CS1046" s="17"/>
      <c r="CT1046" s="17"/>
      <c r="CU1046" s="17"/>
      <c r="CV1046" s="17"/>
      <c r="CW1046" s="77">
        <f>SUM(CK1046:CV1046)</f>
        <v>0</v>
      </c>
      <c r="CX1046" s="17"/>
      <c r="CY1046" s="17"/>
      <c r="CZ1046" s="17"/>
      <c r="DA1046" s="17"/>
      <c r="DB1046" s="17">
        <f>SUM(CX1046:DA1046)</f>
        <v>0</v>
      </c>
      <c r="DC1046" s="79">
        <f>SUM(AW1046,BJ1046,BW1046,CJ1046,CW1046,DB1046)</f>
        <v>22769</v>
      </c>
    </row>
    <row r="1047" spans="1:107">
      <c r="A1047" s="83">
        <v>1744</v>
      </c>
      <c r="B1047" s="36">
        <v>20179442</v>
      </c>
      <c r="C1047" s="21" t="s">
        <v>3117</v>
      </c>
      <c r="D1047" s="36">
        <v>2016</v>
      </c>
      <c r="E1047" s="28" t="s">
        <v>92</v>
      </c>
      <c r="I1047" s="36">
        <v>20170323</v>
      </c>
      <c r="J1047" s="28" t="s">
        <v>473</v>
      </c>
      <c r="M1047" s="28" t="s">
        <v>3274</v>
      </c>
      <c r="N1047" s="17" t="s">
        <v>3345</v>
      </c>
      <c r="AI1047" s="89" t="s">
        <v>25</v>
      </c>
      <c r="AK1047" s="72"/>
      <c r="AL1047" s="72"/>
      <c r="AM1047" s="72"/>
      <c r="AN1047" s="72"/>
      <c r="AO1047" s="72"/>
      <c r="AP1047" s="72"/>
      <c r="AQ1047" s="72"/>
      <c r="AR1047" s="72"/>
      <c r="AS1047" s="72"/>
      <c r="AT1047" s="72"/>
      <c r="AU1047" s="72"/>
      <c r="AV1047" s="72"/>
      <c r="AW1047" s="72">
        <f>SUM(AK1047:AV1047)</f>
        <v>0</v>
      </c>
      <c r="AX1047" s="17"/>
      <c r="AY1047" s="17"/>
      <c r="AZ1047" s="17"/>
      <c r="BA1047" s="17"/>
      <c r="BB1047" s="17"/>
      <c r="BC1047" s="17"/>
      <c r="BD1047" s="17"/>
      <c r="BE1047" s="17"/>
      <c r="BF1047" s="17"/>
      <c r="BG1047" s="17"/>
      <c r="BH1047" s="17"/>
      <c r="BI1047" s="17"/>
      <c r="BJ1047" s="17">
        <f>SUM(AX1047:BI1047)</f>
        <v>0</v>
      </c>
      <c r="BK1047" s="72"/>
      <c r="BL1047" s="72"/>
      <c r="BM1047" s="72"/>
      <c r="BN1047" s="72"/>
      <c r="BO1047" s="72"/>
      <c r="BP1047" s="72"/>
      <c r="BQ1047" s="72"/>
      <c r="BR1047" s="17"/>
      <c r="BS1047" s="17"/>
      <c r="BT1047" s="17"/>
      <c r="BU1047" s="17"/>
      <c r="BV1047" s="17"/>
      <c r="BW1047" s="17">
        <f>SUM(BK1047:BV1047)</f>
        <v>0</v>
      </c>
      <c r="BX1047" s="45"/>
      <c r="BY1047" s="45"/>
      <c r="BZ1047" s="45"/>
      <c r="CA1047" s="45"/>
      <c r="CB1047" s="45"/>
      <c r="CC1047" s="45"/>
      <c r="CD1047" s="45"/>
      <c r="CE1047" s="45"/>
      <c r="CF1047" s="17"/>
      <c r="CG1047" s="17"/>
      <c r="CH1047" s="17"/>
      <c r="CI1047" s="17"/>
      <c r="CJ1047" s="17">
        <f>SUM(BX1047:CI1047)</f>
        <v>0</v>
      </c>
      <c r="CK1047" s="64">
        <v>0</v>
      </c>
      <c r="CL1047" s="64">
        <v>0</v>
      </c>
      <c r="CM1047" s="64">
        <v>0</v>
      </c>
      <c r="CN1047" s="64">
        <v>3014</v>
      </c>
      <c r="CO1047" s="64">
        <v>14687</v>
      </c>
      <c r="CP1047" s="64">
        <v>4953</v>
      </c>
      <c r="CQ1047" s="31"/>
      <c r="CR1047" s="31"/>
      <c r="CS1047" s="31"/>
      <c r="CT1047" s="31"/>
      <c r="CU1047" s="31"/>
      <c r="CV1047" s="31"/>
      <c r="CW1047" s="77">
        <f>SUM(CK1047:CV1047)</f>
        <v>22654</v>
      </c>
      <c r="CX1047" s="72"/>
      <c r="CY1047" s="17"/>
      <c r="CZ1047" s="17"/>
      <c r="DB1047" s="17">
        <f>SUM(CX1047:DA1047)</f>
        <v>0</v>
      </c>
      <c r="DC1047" s="79">
        <f>SUM(AW1047,BJ1047,BW1047,CJ1047,CW1047,DB1047)</f>
        <v>22654</v>
      </c>
    </row>
    <row r="1048" spans="1:107">
      <c r="A1048" s="83">
        <v>3881</v>
      </c>
      <c r="B1048" s="19">
        <v>20149950</v>
      </c>
      <c r="C1048" s="19" t="s">
        <v>1800</v>
      </c>
      <c r="D1048" s="19">
        <v>2014</v>
      </c>
      <c r="E1048" s="85" t="s">
        <v>92</v>
      </c>
      <c r="I1048" s="19">
        <v>20140827</v>
      </c>
      <c r="J1048" s="85" t="s">
        <v>1801</v>
      </c>
      <c r="M1048" s="85" t="s">
        <v>5137</v>
      </c>
      <c r="N1048" s="17" t="s">
        <v>5138</v>
      </c>
      <c r="O1048" s="17" t="s">
        <v>2199</v>
      </c>
      <c r="AI1048" s="91" t="s">
        <v>25</v>
      </c>
      <c r="AK1048" s="72"/>
      <c r="AL1048" s="72"/>
      <c r="AM1048" s="72"/>
      <c r="AN1048" s="72"/>
      <c r="AO1048" s="72"/>
      <c r="AP1048" s="72"/>
      <c r="AQ1048" s="72"/>
      <c r="AR1048" s="72"/>
      <c r="AS1048" s="72"/>
      <c r="AT1048" s="72"/>
      <c r="AU1048" s="17"/>
      <c r="AV1048" s="17"/>
      <c r="AW1048" s="72">
        <f>SUM(AK1048:AV1048)</f>
        <v>0</v>
      </c>
      <c r="AX1048" s="46">
        <v>0</v>
      </c>
      <c r="AY1048" s="46">
        <v>0</v>
      </c>
      <c r="AZ1048" s="46">
        <v>0</v>
      </c>
      <c r="BA1048" s="46">
        <v>0</v>
      </c>
      <c r="BB1048" s="46">
        <v>0</v>
      </c>
      <c r="BC1048" s="46">
        <v>0</v>
      </c>
      <c r="BD1048" s="46">
        <v>0</v>
      </c>
      <c r="BE1048" s="46">
        <v>1474</v>
      </c>
      <c r="BF1048" s="46">
        <v>16585</v>
      </c>
      <c r="BG1048" s="52">
        <v>4481</v>
      </c>
      <c r="BH1048" s="31"/>
      <c r="BI1048" s="31"/>
      <c r="BJ1048" s="17">
        <f>SUM(AX1048:BI1048)</f>
        <v>22540</v>
      </c>
      <c r="BK1048" s="72"/>
      <c r="BL1048" s="72"/>
      <c r="BM1048" s="72"/>
      <c r="BN1048" s="72"/>
      <c r="BO1048" s="72"/>
      <c r="BP1048" s="72"/>
      <c r="BQ1048" s="17"/>
      <c r="BR1048" s="17"/>
      <c r="BS1048" s="17"/>
      <c r="BT1048" s="17"/>
      <c r="BU1048" s="17"/>
      <c r="BV1048" s="17"/>
      <c r="BW1048" s="17">
        <f>SUM(BK1048:BV1048)</f>
        <v>0</v>
      </c>
      <c r="BX1048" s="45"/>
      <c r="BY1048" s="45"/>
      <c r="BZ1048" s="45"/>
      <c r="CA1048" s="45"/>
      <c r="CB1048" s="45"/>
      <c r="CC1048" s="45"/>
      <c r="CD1048" s="45"/>
      <c r="CE1048" s="45"/>
      <c r="CF1048" s="72"/>
      <c r="CG1048" s="72"/>
      <c r="CH1048" s="72"/>
      <c r="CI1048" s="72"/>
      <c r="CJ1048" s="17">
        <f>SUM(BX1048:CI1048)</f>
        <v>0</v>
      </c>
      <c r="CK1048" s="17"/>
      <c r="CL1048" s="17"/>
      <c r="CM1048" s="17"/>
      <c r="CN1048" s="17"/>
      <c r="CO1048" s="17"/>
      <c r="CP1048" s="17"/>
      <c r="CQ1048" s="17"/>
      <c r="CR1048" s="17"/>
      <c r="CS1048" s="17"/>
      <c r="CT1048" s="17"/>
      <c r="CU1048" s="17"/>
      <c r="CV1048" s="17"/>
      <c r="CW1048" s="77">
        <f>SUM(CK1048:CV1048)</f>
        <v>0</v>
      </c>
      <c r="CX1048" s="17"/>
      <c r="CY1048" s="17"/>
      <c r="CZ1048" s="17"/>
      <c r="DA1048" s="17"/>
      <c r="DB1048" s="17">
        <f>SUM(CX1048:DA1048)</f>
        <v>0</v>
      </c>
      <c r="DC1048" s="79">
        <f>SUM(AW1048,BJ1048,BW1048,CJ1048,CW1048,DB1048)</f>
        <v>22540</v>
      </c>
    </row>
    <row r="1049" spans="1:107">
      <c r="A1049" s="83">
        <v>5753</v>
      </c>
      <c r="B1049" s="36">
        <v>20173835</v>
      </c>
      <c r="C1049" s="28" t="s">
        <v>2907</v>
      </c>
      <c r="D1049" s="36">
        <v>2017</v>
      </c>
      <c r="E1049" s="28" t="s">
        <v>92</v>
      </c>
      <c r="I1049" s="36">
        <v>20180104</v>
      </c>
      <c r="J1049" s="28" t="s">
        <v>2908</v>
      </c>
      <c r="M1049" s="28"/>
      <c r="AI1049" s="89" t="s">
        <v>25</v>
      </c>
      <c r="AK1049" s="72"/>
      <c r="AL1049" s="72"/>
      <c r="AM1049" s="72"/>
      <c r="AN1049" s="72"/>
      <c r="AO1049" s="73"/>
      <c r="AP1049" s="73"/>
      <c r="AQ1049" s="73"/>
      <c r="AR1049" s="73"/>
      <c r="AS1049" s="31"/>
      <c r="AT1049" s="31"/>
      <c r="AU1049" s="31"/>
      <c r="AV1049" s="31"/>
      <c r="AW1049" s="72">
        <f>SUM(AK1049:AV1049)</f>
        <v>0</v>
      </c>
      <c r="AX1049" s="17"/>
      <c r="AY1049" s="17"/>
      <c r="AZ1049" s="17"/>
      <c r="BA1049" s="17"/>
      <c r="BB1049" s="17"/>
      <c r="BC1049" s="17"/>
      <c r="BD1049" s="17"/>
      <c r="BE1049" s="17"/>
      <c r="BF1049" s="17"/>
      <c r="BG1049" s="17"/>
      <c r="BH1049" s="17"/>
      <c r="BI1049" s="17"/>
      <c r="BJ1049" s="17">
        <f>SUM(AX1049:BI1049)</f>
        <v>0</v>
      </c>
      <c r="BK1049" s="72"/>
      <c r="BL1049" s="72"/>
      <c r="BM1049" s="72"/>
      <c r="BN1049" s="72"/>
      <c r="BO1049" s="72"/>
      <c r="BP1049" s="17"/>
      <c r="BQ1049" s="17"/>
      <c r="BR1049" s="17"/>
      <c r="BS1049" s="17"/>
      <c r="BT1049" s="17"/>
      <c r="BU1049" s="17"/>
      <c r="BV1049" s="17"/>
      <c r="BW1049" s="17">
        <f>SUM(BK1049:BV1049)</f>
        <v>0</v>
      </c>
      <c r="BX1049" s="45"/>
      <c r="BY1049" s="45"/>
      <c r="BZ1049" s="45"/>
      <c r="CA1049" s="45"/>
      <c r="CB1049" s="45"/>
      <c r="CC1049" s="45"/>
      <c r="CD1049" s="45"/>
      <c r="CE1049" s="45"/>
      <c r="CF1049" s="17"/>
      <c r="CG1049" s="17"/>
      <c r="CH1049" s="17"/>
      <c r="CI1049" s="17"/>
      <c r="CJ1049" s="17">
        <f>SUM(BX1049:CI1049)</f>
        <v>0</v>
      </c>
      <c r="CK1049" s="17"/>
      <c r="CL1049" s="17"/>
      <c r="CM1049" s="17"/>
      <c r="CN1049" s="17"/>
      <c r="CO1049" s="17"/>
      <c r="CP1049" s="17"/>
      <c r="CQ1049" s="17"/>
      <c r="CR1049" s="17"/>
      <c r="CS1049" s="17"/>
      <c r="CT1049" s="17"/>
      <c r="CU1049" s="17"/>
      <c r="CV1049" s="17"/>
      <c r="CW1049" s="77">
        <f>SUM(CK1049:CV1049)</f>
        <v>0</v>
      </c>
      <c r="CX1049" s="64">
        <v>7565</v>
      </c>
      <c r="CY1049" s="64">
        <v>8245</v>
      </c>
      <c r="CZ1049" s="64">
        <v>3167</v>
      </c>
      <c r="DA1049" s="64">
        <v>3423</v>
      </c>
      <c r="DB1049" s="17">
        <f>SUM(CX1049:DA1049)</f>
        <v>22400</v>
      </c>
      <c r="DC1049" s="79">
        <f>SUM(AW1049,BJ1049,BW1049,CJ1049,CW1049,DB1049)</f>
        <v>22400</v>
      </c>
    </row>
    <row r="1050" spans="1:107">
      <c r="A1050" s="83">
        <v>6072</v>
      </c>
      <c r="B1050" s="19">
        <v>20126088</v>
      </c>
      <c r="C1050" s="19" t="s">
        <v>682</v>
      </c>
      <c r="D1050" s="19">
        <v>2012</v>
      </c>
      <c r="E1050" s="85" t="s">
        <v>92</v>
      </c>
      <c r="I1050" s="19">
        <v>20121206</v>
      </c>
      <c r="J1050" s="85" t="s">
        <v>683</v>
      </c>
      <c r="M1050" s="85" t="s">
        <v>4375</v>
      </c>
      <c r="N1050" s="17" t="s">
        <v>5139</v>
      </c>
      <c r="O1050" s="17" t="s">
        <v>5140</v>
      </c>
      <c r="AI1050" s="91" t="s">
        <v>25</v>
      </c>
      <c r="AK1050" s="46">
        <v>3816</v>
      </c>
      <c r="AL1050" s="46">
        <v>1866</v>
      </c>
      <c r="AM1050" s="46">
        <v>2760</v>
      </c>
      <c r="AN1050" s="46">
        <v>2173</v>
      </c>
      <c r="AO1050" s="46">
        <v>2575</v>
      </c>
      <c r="AP1050" s="46">
        <v>2940</v>
      </c>
      <c r="AQ1050" s="46">
        <v>6268</v>
      </c>
      <c r="AR1050" s="31"/>
      <c r="AS1050" s="31"/>
      <c r="AT1050" s="31"/>
      <c r="AU1050" s="31"/>
      <c r="AV1050" s="31"/>
      <c r="AW1050" s="72">
        <f>SUM(AK1050:AV1050)</f>
        <v>22398</v>
      </c>
      <c r="AX1050" s="72"/>
      <c r="AY1050" s="72"/>
      <c r="AZ1050" s="72"/>
      <c r="BA1050" s="72"/>
      <c r="BB1050" s="72"/>
      <c r="BC1050" s="72"/>
      <c r="BD1050" s="72"/>
      <c r="BE1050" s="72"/>
      <c r="BF1050" s="17"/>
      <c r="BG1050" s="17"/>
      <c r="BH1050" s="17"/>
      <c r="BI1050" s="17"/>
      <c r="BJ1050" s="17">
        <f>SUM(AX1050:BI1050)</f>
        <v>0</v>
      </c>
      <c r="BK1050" s="72"/>
      <c r="BL1050" s="72"/>
      <c r="BM1050" s="72"/>
      <c r="BN1050" s="72"/>
      <c r="BO1050" s="72"/>
      <c r="BP1050" s="17"/>
      <c r="BQ1050" s="17"/>
      <c r="BR1050" s="17"/>
      <c r="BS1050" s="17"/>
      <c r="BT1050" s="17"/>
      <c r="BU1050" s="17"/>
      <c r="BV1050" s="17"/>
      <c r="BW1050" s="17">
        <f>SUM(BK1050:BV1050)</f>
        <v>0</v>
      </c>
      <c r="BX1050" s="45"/>
      <c r="BY1050" s="45"/>
      <c r="BZ1050" s="45"/>
      <c r="CA1050" s="45"/>
      <c r="CB1050" s="45"/>
      <c r="CC1050" s="45"/>
      <c r="CD1050" s="45"/>
      <c r="CE1050" s="45"/>
      <c r="CF1050" s="17"/>
      <c r="CG1050" s="17"/>
      <c r="CH1050" s="17"/>
      <c r="CI1050" s="17"/>
      <c r="CJ1050" s="17">
        <f>SUM(BX1050:CI1050)</f>
        <v>0</v>
      </c>
      <c r="CK1050" s="72"/>
      <c r="CL1050" s="72"/>
      <c r="CM1050" s="72"/>
      <c r="CN1050" s="72"/>
      <c r="CO1050" s="72"/>
      <c r="CP1050" s="72"/>
      <c r="CQ1050" s="72"/>
      <c r="CR1050" s="72"/>
      <c r="CS1050" s="72"/>
      <c r="CT1050" s="17"/>
      <c r="CU1050" s="17"/>
      <c r="CV1050" s="17"/>
      <c r="CW1050" s="77">
        <f>SUM(CK1050:CV1050)</f>
        <v>0</v>
      </c>
      <c r="CX1050" s="17"/>
      <c r="CY1050" s="17"/>
      <c r="CZ1050" s="17"/>
      <c r="DA1050" s="17"/>
      <c r="DB1050" s="17">
        <f>SUM(CX1050:DA1050)</f>
        <v>0</v>
      </c>
      <c r="DC1050" s="79">
        <f>SUM(AW1050,BJ1050,BW1050,CJ1050,CW1050,DB1050)</f>
        <v>22398</v>
      </c>
    </row>
    <row r="1051" spans="1:107">
      <c r="A1051" s="83">
        <v>1897</v>
      </c>
      <c r="B1051" s="19">
        <v>20129766</v>
      </c>
      <c r="C1051" s="19" t="s">
        <v>794</v>
      </c>
      <c r="D1051" s="19">
        <v>2011</v>
      </c>
      <c r="E1051" s="85" t="s">
        <v>23</v>
      </c>
      <c r="I1051" s="19">
        <v>20121011</v>
      </c>
      <c r="J1051" s="85" t="s">
        <v>795</v>
      </c>
      <c r="M1051" s="85" t="s">
        <v>5141</v>
      </c>
      <c r="N1051" s="17" t="s">
        <v>5142</v>
      </c>
      <c r="O1051" s="17" t="s">
        <v>5143</v>
      </c>
      <c r="AI1051" s="91" t="s">
        <v>39</v>
      </c>
      <c r="AK1051" s="46">
        <v>6837</v>
      </c>
      <c r="AL1051" s="46">
        <v>12170</v>
      </c>
      <c r="AM1051" s="46">
        <v>3348</v>
      </c>
      <c r="AN1051" s="31"/>
      <c r="AO1051" s="31"/>
      <c r="AP1051" s="31"/>
      <c r="AQ1051" s="31"/>
      <c r="AR1051" s="31"/>
      <c r="AS1051" s="31"/>
      <c r="AT1051" s="31"/>
      <c r="AU1051" s="31"/>
      <c r="AV1051" s="31"/>
      <c r="AW1051" s="72">
        <f>SUM(AK1051:AV1051)</f>
        <v>22355</v>
      </c>
      <c r="AX1051" s="72"/>
      <c r="AY1051" s="72"/>
      <c r="AZ1051" s="72"/>
      <c r="BA1051" s="72"/>
      <c r="BB1051" s="72"/>
      <c r="BC1051" s="72"/>
      <c r="BD1051" s="72"/>
      <c r="BE1051" s="72"/>
      <c r="BF1051" s="72"/>
      <c r="BG1051" s="72"/>
      <c r="BH1051" s="17"/>
      <c r="BI1051" s="17"/>
      <c r="BJ1051" s="17">
        <f>SUM(AX1051:BI1051)</f>
        <v>0</v>
      </c>
      <c r="BK1051" s="72"/>
      <c r="BL1051" s="72"/>
      <c r="BM1051" s="72"/>
      <c r="BN1051" s="72"/>
      <c r="BO1051" s="72"/>
      <c r="BP1051" s="72"/>
      <c r="BQ1051" s="17"/>
      <c r="BR1051" s="17"/>
      <c r="BS1051" s="17"/>
      <c r="BT1051" s="17"/>
      <c r="BU1051" s="17"/>
      <c r="BV1051" s="17"/>
      <c r="BW1051" s="17">
        <f>SUM(BK1051:BV1051)</f>
        <v>0</v>
      </c>
      <c r="BX1051" s="45"/>
      <c r="BY1051" s="45"/>
      <c r="BZ1051" s="45"/>
      <c r="CA1051" s="45"/>
      <c r="CB1051" s="45"/>
      <c r="CC1051" s="45"/>
      <c r="CD1051" s="45"/>
      <c r="CE1051" s="45"/>
      <c r="CF1051" s="17"/>
      <c r="CG1051" s="17"/>
      <c r="CH1051" s="17"/>
      <c r="CI1051" s="17"/>
      <c r="CJ1051" s="17">
        <f>SUM(BX1051:CI1051)</f>
        <v>0</v>
      </c>
      <c r="CK1051" s="72"/>
      <c r="CL1051" s="72"/>
      <c r="CM1051" s="72"/>
      <c r="CN1051" s="72"/>
      <c r="CO1051" s="72"/>
      <c r="CP1051" s="72"/>
      <c r="CQ1051" s="72"/>
      <c r="CR1051" s="72"/>
      <c r="CS1051" s="72"/>
      <c r="CT1051" s="72"/>
      <c r="CU1051" s="72"/>
      <c r="CV1051" s="17"/>
      <c r="CW1051" s="77">
        <f>SUM(CK1051:CV1051)</f>
        <v>0</v>
      </c>
      <c r="CX1051" s="17"/>
      <c r="CY1051" s="72"/>
      <c r="CZ1051" s="17"/>
      <c r="DB1051" s="17">
        <f>SUM(CX1051:DA1051)</f>
        <v>0</v>
      </c>
      <c r="DC1051" s="79">
        <f>SUM(AW1051,BJ1051,BW1051,CJ1051,CW1051,DB1051)</f>
        <v>22355</v>
      </c>
    </row>
    <row r="1052" spans="1:107">
      <c r="A1052" s="83">
        <v>1345</v>
      </c>
      <c r="B1052" s="36">
        <v>20171923</v>
      </c>
      <c r="C1052" s="28" t="s">
        <v>2840</v>
      </c>
      <c r="D1052" s="36">
        <v>2017</v>
      </c>
      <c r="E1052" s="28" t="s">
        <v>92</v>
      </c>
      <c r="I1052" s="36">
        <v>20170907</v>
      </c>
      <c r="J1052" s="28" t="s">
        <v>983</v>
      </c>
      <c r="M1052" s="28" t="s">
        <v>2841</v>
      </c>
      <c r="AI1052" s="89" t="s">
        <v>33</v>
      </c>
      <c r="AK1052" s="72"/>
      <c r="AL1052" s="72"/>
      <c r="AM1052" s="72"/>
      <c r="AN1052" s="72"/>
      <c r="AO1052" s="72"/>
      <c r="AP1052" s="72"/>
      <c r="AQ1052" s="72"/>
      <c r="AR1052" s="17"/>
      <c r="AS1052" s="17"/>
      <c r="AT1052" s="17"/>
      <c r="AU1052" s="17"/>
      <c r="AV1052" s="17"/>
      <c r="AW1052" s="72">
        <f>SUM(AK1052:AV1052)</f>
        <v>0</v>
      </c>
      <c r="AX1052" s="17"/>
      <c r="AY1052" s="17"/>
      <c r="AZ1052" s="17"/>
      <c r="BA1052" s="17"/>
      <c r="BB1052" s="17"/>
      <c r="BC1052" s="17"/>
      <c r="BD1052" s="17"/>
      <c r="BE1052" s="17"/>
      <c r="BF1052" s="17"/>
      <c r="BG1052" s="17"/>
      <c r="BH1052" s="17"/>
      <c r="BI1052" s="17"/>
      <c r="BJ1052" s="17">
        <f>SUM(AX1052:BI1052)</f>
        <v>0</v>
      </c>
      <c r="BK1052" s="72"/>
      <c r="BL1052" s="72"/>
      <c r="BM1052" s="72"/>
      <c r="BN1052" s="72"/>
      <c r="BO1052" s="72"/>
      <c r="BP1052" s="72"/>
      <c r="BQ1052" s="17"/>
      <c r="BR1052" s="17"/>
      <c r="BS1052" s="17"/>
      <c r="BT1052" s="17"/>
      <c r="BU1052" s="17"/>
      <c r="BV1052" s="17"/>
      <c r="BW1052" s="17">
        <f>SUM(BK1052:BV1052)</f>
        <v>0</v>
      </c>
      <c r="BX1052" s="45"/>
      <c r="BY1052" s="45"/>
      <c r="BZ1052" s="45"/>
      <c r="CA1052" s="45"/>
      <c r="CB1052" s="45"/>
      <c r="CC1052" s="45"/>
      <c r="CD1052" s="45"/>
      <c r="CE1052" s="45"/>
      <c r="CF1052" s="17"/>
      <c r="CG1052" s="17"/>
      <c r="CH1052" s="17"/>
      <c r="CI1052" s="17"/>
      <c r="CJ1052" s="17">
        <f>SUM(BX1052:CI1052)</f>
        <v>0</v>
      </c>
      <c r="CK1052" s="64">
        <v>0</v>
      </c>
      <c r="CL1052" s="64">
        <v>0</v>
      </c>
      <c r="CM1052" s="64">
        <v>0</v>
      </c>
      <c r="CN1052" s="64">
        <v>0</v>
      </c>
      <c r="CO1052" s="64">
        <v>0</v>
      </c>
      <c r="CP1052" s="64">
        <v>0</v>
      </c>
      <c r="CQ1052" s="64">
        <v>0</v>
      </c>
      <c r="CR1052" s="64">
        <v>0</v>
      </c>
      <c r="CS1052" s="64">
        <v>3736</v>
      </c>
      <c r="CT1052" s="64">
        <v>18448</v>
      </c>
      <c r="CU1052" s="31"/>
      <c r="CV1052" s="31"/>
      <c r="CW1052" s="77">
        <f>SUM(CK1052:CV1052)</f>
        <v>22184</v>
      </c>
      <c r="CX1052" s="72"/>
      <c r="CY1052" s="72"/>
      <c r="CZ1052" s="72"/>
      <c r="DA1052" s="17"/>
      <c r="DB1052" s="17">
        <f>SUM(CX1052:DA1052)</f>
        <v>0</v>
      </c>
      <c r="DC1052" s="79">
        <f>SUM(AW1052,BJ1052,BW1052,CJ1052,CW1052,DB1052)</f>
        <v>22184</v>
      </c>
    </row>
    <row r="1053" spans="1:107">
      <c r="A1053" s="83">
        <v>201</v>
      </c>
      <c r="B1053" s="36">
        <v>20180804</v>
      </c>
      <c r="C1053" s="28" t="s">
        <v>3144</v>
      </c>
      <c r="D1053" s="36">
        <v>2017</v>
      </c>
      <c r="E1053" s="28" t="s">
        <v>92</v>
      </c>
      <c r="I1053" s="36">
        <v>20180328</v>
      </c>
      <c r="J1053" s="28" t="s">
        <v>1619</v>
      </c>
      <c r="M1053" s="28" t="s">
        <v>5144</v>
      </c>
      <c r="N1053" s="17" t="s">
        <v>5145</v>
      </c>
      <c r="O1053" s="17" t="s">
        <v>5146</v>
      </c>
      <c r="P1053" s="17" t="s">
        <v>5147</v>
      </c>
      <c r="Q1053" s="17" t="s">
        <v>5148</v>
      </c>
      <c r="R1053" s="17" t="s">
        <v>5149</v>
      </c>
      <c r="S1053" s="17" t="s">
        <v>5150</v>
      </c>
      <c r="AI1053" s="89" t="s">
        <v>33</v>
      </c>
      <c r="AK1053" s="72"/>
      <c r="AL1053" s="72"/>
      <c r="AM1053" s="72"/>
      <c r="AN1053" s="72"/>
      <c r="AO1053" s="73"/>
      <c r="AP1053" s="73"/>
      <c r="AQ1053" s="73"/>
      <c r="AR1053" s="73"/>
      <c r="AS1053" s="73"/>
      <c r="AT1053" s="73"/>
      <c r="AU1053" s="73"/>
      <c r="AV1053" s="73"/>
      <c r="AW1053" s="72">
        <f>SUM(AK1053:AV1053)</f>
        <v>0</v>
      </c>
      <c r="AX1053" s="17"/>
      <c r="AY1053" s="17"/>
      <c r="AZ1053" s="17"/>
      <c r="BA1053" s="17"/>
      <c r="BB1053" s="17"/>
      <c r="BC1053" s="17"/>
      <c r="BD1053" s="17"/>
      <c r="BE1053" s="17"/>
      <c r="BF1053" s="17"/>
      <c r="BG1053" s="17"/>
      <c r="BH1053" s="17"/>
      <c r="BI1053" s="17"/>
      <c r="BJ1053" s="17">
        <f>SUM(AX1053:BI1053)</f>
        <v>0</v>
      </c>
      <c r="BK1053" s="72"/>
      <c r="BL1053" s="72"/>
      <c r="BM1053" s="72"/>
      <c r="BN1053" s="72"/>
      <c r="BO1053" s="72"/>
      <c r="BP1053" s="72"/>
      <c r="BQ1053" s="17"/>
      <c r="BR1053" s="17"/>
      <c r="BS1053" s="17"/>
      <c r="BT1053" s="17"/>
      <c r="BU1053" s="17"/>
      <c r="BV1053" s="17"/>
      <c r="BW1053" s="17">
        <f>SUM(BK1053:BV1053)</f>
        <v>0</v>
      </c>
      <c r="BX1053" s="45"/>
      <c r="BY1053" s="45"/>
      <c r="BZ1053" s="45"/>
      <c r="CA1053" s="45"/>
      <c r="CB1053" s="45"/>
      <c r="CC1053" s="45"/>
      <c r="CD1053" s="45"/>
      <c r="CE1053" s="45"/>
      <c r="CF1053" s="17"/>
      <c r="CG1053" s="17"/>
      <c r="CH1053" s="17"/>
      <c r="CI1053" s="17"/>
      <c r="CJ1053" s="17">
        <f>SUM(BX1053:CI1053)</f>
        <v>0</v>
      </c>
      <c r="CK1053" s="17"/>
      <c r="CL1053" s="17"/>
      <c r="CM1053" s="17"/>
      <c r="CN1053" s="17"/>
      <c r="CO1053" s="17"/>
      <c r="CP1053" s="17"/>
      <c r="CQ1053" s="17"/>
      <c r="CR1053" s="17"/>
      <c r="CS1053" s="17"/>
      <c r="CT1053" s="17"/>
      <c r="CU1053" s="17"/>
      <c r="CV1053" s="17"/>
      <c r="CW1053" s="77">
        <f>SUM(CK1053:CV1053)</f>
        <v>0</v>
      </c>
      <c r="CX1053" s="64">
        <v>0</v>
      </c>
      <c r="CY1053" s="64">
        <v>0</v>
      </c>
      <c r="CZ1053" s="64">
        <v>0</v>
      </c>
      <c r="DA1053" s="64">
        <v>22121</v>
      </c>
      <c r="DB1053" s="17">
        <f>SUM(CX1053:DA1053)</f>
        <v>22121</v>
      </c>
      <c r="DC1053" s="79">
        <f>SUM(AW1053,BJ1053,BW1053,CJ1053,CW1053,DB1053)</f>
        <v>22121</v>
      </c>
    </row>
    <row r="1054" spans="1:107">
      <c r="A1054" s="83">
        <v>3384</v>
      </c>
      <c r="B1054" s="19">
        <v>20158701</v>
      </c>
      <c r="C1054" s="19" t="s">
        <v>2133</v>
      </c>
      <c r="D1054" s="19">
        <v>2015</v>
      </c>
      <c r="E1054" s="85" t="s">
        <v>92</v>
      </c>
      <c r="I1054" s="19">
        <v>20151112</v>
      </c>
      <c r="J1054" s="85" t="s">
        <v>2134</v>
      </c>
      <c r="M1054" s="85" t="s">
        <v>5151</v>
      </c>
      <c r="N1054" s="17" t="s">
        <v>5152</v>
      </c>
      <c r="O1054" s="17" t="s">
        <v>4102</v>
      </c>
      <c r="AI1054" s="91" t="s">
        <v>25</v>
      </c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72">
        <f>SUM(AK1054:AV1054)</f>
        <v>0</v>
      </c>
      <c r="AX1054" s="72"/>
      <c r="AY1054" s="72"/>
      <c r="AZ1054" s="72"/>
      <c r="BA1054" s="72"/>
      <c r="BB1054" s="72"/>
      <c r="BC1054" s="17"/>
      <c r="BD1054" s="17"/>
      <c r="BE1054" s="17"/>
      <c r="BF1054" s="17"/>
      <c r="BG1054" s="17"/>
      <c r="BH1054" s="17"/>
      <c r="BI1054" s="17"/>
      <c r="BJ1054" s="17">
        <f>SUM(AX1054:BI1054)</f>
        <v>0</v>
      </c>
      <c r="BK1054" s="46">
        <v>0</v>
      </c>
      <c r="BL1054" s="46">
        <v>0</v>
      </c>
      <c r="BM1054" s="46">
        <v>0</v>
      </c>
      <c r="BN1054" s="46">
        <v>0</v>
      </c>
      <c r="BO1054" s="46">
        <v>0</v>
      </c>
      <c r="BP1054" s="46">
        <v>0</v>
      </c>
      <c r="BQ1054" s="46">
        <v>0</v>
      </c>
      <c r="BR1054" s="46">
        <v>0</v>
      </c>
      <c r="BS1054" s="46">
        <v>0</v>
      </c>
      <c r="BT1054" s="46">
        <v>0</v>
      </c>
      <c r="BU1054" s="46">
        <v>4754</v>
      </c>
      <c r="BV1054" s="46">
        <v>11292</v>
      </c>
      <c r="BW1054" s="17">
        <f>SUM(BK1054:BV1054)</f>
        <v>16046</v>
      </c>
      <c r="BX1054" s="24">
        <v>5747</v>
      </c>
      <c r="BY1054" s="45"/>
      <c r="BZ1054" s="45"/>
      <c r="CA1054" s="45"/>
      <c r="CB1054" s="45"/>
      <c r="CC1054" s="45"/>
      <c r="CD1054" s="45"/>
      <c r="CE1054" s="45"/>
      <c r="CF1054" s="72"/>
      <c r="CG1054" s="72"/>
      <c r="CH1054" s="72"/>
      <c r="CI1054" s="72"/>
      <c r="CJ1054" s="17">
        <f>SUM(BX1054:CI1054)</f>
        <v>5747</v>
      </c>
      <c r="CK1054" s="72"/>
      <c r="CL1054" s="72"/>
      <c r="CM1054" s="72"/>
      <c r="CN1054" s="72"/>
      <c r="CO1054" s="72"/>
      <c r="CP1054" s="72"/>
      <c r="CQ1054" s="72"/>
      <c r="CR1054" s="72"/>
      <c r="CS1054" s="72"/>
      <c r="CT1054" s="72"/>
      <c r="CU1054" s="72"/>
      <c r="CW1054" s="77">
        <f>SUM(CK1054:CV1054)</f>
        <v>0</v>
      </c>
      <c r="DB1054" s="17">
        <f>SUM(CX1054:DA1054)</f>
        <v>0</v>
      </c>
      <c r="DC1054" s="79">
        <f>SUM(AW1054,BJ1054,BW1054,CJ1054,CW1054,DB1054)</f>
        <v>21793</v>
      </c>
    </row>
    <row r="1055" spans="1:107">
      <c r="A1055" s="83">
        <v>2450</v>
      </c>
      <c r="B1055" s="19">
        <v>20149409</v>
      </c>
      <c r="C1055" s="19" t="s">
        <v>1750</v>
      </c>
      <c r="D1055" s="19">
        <v>2013</v>
      </c>
      <c r="E1055" s="85" t="s">
        <v>23</v>
      </c>
      <c r="I1055" s="19">
        <v>20140827</v>
      </c>
      <c r="J1055" s="85" t="s">
        <v>1751</v>
      </c>
      <c r="M1055" s="85" t="s">
        <v>4055</v>
      </c>
      <c r="N1055" s="17" t="s">
        <v>3009</v>
      </c>
      <c r="AI1055" s="91" t="s">
        <v>33</v>
      </c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72">
        <f>SUM(AK1055:AV1055)</f>
        <v>0</v>
      </c>
      <c r="AX1055" s="46">
        <v>0</v>
      </c>
      <c r="AY1055" s="46">
        <v>0</v>
      </c>
      <c r="AZ1055" s="46">
        <v>0</v>
      </c>
      <c r="BA1055" s="46">
        <v>0</v>
      </c>
      <c r="BB1055" s="46">
        <v>0</v>
      </c>
      <c r="BC1055" s="46">
        <v>0</v>
      </c>
      <c r="BD1055" s="46">
        <v>0</v>
      </c>
      <c r="BE1055" s="46">
        <v>0</v>
      </c>
      <c r="BF1055" s="46">
        <v>13697</v>
      </c>
      <c r="BG1055" s="52">
        <v>8039</v>
      </c>
      <c r="BH1055" s="31"/>
      <c r="BI1055" s="31"/>
      <c r="BJ1055" s="17">
        <f>SUM(AX1055:BI1055)</f>
        <v>21736</v>
      </c>
      <c r="BK1055" s="72"/>
      <c r="BL1055" s="72"/>
      <c r="BM1055" s="72"/>
      <c r="BN1055" s="72"/>
      <c r="BO1055" s="72"/>
      <c r="BP1055" s="72"/>
      <c r="BQ1055" s="17"/>
      <c r="BR1055" s="17"/>
      <c r="BS1055" s="17"/>
      <c r="BT1055" s="17"/>
      <c r="BU1055" s="17"/>
      <c r="BV1055" s="17"/>
      <c r="BW1055" s="17">
        <f>SUM(BK1055:BV1055)</f>
        <v>0</v>
      </c>
      <c r="BX1055" s="45"/>
      <c r="BY1055" s="45"/>
      <c r="BZ1055" s="45"/>
      <c r="CA1055" s="45"/>
      <c r="CB1055" s="45"/>
      <c r="CC1055" s="45"/>
      <c r="CD1055" s="45"/>
      <c r="CE1055" s="45"/>
      <c r="CF1055" s="72"/>
      <c r="CG1055" s="72"/>
      <c r="CH1055" s="72"/>
      <c r="CI1055" s="17"/>
      <c r="CJ1055" s="17">
        <f>SUM(BX1055:CI1055)</f>
        <v>0</v>
      </c>
      <c r="CK1055" s="17"/>
      <c r="CL1055" s="17"/>
      <c r="CM1055" s="17"/>
      <c r="CN1055" s="17"/>
      <c r="CO1055" s="17"/>
      <c r="CP1055" s="17"/>
      <c r="CQ1055" s="17"/>
      <c r="CR1055" s="17"/>
      <c r="CS1055" s="17"/>
      <c r="CT1055" s="17"/>
      <c r="CU1055" s="17"/>
      <c r="CV1055" s="17"/>
      <c r="CW1055" s="77">
        <f>SUM(CK1055:CV1055)</f>
        <v>0</v>
      </c>
      <c r="CX1055" s="17"/>
      <c r="CY1055" s="17"/>
      <c r="CZ1055" s="17"/>
      <c r="DA1055" s="17"/>
      <c r="DB1055" s="17">
        <f>SUM(CX1055:DA1055)</f>
        <v>0</v>
      </c>
      <c r="DC1055" s="79">
        <f>SUM(AW1055,BJ1055,BW1055,CJ1055,CW1055,DB1055)</f>
        <v>21736</v>
      </c>
    </row>
    <row r="1056" spans="1:107">
      <c r="A1056" s="83">
        <v>4466</v>
      </c>
      <c r="B1056" s="36">
        <v>20170323</v>
      </c>
      <c r="C1056" s="28" t="s">
        <v>2793</v>
      </c>
      <c r="D1056" s="36">
        <v>2016</v>
      </c>
      <c r="E1056" s="28" t="s">
        <v>67</v>
      </c>
      <c r="I1056" s="36">
        <v>20170817</v>
      </c>
      <c r="J1056" s="28" t="s">
        <v>2794</v>
      </c>
      <c r="M1056" s="28" t="s">
        <v>5153</v>
      </c>
      <c r="N1056" s="17" t="s">
        <v>5154</v>
      </c>
      <c r="AI1056" s="89" t="s">
        <v>25</v>
      </c>
      <c r="AK1056" s="72"/>
      <c r="AL1056" s="72"/>
      <c r="AM1056" s="72"/>
      <c r="AN1056" s="72"/>
      <c r="AO1056" s="72"/>
      <c r="AP1056" s="72"/>
      <c r="AQ1056" s="17"/>
      <c r="AR1056" s="17"/>
      <c r="AS1056" s="17"/>
      <c r="AT1056" s="17"/>
      <c r="AU1056" s="17"/>
      <c r="AV1056" s="17"/>
      <c r="AW1056" s="72">
        <f>SUM(AK1056:AV1056)</f>
        <v>0</v>
      </c>
      <c r="AX1056" s="17"/>
      <c r="AY1056" s="17"/>
      <c r="AZ1056" s="17"/>
      <c r="BA1056" s="17"/>
      <c r="BB1056" s="17"/>
      <c r="BC1056" s="17"/>
      <c r="BD1056" s="17"/>
      <c r="BE1056" s="17"/>
      <c r="BF1056" s="17"/>
      <c r="BG1056" s="17"/>
      <c r="BH1056" s="17"/>
      <c r="BI1056" s="17"/>
      <c r="BJ1056" s="17">
        <f>SUM(AX1056:BI1056)</f>
        <v>0</v>
      </c>
      <c r="BK1056" s="72"/>
      <c r="BL1056" s="72"/>
      <c r="BM1056" s="72"/>
      <c r="BN1056" s="72"/>
      <c r="BO1056" s="72"/>
      <c r="BP1056" s="72"/>
      <c r="BQ1056" s="72"/>
      <c r="BR1056" s="72"/>
      <c r="BS1056" s="72"/>
      <c r="BT1056" s="17"/>
      <c r="BU1056" s="17"/>
      <c r="BV1056" s="17"/>
      <c r="BW1056" s="17">
        <f>SUM(BK1056:BV1056)</f>
        <v>0</v>
      </c>
      <c r="BX1056" s="45"/>
      <c r="BY1056" s="45"/>
      <c r="BZ1056" s="45"/>
      <c r="CA1056" s="45"/>
      <c r="CB1056" s="45"/>
      <c r="CC1056" s="45"/>
      <c r="CD1056" s="45"/>
      <c r="CE1056" s="45"/>
      <c r="CF1056" s="17"/>
      <c r="CG1056" s="17"/>
      <c r="CH1056" s="17"/>
      <c r="CI1056" s="17"/>
      <c r="CJ1056" s="17">
        <f>SUM(BX1056:CI1056)</f>
        <v>0</v>
      </c>
      <c r="CK1056" s="63">
        <v>0</v>
      </c>
      <c r="CL1056" s="63">
        <v>0</v>
      </c>
      <c r="CM1056" s="63">
        <v>0</v>
      </c>
      <c r="CN1056" s="63">
        <v>0</v>
      </c>
      <c r="CO1056" s="63">
        <v>0</v>
      </c>
      <c r="CP1056" s="63">
        <v>0</v>
      </c>
      <c r="CQ1056" s="63">
        <v>0</v>
      </c>
      <c r="CR1056" s="63">
        <v>5179</v>
      </c>
      <c r="CS1056" s="63">
        <v>16552</v>
      </c>
      <c r="CT1056" s="31"/>
      <c r="CU1056" s="31"/>
      <c r="CV1056" s="31"/>
      <c r="CW1056" s="77">
        <f>SUM(CK1056:CV1056)</f>
        <v>21731</v>
      </c>
      <c r="CX1056" s="72"/>
      <c r="CY1056" s="72"/>
      <c r="CZ1056" s="72"/>
      <c r="DA1056" s="72"/>
      <c r="DB1056" s="17">
        <f>SUM(CX1056:DA1056)</f>
        <v>0</v>
      </c>
      <c r="DC1056" s="79">
        <f>SUM(AW1056,BJ1056,BW1056,CJ1056,CW1056,DB1056)</f>
        <v>21731</v>
      </c>
    </row>
    <row r="1057" spans="1:107">
      <c r="A1057" s="83">
        <v>888</v>
      </c>
      <c r="B1057" s="36">
        <v>20177501</v>
      </c>
      <c r="C1057" s="28" t="s">
        <v>3053</v>
      </c>
      <c r="D1057" s="36">
        <v>2010</v>
      </c>
      <c r="E1057" s="28" t="s">
        <v>23</v>
      </c>
      <c r="I1057" s="36">
        <v>20170712</v>
      </c>
      <c r="J1057" s="28" t="s">
        <v>3054</v>
      </c>
      <c r="M1057" s="28" t="s">
        <v>5155</v>
      </c>
      <c r="N1057" s="17" t="s">
        <v>5156</v>
      </c>
      <c r="AI1057" s="89" t="s">
        <v>39</v>
      </c>
      <c r="AK1057" s="72"/>
      <c r="AL1057" s="72"/>
      <c r="AM1057" s="72"/>
      <c r="AN1057" s="72"/>
      <c r="AO1057" s="72"/>
      <c r="AP1057" s="72"/>
      <c r="AQ1057" s="72"/>
      <c r="AR1057" s="72"/>
      <c r="AS1057" s="72"/>
      <c r="AT1057" s="72"/>
      <c r="AU1057" s="72"/>
      <c r="AV1057" s="17"/>
      <c r="AW1057" s="72">
        <f>SUM(AK1057:AV1057)</f>
        <v>0</v>
      </c>
      <c r="AX1057" s="17"/>
      <c r="AY1057" s="17"/>
      <c r="AZ1057" s="17"/>
      <c r="BA1057" s="17"/>
      <c r="BB1057" s="17"/>
      <c r="BC1057" s="17"/>
      <c r="BD1057" s="17"/>
      <c r="BE1057" s="17"/>
      <c r="BF1057" s="17"/>
      <c r="BG1057" s="17"/>
      <c r="BH1057" s="17"/>
      <c r="BI1057" s="17"/>
      <c r="BJ1057" s="17">
        <f>SUM(AX1057:BI1057)</f>
        <v>0</v>
      </c>
      <c r="BK1057" s="72"/>
      <c r="BL1057" s="72"/>
      <c r="BM1057" s="72"/>
      <c r="BN1057" s="72"/>
      <c r="BO1057" s="72"/>
      <c r="BP1057" s="72"/>
      <c r="BQ1057" s="17"/>
      <c r="BR1057" s="17"/>
      <c r="BS1057" s="17"/>
      <c r="BT1057" s="17"/>
      <c r="BU1057" s="17"/>
      <c r="BV1057" s="17"/>
      <c r="BW1057" s="17">
        <f>SUM(BK1057:BV1057)</f>
        <v>0</v>
      </c>
      <c r="BX1057" s="45"/>
      <c r="BY1057" s="45"/>
      <c r="BZ1057" s="45"/>
      <c r="CA1057" s="45"/>
      <c r="CB1057" s="45"/>
      <c r="CC1057" s="45"/>
      <c r="CD1057" s="45"/>
      <c r="CE1057" s="45"/>
      <c r="CF1057" s="17"/>
      <c r="CG1057" s="17"/>
      <c r="CH1057" s="17"/>
      <c r="CI1057" s="17"/>
      <c r="CJ1057" s="17">
        <f>SUM(BX1057:CI1057)</f>
        <v>0</v>
      </c>
      <c r="CK1057" s="64">
        <v>0</v>
      </c>
      <c r="CL1057" s="64">
        <v>0</v>
      </c>
      <c r="CM1057" s="64">
        <v>0</v>
      </c>
      <c r="CN1057" s="64">
        <v>0</v>
      </c>
      <c r="CO1057" s="64">
        <v>0</v>
      </c>
      <c r="CP1057" s="64">
        <v>0</v>
      </c>
      <c r="CQ1057" s="64">
        <v>2980</v>
      </c>
      <c r="CR1057" s="64">
        <v>9281</v>
      </c>
      <c r="CS1057" s="64">
        <v>2772</v>
      </c>
      <c r="CT1057" s="64">
        <v>6650</v>
      </c>
      <c r="CU1057" s="31"/>
      <c r="CV1057" s="31"/>
      <c r="CW1057" s="77">
        <f>SUM(CK1057:CV1057)</f>
        <v>21683</v>
      </c>
      <c r="CX1057" s="17"/>
      <c r="CY1057" s="72"/>
      <c r="DB1057" s="17">
        <f>SUM(CX1057:DA1057)</f>
        <v>0</v>
      </c>
      <c r="DC1057" s="79">
        <f>SUM(AW1057,BJ1057,BW1057,CJ1057,CW1057,DB1057)</f>
        <v>21683</v>
      </c>
    </row>
    <row r="1058" spans="1:107">
      <c r="A1058" s="83">
        <v>697</v>
      </c>
      <c r="B1058" s="36">
        <v>19378001</v>
      </c>
      <c r="C1058" s="28" t="s">
        <v>2263</v>
      </c>
      <c r="D1058" s="36">
        <v>1937</v>
      </c>
      <c r="E1058" s="28" t="s">
        <v>23</v>
      </c>
      <c r="I1058" s="28"/>
      <c r="J1058" s="28" t="s">
        <v>2264</v>
      </c>
      <c r="M1058" s="28"/>
      <c r="AI1058" s="93"/>
      <c r="AK1058" s="72"/>
      <c r="AL1058" s="72"/>
      <c r="AM1058" s="72"/>
      <c r="AN1058" s="72"/>
      <c r="AO1058" s="72"/>
      <c r="AP1058" s="72"/>
      <c r="AQ1058" s="72"/>
      <c r="AR1058" s="72"/>
      <c r="AS1058" s="72"/>
      <c r="AT1058" s="72"/>
      <c r="AU1058" s="72"/>
      <c r="AV1058" s="72"/>
      <c r="AW1058" s="72">
        <f>SUM(AK1058:AV1058)</f>
        <v>0</v>
      </c>
      <c r="AX1058" s="17"/>
      <c r="AY1058" s="17"/>
      <c r="AZ1058" s="17"/>
      <c r="BA1058" s="17"/>
      <c r="BB1058" s="17"/>
      <c r="BC1058" s="17"/>
      <c r="BD1058" s="17"/>
      <c r="BE1058" s="17"/>
      <c r="BF1058" s="17"/>
      <c r="BG1058" s="17"/>
      <c r="BH1058" s="17"/>
      <c r="BI1058" s="17"/>
      <c r="BJ1058" s="17">
        <f>SUM(AX1058:BI1058)</f>
        <v>0</v>
      </c>
      <c r="BK1058" s="72"/>
      <c r="BL1058" s="72"/>
      <c r="BM1058" s="72"/>
      <c r="BN1058" s="72"/>
      <c r="BO1058" s="72"/>
      <c r="BP1058" s="72"/>
      <c r="BQ1058" s="72"/>
      <c r="BR1058" s="72"/>
      <c r="BS1058" s="17"/>
      <c r="BT1058" s="17"/>
      <c r="BU1058" s="17"/>
      <c r="BV1058" s="17"/>
      <c r="BW1058" s="17">
        <f>SUM(BK1058:BV1058)</f>
        <v>0</v>
      </c>
      <c r="BX1058" s="45"/>
      <c r="BY1058" s="45"/>
      <c r="BZ1058" s="45"/>
      <c r="CA1058" s="45"/>
      <c r="CB1058" s="45"/>
      <c r="CC1058" s="45"/>
      <c r="CD1058" s="45"/>
      <c r="CE1058" s="45"/>
      <c r="CF1058" s="17"/>
      <c r="CG1058" s="17"/>
      <c r="CH1058" s="17"/>
      <c r="CI1058" s="17"/>
      <c r="CJ1058" s="17">
        <f>SUM(BX1058:CI1058)</f>
        <v>0</v>
      </c>
      <c r="CK1058" s="64">
        <v>3526</v>
      </c>
      <c r="CL1058" s="64">
        <v>2626</v>
      </c>
      <c r="CM1058" s="64">
        <v>2090</v>
      </c>
      <c r="CN1058" s="64">
        <v>1649</v>
      </c>
      <c r="CO1058" s="64">
        <v>1034</v>
      </c>
      <c r="CP1058" s="64">
        <v>866</v>
      </c>
      <c r="CQ1058" s="64">
        <v>1681</v>
      </c>
      <c r="CR1058" s="64">
        <v>1344</v>
      </c>
      <c r="CS1058" s="64">
        <v>1209</v>
      </c>
      <c r="CT1058" s="64">
        <v>1666</v>
      </c>
      <c r="CU1058" s="64">
        <v>3946</v>
      </c>
      <c r="CV1058" s="31"/>
      <c r="CW1058" s="77">
        <f>SUM(CK1058:CV1058)</f>
        <v>21637</v>
      </c>
      <c r="CX1058" s="72"/>
      <c r="CY1058" s="17"/>
      <c r="CZ1058" s="17"/>
      <c r="DB1058" s="17">
        <f>SUM(CX1058:DA1058)</f>
        <v>0</v>
      </c>
      <c r="DC1058" s="79">
        <f>SUM(AW1058,BJ1058,BW1058,CJ1058,CW1058,DB1058)</f>
        <v>21637</v>
      </c>
    </row>
    <row r="1059" spans="1:107">
      <c r="A1059" s="83">
        <v>1141</v>
      </c>
      <c r="B1059" s="19">
        <v>20124746</v>
      </c>
      <c r="C1059" s="19" t="s">
        <v>646</v>
      </c>
      <c r="D1059" s="19">
        <v>2011</v>
      </c>
      <c r="E1059" s="85" t="s">
        <v>23</v>
      </c>
      <c r="I1059" s="19">
        <v>20120222</v>
      </c>
      <c r="J1059" s="85" t="s">
        <v>647</v>
      </c>
      <c r="M1059" s="85" t="s">
        <v>4222</v>
      </c>
      <c r="N1059" s="17" t="s">
        <v>3880</v>
      </c>
      <c r="O1059" s="17" t="s">
        <v>5157</v>
      </c>
      <c r="P1059" s="17" t="s">
        <v>5158</v>
      </c>
      <c r="AI1059" s="91" t="s">
        <v>25</v>
      </c>
      <c r="AK1059" s="72"/>
      <c r="AL1059" s="72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72">
        <f>SUM(AK1059:AV1059)</f>
        <v>0</v>
      </c>
      <c r="AX1059" s="72"/>
      <c r="AY1059" s="72"/>
      <c r="AZ1059" s="72"/>
      <c r="BA1059" s="72"/>
      <c r="BB1059" s="72"/>
      <c r="BC1059" s="72"/>
      <c r="BD1059" s="72"/>
      <c r="BE1059" s="72"/>
      <c r="BF1059" s="17"/>
      <c r="BG1059" s="17"/>
      <c r="BH1059" s="17"/>
      <c r="BI1059" s="17"/>
      <c r="BJ1059" s="17">
        <f>SUM(AX1059:BI1059)</f>
        <v>0</v>
      </c>
      <c r="BK1059" s="46">
        <v>91</v>
      </c>
      <c r="BL1059" s="46">
        <v>94</v>
      </c>
      <c r="BM1059" s="46">
        <v>98</v>
      </c>
      <c r="BN1059" s="46">
        <v>78</v>
      </c>
      <c r="BO1059" s="46">
        <v>69</v>
      </c>
      <c r="BP1059" s="46">
        <v>66</v>
      </c>
      <c r="BQ1059" s="46">
        <v>94</v>
      </c>
      <c r="BR1059" s="46">
        <v>201</v>
      </c>
      <c r="BS1059" s="46">
        <v>20827</v>
      </c>
      <c r="BT1059" s="31"/>
      <c r="BU1059" s="31"/>
      <c r="BV1059" s="31"/>
      <c r="BW1059" s="17">
        <f>SUM(BK1059:BV1059)</f>
        <v>21618</v>
      </c>
      <c r="BX1059" s="45"/>
      <c r="BY1059" s="45"/>
      <c r="BZ1059" s="45"/>
      <c r="CA1059" s="45"/>
      <c r="CB1059" s="45"/>
      <c r="CC1059" s="45"/>
      <c r="CD1059" s="45"/>
      <c r="CE1059" s="45"/>
      <c r="CF1059" s="17"/>
      <c r="CG1059" s="17"/>
      <c r="CH1059" s="17"/>
      <c r="CI1059" s="17"/>
      <c r="CJ1059" s="17">
        <f>SUM(BX1059:CI1059)</f>
        <v>0</v>
      </c>
      <c r="CK1059" s="72"/>
      <c r="CL1059" s="72"/>
      <c r="CM1059" s="72"/>
      <c r="CN1059" s="72"/>
      <c r="CO1059" s="72"/>
      <c r="CP1059" s="72"/>
      <c r="CQ1059" s="72"/>
      <c r="CR1059" s="72"/>
      <c r="CS1059" s="17"/>
      <c r="CT1059" s="17"/>
      <c r="CU1059" s="17"/>
      <c r="CV1059" s="17"/>
      <c r="CW1059" s="77">
        <f>SUM(CK1059:CV1059)</f>
        <v>0</v>
      </c>
      <c r="CX1059" s="17"/>
      <c r="CY1059" s="17"/>
      <c r="CZ1059" s="17"/>
      <c r="DA1059" s="17"/>
      <c r="DB1059" s="17">
        <f>SUM(CX1059:DA1059)</f>
        <v>0</v>
      </c>
      <c r="DC1059" s="79">
        <f>SUM(AW1059,BJ1059,BW1059,CJ1059,CW1059,DB1059)</f>
        <v>21618</v>
      </c>
    </row>
    <row r="1060" spans="1:107">
      <c r="A1060" s="83" t="e">
        <v>#N/A</v>
      </c>
      <c r="B1060" s="19">
        <v>20155877</v>
      </c>
      <c r="C1060" s="19" t="s">
        <v>2007</v>
      </c>
      <c r="D1060" s="19">
        <v>2014</v>
      </c>
      <c r="E1060" s="85" t="s">
        <v>131</v>
      </c>
      <c r="I1060" s="19">
        <v>20150305</v>
      </c>
      <c r="J1060" s="85" t="s">
        <v>1180</v>
      </c>
      <c r="M1060" s="85" t="s">
        <v>4962</v>
      </c>
      <c r="N1060" s="17" t="s">
        <v>5159</v>
      </c>
      <c r="O1060" s="17" t="s">
        <v>5160</v>
      </c>
      <c r="P1060" s="17" t="s">
        <v>5161</v>
      </c>
      <c r="AI1060" s="91" t="s">
        <v>33</v>
      </c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72">
        <f>SUM(AK1060:AV1060)</f>
        <v>0</v>
      </c>
      <c r="AX1060" s="72"/>
      <c r="AY1060" s="17"/>
      <c r="AZ1060" s="17"/>
      <c r="BA1060" s="17"/>
      <c r="BB1060" s="17"/>
      <c r="BC1060" s="17"/>
      <c r="BD1060" s="17"/>
      <c r="BE1060" s="17"/>
      <c r="BF1060" s="17"/>
      <c r="BG1060" s="17"/>
      <c r="BH1060" s="17"/>
      <c r="BI1060" s="17"/>
      <c r="BJ1060" s="17">
        <f>SUM(AX1060:BI1060)</f>
        <v>0</v>
      </c>
      <c r="BK1060" s="46">
        <v>0</v>
      </c>
      <c r="BL1060" s="46">
        <v>8267</v>
      </c>
      <c r="BM1060" s="46">
        <v>5664</v>
      </c>
      <c r="BN1060" s="46">
        <v>1588</v>
      </c>
      <c r="BO1060" s="46">
        <v>5743</v>
      </c>
      <c r="BP1060" s="73"/>
      <c r="BQ1060" s="31"/>
      <c r="BR1060" s="31"/>
      <c r="BS1060" s="31"/>
      <c r="BT1060" s="31"/>
      <c r="BU1060" s="31"/>
      <c r="BV1060" s="31"/>
      <c r="BW1060" s="17">
        <f>SUM(BK1060:BV1060)</f>
        <v>21262</v>
      </c>
      <c r="BX1060" s="45"/>
      <c r="BY1060" s="45"/>
      <c r="BZ1060" s="45"/>
      <c r="CA1060" s="45"/>
      <c r="CB1060" s="45"/>
      <c r="CC1060" s="45"/>
      <c r="CD1060" s="45"/>
      <c r="CE1060" s="45"/>
      <c r="CF1060" s="72"/>
      <c r="CG1060" s="72"/>
      <c r="CH1060" s="72"/>
      <c r="CI1060" s="17"/>
      <c r="CJ1060" s="17">
        <f>SUM(BX1060:CI1060)</f>
        <v>0</v>
      </c>
      <c r="CK1060" s="17"/>
      <c r="CL1060" s="17"/>
      <c r="CM1060" s="17"/>
      <c r="CN1060" s="17"/>
      <c r="CO1060" s="17"/>
      <c r="CP1060" s="17"/>
      <c r="CQ1060" s="17"/>
      <c r="CR1060" s="17"/>
      <c r="CS1060" s="17"/>
      <c r="CT1060" s="17"/>
      <c r="CU1060" s="17"/>
      <c r="CV1060" s="17"/>
      <c r="CW1060" s="77">
        <f>SUM(CK1060:CV1060)</f>
        <v>0</v>
      </c>
      <c r="CX1060" s="17"/>
      <c r="CY1060" s="17"/>
      <c r="CZ1060" s="17"/>
      <c r="DA1060" s="17"/>
      <c r="DB1060" s="17">
        <f>SUM(CX1060:DA1060)</f>
        <v>0</v>
      </c>
      <c r="DC1060" s="79">
        <f>SUM(AW1060,BJ1060,BW1060,CJ1060,CW1060,DB1060)</f>
        <v>21262</v>
      </c>
    </row>
    <row r="1061" spans="1:107">
      <c r="A1061" s="83" t="e">
        <v>#N/A</v>
      </c>
      <c r="B1061" s="19">
        <v>19960357</v>
      </c>
      <c r="C1061" s="19" t="s">
        <v>62</v>
      </c>
      <c r="D1061" s="19">
        <v>1996</v>
      </c>
      <c r="E1061" s="85" t="s">
        <v>20</v>
      </c>
      <c r="I1061" s="19">
        <v>19961214</v>
      </c>
      <c r="J1061" s="85" t="s">
        <v>63</v>
      </c>
      <c r="M1061" s="85" t="s">
        <v>4523</v>
      </c>
      <c r="N1061" s="17" t="s">
        <v>5162</v>
      </c>
      <c r="AI1061" s="91" t="s">
        <v>36</v>
      </c>
      <c r="AK1061" s="47">
        <v>0</v>
      </c>
      <c r="AL1061" s="47">
        <v>0</v>
      </c>
      <c r="AM1061" s="47">
        <v>0</v>
      </c>
      <c r="AN1061" s="47">
        <v>0</v>
      </c>
      <c r="AO1061" s="47">
        <v>0</v>
      </c>
      <c r="AP1061" s="47">
        <v>0</v>
      </c>
      <c r="AQ1061" s="47">
        <v>0</v>
      </c>
      <c r="AR1061" s="47">
        <v>0</v>
      </c>
      <c r="AS1061" s="47">
        <v>0</v>
      </c>
      <c r="AT1061" s="47">
        <v>14842</v>
      </c>
      <c r="AU1061" s="46">
        <v>6403</v>
      </c>
      <c r="AV1061" s="73"/>
      <c r="AW1061" s="72">
        <f>SUM(AK1061:AV1061)</f>
        <v>21245</v>
      </c>
      <c r="AX1061" s="17"/>
      <c r="AY1061" s="17"/>
      <c r="AZ1061" s="17"/>
      <c r="BA1061" s="17"/>
      <c r="BB1061" s="17"/>
      <c r="BC1061" s="17"/>
      <c r="BD1061" s="17"/>
      <c r="BE1061" s="17"/>
      <c r="BF1061" s="17"/>
      <c r="BG1061" s="17"/>
      <c r="BH1061" s="17"/>
      <c r="BI1061" s="17"/>
      <c r="BJ1061" s="17">
        <f>SUM(AX1061:BI1061)</f>
        <v>0</v>
      </c>
      <c r="BK1061" s="72"/>
      <c r="BL1061" s="72"/>
      <c r="BM1061" s="72"/>
      <c r="BN1061" s="72"/>
      <c r="BO1061" s="72"/>
      <c r="BP1061" s="72"/>
      <c r="BQ1061" s="17"/>
      <c r="BR1061" s="17"/>
      <c r="BS1061" s="17"/>
      <c r="BT1061" s="17"/>
      <c r="BU1061" s="17"/>
      <c r="BV1061" s="17"/>
      <c r="BW1061" s="17">
        <f>SUM(BK1061:BV1061)</f>
        <v>0</v>
      </c>
      <c r="BX1061" s="45"/>
      <c r="BY1061" s="45"/>
      <c r="BZ1061" s="45"/>
      <c r="CA1061" s="45"/>
      <c r="CB1061" s="45"/>
      <c r="CC1061" s="45"/>
      <c r="CD1061" s="45"/>
      <c r="CE1061" s="45"/>
      <c r="CF1061" s="17"/>
      <c r="CG1061" s="17"/>
      <c r="CH1061" s="17"/>
      <c r="CI1061" s="17"/>
      <c r="CJ1061" s="17">
        <f>SUM(BX1061:CI1061)</f>
        <v>0</v>
      </c>
      <c r="CK1061" s="17"/>
      <c r="CL1061" s="17"/>
      <c r="CM1061" s="17"/>
      <c r="CN1061" s="17"/>
      <c r="CO1061" s="17"/>
      <c r="CP1061" s="17"/>
      <c r="CQ1061" s="17"/>
      <c r="CR1061" s="17"/>
      <c r="CS1061" s="17"/>
      <c r="CT1061" s="17"/>
      <c r="CU1061" s="17"/>
      <c r="CV1061" s="17"/>
      <c r="CW1061" s="77">
        <f>SUM(CK1061:CV1061)</f>
        <v>0</v>
      </c>
      <c r="CX1061" s="72"/>
      <c r="DB1061" s="17">
        <f>SUM(CX1061:DA1061)</f>
        <v>0</v>
      </c>
      <c r="DC1061" s="79">
        <f>SUM(AW1061,BJ1061,BW1061,CJ1061,CW1061,DB1061)</f>
        <v>21245</v>
      </c>
    </row>
    <row r="1062" spans="1:107">
      <c r="A1062" s="83">
        <v>3031</v>
      </c>
      <c r="B1062" s="19">
        <v>20135141</v>
      </c>
      <c r="C1062" s="19" t="s">
        <v>1037</v>
      </c>
      <c r="D1062" s="19">
        <v>2012</v>
      </c>
      <c r="E1062" s="85" t="s">
        <v>131</v>
      </c>
      <c r="I1062" s="19">
        <v>20140129</v>
      </c>
      <c r="J1062" s="85" t="s">
        <v>1038</v>
      </c>
      <c r="M1062" s="85" t="s">
        <v>5163</v>
      </c>
      <c r="N1062" s="17" t="s">
        <v>5164</v>
      </c>
      <c r="O1062" s="17" t="s">
        <v>5165</v>
      </c>
      <c r="AI1062" s="91" t="s">
        <v>33</v>
      </c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72">
        <f>SUM(AK1062:AV1062)</f>
        <v>0</v>
      </c>
      <c r="AX1062" s="46">
        <v>2920</v>
      </c>
      <c r="AY1062" s="46">
        <v>18227</v>
      </c>
      <c r="AZ1062" s="73"/>
      <c r="BA1062" s="73"/>
      <c r="BB1062" s="73"/>
      <c r="BC1062" s="31"/>
      <c r="BD1062" s="31"/>
      <c r="BE1062" s="31"/>
      <c r="BF1062" s="31"/>
      <c r="BG1062" s="31"/>
      <c r="BH1062" s="31"/>
      <c r="BI1062" s="31"/>
      <c r="BJ1062" s="17">
        <f>SUM(AX1062:BI1062)</f>
        <v>21147</v>
      </c>
      <c r="BK1062" s="72"/>
      <c r="BL1062" s="72"/>
      <c r="BM1062" s="72"/>
      <c r="BN1062" s="72"/>
      <c r="BO1062" s="72"/>
      <c r="BP1062" s="72"/>
      <c r="BQ1062" s="72"/>
      <c r="BR1062" s="72"/>
      <c r="BS1062" s="72"/>
      <c r="BT1062" s="72"/>
      <c r="BU1062" s="72"/>
      <c r="BV1062" s="17"/>
      <c r="BW1062" s="17">
        <f>SUM(BK1062:BV1062)</f>
        <v>0</v>
      </c>
      <c r="BX1062" s="45"/>
      <c r="BY1062" s="45"/>
      <c r="BZ1062" s="45"/>
      <c r="CA1062" s="45"/>
      <c r="CB1062" s="45"/>
      <c r="CC1062" s="45"/>
      <c r="CD1062" s="45"/>
      <c r="CE1062" s="45"/>
      <c r="CF1062" s="17"/>
      <c r="CG1062" s="17"/>
      <c r="CH1062" s="17"/>
      <c r="CI1062" s="17"/>
      <c r="CJ1062" s="17">
        <f>SUM(BX1062:CI1062)</f>
        <v>0</v>
      </c>
      <c r="CK1062" s="72"/>
      <c r="CL1062" s="72"/>
      <c r="CM1062" s="72"/>
      <c r="CN1062" s="72"/>
      <c r="CO1062" s="72"/>
      <c r="CP1062" s="72"/>
      <c r="CQ1062" s="72"/>
      <c r="CR1062" s="72"/>
      <c r="CS1062" s="72"/>
      <c r="CT1062" s="72"/>
      <c r="CU1062" s="72"/>
      <c r="CV1062" s="17"/>
      <c r="CW1062" s="77">
        <f>SUM(CK1062:CV1062)</f>
        <v>0</v>
      </c>
      <c r="CX1062" s="72"/>
      <c r="CY1062" s="17"/>
      <c r="CZ1062" s="17"/>
      <c r="DB1062" s="17">
        <f>SUM(CX1062:DA1062)</f>
        <v>0</v>
      </c>
      <c r="DC1062" s="79">
        <f>SUM(AW1062,BJ1062,BW1062,CJ1062,CW1062,DB1062)</f>
        <v>21147</v>
      </c>
    </row>
    <row r="1063" spans="1:107">
      <c r="A1063" s="83">
        <v>1935</v>
      </c>
      <c r="B1063" s="19">
        <v>20159223</v>
      </c>
      <c r="C1063" s="19" t="s">
        <v>2165</v>
      </c>
      <c r="D1063" s="19">
        <v>2014</v>
      </c>
      <c r="E1063" s="85" t="s">
        <v>23</v>
      </c>
      <c r="F1063" s="17" t="s">
        <v>146</v>
      </c>
      <c r="I1063" s="19">
        <v>20150625</v>
      </c>
      <c r="J1063" s="85" t="s">
        <v>2166</v>
      </c>
      <c r="M1063" s="85" t="s">
        <v>5166</v>
      </c>
      <c r="N1063" s="17" t="s">
        <v>4864</v>
      </c>
      <c r="O1063" s="17" t="s">
        <v>5167</v>
      </c>
      <c r="AI1063" s="91" t="s">
        <v>33</v>
      </c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72">
        <f>SUM(AK1063:AV1063)</f>
        <v>0</v>
      </c>
      <c r="AX1063" s="72"/>
      <c r="AY1063" s="72"/>
      <c r="AZ1063" s="72"/>
      <c r="BA1063" s="72"/>
      <c r="BB1063" s="72"/>
      <c r="BC1063" s="72"/>
      <c r="BD1063" s="72"/>
      <c r="BE1063" s="72"/>
      <c r="BF1063" s="17"/>
      <c r="BG1063" s="17"/>
      <c r="BH1063" s="17"/>
      <c r="BI1063" s="17"/>
      <c r="BJ1063" s="17">
        <f>SUM(AX1063:BI1063)</f>
        <v>0</v>
      </c>
      <c r="BK1063" s="46">
        <v>0</v>
      </c>
      <c r="BL1063" s="46">
        <v>0</v>
      </c>
      <c r="BM1063" s="46">
        <v>0</v>
      </c>
      <c r="BN1063" s="46">
        <v>0</v>
      </c>
      <c r="BO1063" s="46">
        <v>0</v>
      </c>
      <c r="BP1063" s="46">
        <v>0</v>
      </c>
      <c r="BQ1063" s="46">
        <v>14562</v>
      </c>
      <c r="BR1063" s="31"/>
      <c r="BS1063" s="31"/>
      <c r="BT1063" s="31"/>
      <c r="BU1063" s="31"/>
      <c r="BV1063" s="31"/>
      <c r="BW1063" s="17">
        <f>SUM(BK1063:BV1063)</f>
        <v>14562</v>
      </c>
      <c r="BX1063" s="37">
        <v>603</v>
      </c>
      <c r="BY1063" s="37">
        <v>687</v>
      </c>
      <c r="BZ1063" s="37">
        <v>347</v>
      </c>
      <c r="CA1063" s="37">
        <v>393</v>
      </c>
      <c r="CB1063" s="37">
        <v>589</v>
      </c>
      <c r="CC1063" s="37">
        <v>1182</v>
      </c>
      <c r="CD1063" s="37">
        <v>1217</v>
      </c>
      <c r="CE1063" s="37">
        <v>1554</v>
      </c>
      <c r="CF1063" s="17"/>
      <c r="CG1063" s="17"/>
      <c r="CH1063" s="17"/>
      <c r="CI1063" s="17"/>
      <c r="CJ1063" s="17">
        <f>SUM(BX1063:CI1063)</f>
        <v>6572</v>
      </c>
      <c r="CK1063" s="72"/>
      <c r="CL1063" s="72"/>
      <c r="CM1063" s="72"/>
      <c r="CN1063" s="72"/>
      <c r="CO1063" s="72"/>
      <c r="CP1063" s="72"/>
      <c r="CQ1063" s="72"/>
      <c r="CR1063" s="72"/>
      <c r="CS1063" s="72"/>
      <c r="CT1063" s="72"/>
      <c r="CU1063" s="17"/>
      <c r="CV1063" s="17"/>
      <c r="CW1063" s="77">
        <f>SUM(CK1063:CV1063)</f>
        <v>0</v>
      </c>
      <c r="CX1063" s="17"/>
      <c r="CY1063" s="17"/>
      <c r="CZ1063" s="17"/>
      <c r="DA1063" s="17"/>
      <c r="DB1063" s="17">
        <f>SUM(CX1063:DA1063)</f>
        <v>0</v>
      </c>
      <c r="DC1063" s="79">
        <f>SUM(AW1063,BJ1063,BW1063,CJ1063,CW1063,DB1063)</f>
        <v>21134</v>
      </c>
    </row>
    <row r="1064" spans="1:107">
      <c r="A1064" s="83">
        <v>1217</v>
      </c>
      <c r="B1064" s="19">
        <v>20127266</v>
      </c>
      <c r="C1064" s="19" t="s">
        <v>722</v>
      </c>
      <c r="D1064" s="19">
        <v>2012</v>
      </c>
      <c r="E1064" s="85" t="s">
        <v>84</v>
      </c>
      <c r="I1064" s="19">
        <v>20120725</v>
      </c>
      <c r="J1064" s="85" t="s">
        <v>723</v>
      </c>
      <c r="M1064" s="19"/>
      <c r="AI1064" s="91" t="s">
        <v>28</v>
      </c>
      <c r="AK1064" s="46">
        <v>14075</v>
      </c>
      <c r="AL1064" s="46">
        <v>6993</v>
      </c>
      <c r="AM1064" s="73"/>
      <c r="AN1064" s="73"/>
      <c r="AO1064" s="73"/>
      <c r="AP1064" s="73"/>
      <c r="AQ1064" s="73"/>
      <c r="AR1064" s="73"/>
      <c r="AS1064" s="31"/>
      <c r="AT1064" s="31"/>
      <c r="AU1064" s="31"/>
      <c r="AV1064" s="31"/>
      <c r="AW1064" s="72">
        <f>SUM(AK1064:AV1064)</f>
        <v>21068</v>
      </c>
      <c r="AX1064" s="72"/>
      <c r="AY1064" s="72"/>
      <c r="AZ1064" s="72"/>
      <c r="BA1064" s="72"/>
      <c r="BB1064" s="72"/>
      <c r="BC1064" s="72"/>
      <c r="BD1064" s="72"/>
      <c r="BE1064" s="72"/>
      <c r="BF1064" s="72"/>
      <c r="BG1064" s="72"/>
      <c r="BH1064" s="72"/>
      <c r="BI1064" s="72"/>
      <c r="BJ1064" s="17">
        <f>SUM(AX1064:BI1064)</f>
        <v>0</v>
      </c>
      <c r="BK1064" s="72"/>
      <c r="BL1064" s="72"/>
      <c r="BM1064" s="72"/>
      <c r="BN1064" s="72"/>
      <c r="BO1064" s="72"/>
      <c r="BP1064" s="72"/>
      <c r="BQ1064" s="17"/>
      <c r="BR1064" s="17"/>
      <c r="BS1064" s="17"/>
      <c r="BT1064" s="17"/>
      <c r="BU1064" s="17"/>
      <c r="BV1064" s="17"/>
      <c r="BW1064" s="17">
        <f>SUM(BK1064:BV1064)</f>
        <v>0</v>
      </c>
      <c r="BX1064" s="45"/>
      <c r="BY1064" s="45"/>
      <c r="BZ1064" s="45"/>
      <c r="CA1064" s="45"/>
      <c r="CB1064" s="45"/>
      <c r="CC1064" s="45"/>
      <c r="CD1064" s="45"/>
      <c r="CE1064" s="45"/>
      <c r="CF1064" s="17"/>
      <c r="CG1064" s="17"/>
      <c r="CH1064" s="17"/>
      <c r="CI1064" s="17"/>
      <c r="CJ1064" s="17">
        <f>SUM(BX1064:CI1064)</f>
        <v>0</v>
      </c>
      <c r="CK1064" s="72"/>
      <c r="CL1064" s="72"/>
      <c r="CM1064" s="72"/>
      <c r="CN1064" s="72"/>
      <c r="CO1064" s="72"/>
      <c r="CP1064" s="72"/>
      <c r="CQ1064" s="72"/>
      <c r="CR1064" s="72"/>
      <c r="CS1064" s="72"/>
      <c r="CT1064" s="72"/>
      <c r="CU1064" s="17"/>
      <c r="CV1064" s="17"/>
      <c r="CW1064" s="77">
        <f>SUM(CK1064:CV1064)</f>
        <v>0</v>
      </c>
      <c r="CX1064" s="17"/>
      <c r="CY1064" s="17"/>
      <c r="CZ1064" s="17"/>
      <c r="DA1064" s="17"/>
      <c r="DB1064" s="17">
        <f>SUM(CX1064:DA1064)</f>
        <v>0</v>
      </c>
      <c r="DC1064" s="79">
        <f>SUM(AW1064,BJ1064,BW1064,CJ1064,CW1064,DB1064)</f>
        <v>21068</v>
      </c>
    </row>
    <row r="1065" spans="1:107">
      <c r="A1065" s="83">
        <v>956</v>
      </c>
      <c r="B1065" s="25">
        <v>20133924</v>
      </c>
      <c r="C1065" s="25" t="s">
        <v>940</v>
      </c>
      <c r="D1065" s="25">
        <v>2012</v>
      </c>
      <c r="E1065" s="86" t="s">
        <v>941</v>
      </c>
      <c r="I1065" s="25">
        <v>20130221</v>
      </c>
      <c r="J1065" s="86" t="s">
        <v>942</v>
      </c>
      <c r="M1065" s="86" t="s">
        <v>5168</v>
      </c>
      <c r="N1065" s="17" t="s">
        <v>5169</v>
      </c>
      <c r="O1065" s="17" t="s">
        <v>4073</v>
      </c>
      <c r="P1065" s="17" t="s">
        <v>5170</v>
      </c>
      <c r="Q1065" s="17" t="s">
        <v>5171</v>
      </c>
      <c r="AI1065" s="92" t="s">
        <v>28</v>
      </c>
      <c r="AK1065" s="49">
        <v>0</v>
      </c>
      <c r="AL1065" s="49">
        <v>0</v>
      </c>
      <c r="AM1065" s="49">
        <v>8744</v>
      </c>
      <c r="AN1065" s="49">
        <v>12297</v>
      </c>
      <c r="AO1065" s="31"/>
      <c r="AP1065" s="31"/>
      <c r="AQ1065" s="31"/>
      <c r="AR1065" s="31"/>
      <c r="AS1065" s="31"/>
      <c r="AT1065" s="31"/>
      <c r="AU1065" s="31"/>
      <c r="AV1065" s="31"/>
      <c r="AW1065" s="72">
        <f>SUM(AK1065:AV1065)</f>
        <v>21041</v>
      </c>
      <c r="AX1065" s="72"/>
      <c r="AY1065" s="72"/>
      <c r="AZ1065" s="72"/>
      <c r="BA1065" s="72"/>
      <c r="BB1065" s="72"/>
      <c r="BC1065" s="72"/>
      <c r="BD1065" s="72"/>
      <c r="BE1065" s="17"/>
      <c r="BF1065" s="17"/>
      <c r="BG1065" s="17"/>
      <c r="BH1065" s="17"/>
      <c r="BI1065" s="17"/>
      <c r="BJ1065" s="17">
        <f>SUM(AX1065:BI1065)</f>
        <v>0</v>
      </c>
      <c r="BK1065" s="72"/>
      <c r="BL1065" s="72"/>
      <c r="BM1065" s="72"/>
      <c r="BN1065" s="72"/>
      <c r="BO1065" s="72"/>
      <c r="BP1065" s="72"/>
      <c r="BQ1065" s="17"/>
      <c r="BR1065" s="17"/>
      <c r="BS1065" s="17"/>
      <c r="BT1065" s="17"/>
      <c r="BU1065" s="17"/>
      <c r="BV1065" s="17"/>
      <c r="BW1065" s="17">
        <f>SUM(BK1065:BV1065)</f>
        <v>0</v>
      </c>
      <c r="BX1065" s="45"/>
      <c r="BY1065" s="45"/>
      <c r="BZ1065" s="45"/>
      <c r="CA1065" s="45"/>
      <c r="CB1065" s="45"/>
      <c r="CC1065" s="45"/>
      <c r="CD1065" s="45"/>
      <c r="CE1065" s="45"/>
      <c r="CF1065" s="17"/>
      <c r="CG1065" s="17"/>
      <c r="CH1065" s="17"/>
      <c r="CI1065" s="17"/>
      <c r="CJ1065" s="17">
        <f>SUM(BX1065:CI1065)</f>
        <v>0</v>
      </c>
      <c r="CK1065" s="72"/>
      <c r="CL1065" s="72"/>
      <c r="CM1065" s="72"/>
      <c r="CN1065" s="72"/>
      <c r="CO1065" s="72"/>
      <c r="CP1065" s="72"/>
      <c r="CQ1065" s="72"/>
      <c r="CR1065" s="72"/>
      <c r="CS1065" s="72"/>
      <c r="CW1065" s="77">
        <f>SUM(CK1065:CV1065)</f>
        <v>0</v>
      </c>
      <c r="CX1065" s="17"/>
      <c r="CY1065" s="17"/>
      <c r="CZ1065" s="17"/>
      <c r="DA1065" s="17"/>
      <c r="DB1065" s="17">
        <f>SUM(CX1065:DA1065)</f>
        <v>0</v>
      </c>
      <c r="DC1065" s="79">
        <f>SUM(AW1065,BJ1065,BW1065,CJ1065,CW1065,DB1065)</f>
        <v>21041</v>
      </c>
    </row>
    <row r="1066" spans="1:107">
      <c r="A1066" s="83">
        <v>1561</v>
      </c>
      <c r="B1066" s="21">
        <v>20147693</v>
      </c>
      <c r="C1066" s="21" t="s">
        <v>1586</v>
      </c>
      <c r="D1066" s="21">
        <v>2013</v>
      </c>
      <c r="E1066" s="28" t="s">
        <v>146</v>
      </c>
      <c r="F1066" s="17" t="s">
        <v>23</v>
      </c>
      <c r="I1066" s="21">
        <v>20140313</v>
      </c>
      <c r="J1066" s="28" t="s">
        <v>170</v>
      </c>
      <c r="M1066" s="28" t="s">
        <v>3598</v>
      </c>
      <c r="N1066" s="17" t="s">
        <v>5172</v>
      </c>
      <c r="O1066" s="17" t="s">
        <v>5173</v>
      </c>
      <c r="AI1066" s="89" t="s">
        <v>39</v>
      </c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72">
        <f>SUM(AK1066:AV1066)</f>
        <v>0</v>
      </c>
      <c r="AX1066" s="48">
        <v>0</v>
      </c>
      <c r="AY1066" s="48">
        <v>0</v>
      </c>
      <c r="AZ1066" s="48">
        <v>4083</v>
      </c>
      <c r="BA1066" s="48">
        <v>16832</v>
      </c>
      <c r="BB1066" s="31"/>
      <c r="BC1066" s="31"/>
      <c r="BD1066" s="31"/>
      <c r="BE1066" s="31"/>
      <c r="BF1066" s="31"/>
      <c r="BG1066" s="31"/>
      <c r="BH1066" s="31"/>
      <c r="BI1066" s="31"/>
      <c r="BJ1066" s="17">
        <f>SUM(AX1066:BI1066)</f>
        <v>20915</v>
      </c>
      <c r="BK1066" s="72"/>
      <c r="BL1066" s="72"/>
      <c r="BM1066" s="72"/>
      <c r="BN1066" s="72"/>
      <c r="BO1066" s="72"/>
      <c r="BP1066" s="72"/>
      <c r="BQ1066" s="17"/>
      <c r="BR1066" s="17"/>
      <c r="BS1066" s="17"/>
      <c r="BT1066" s="17"/>
      <c r="BU1066" s="17"/>
      <c r="BV1066" s="17"/>
      <c r="BW1066" s="17">
        <f>SUM(BK1066:BV1066)</f>
        <v>0</v>
      </c>
      <c r="BX1066" s="45"/>
      <c r="BY1066" s="45"/>
      <c r="BZ1066" s="45"/>
      <c r="CA1066" s="45"/>
      <c r="CB1066" s="45"/>
      <c r="CC1066" s="45"/>
      <c r="CD1066" s="45"/>
      <c r="CE1066" s="45"/>
      <c r="CF1066" s="72"/>
      <c r="CG1066" s="72"/>
      <c r="CH1066" s="72"/>
      <c r="CI1066" s="72"/>
      <c r="CJ1066" s="17">
        <f>SUM(BX1066:CI1066)</f>
        <v>0</v>
      </c>
      <c r="CK1066" s="72"/>
      <c r="CL1066" s="72"/>
      <c r="CM1066" s="72"/>
      <c r="CN1066" s="72"/>
      <c r="CO1066" s="72"/>
      <c r="CP1066" s="72"/>
      <c r="CQ1066" s="72"/>
      <c r="CR1066" s="72"/>
      <c r="CS1066" s="72"/>
      <c r="CT1066" s="72"/>
      <c r="CU1066" s="72"/>
      <c r="CV1066" s="72"/>
      <c r="CW1066" s="77">
        <f>SUM(CK1066:CV1066)</f>
        <v>0</v>
      </c>
      <c r="DB1066" s="17">
        <f>SUM(CX1066:DA1066)</f>
        <v>0</v>
      </c>
      <c r="DC1066" s="79">
        <f>SUM(AW1066,BJ1066,BW1066,CJ1066,CW1066,DB1066)</f>
        <v>20915</v>
      </c>
    </row>
    <row r="1067" spans="1:107">
      <c r="A1067" s="83">
        <v>1466</v>
      </c>
      <c r="B1067" s="74">
        <v>20167324</v>
      </c>
      <c r="C1067" s="30" t="s">
        <v>2696</v>
      </c>
      <c r="D1067" s="74">
        <v>2016</v>
      </c>
      <c r="E1067" s="97" t="s">
        <v>811</v>
      </c>
      <c r="F1067" s="17" t="s">
        <v>146</v>
      </c>
      <c r="G1067" s="17" t="s">
        <v>23</v>
      </c>
      <c r="I1067" s="74">
        <v>20170201</v>
      </c>
      <c r="J1067" s="28" t="s">
        <v>2697</v>
      </c>
      <c r="M1067" s="28" t="s">
        <v>4279</v>
      </c>
      <c r="N1067" s="17" t="s">
        <v>4667</v>
      </c>
      <c r="O1067" s="17" t="s">
        <v>4544</v>
      </c>
      <c r="P1067" s="17" t="s">
        <v>5174</v>
      </c>
      <c r="AI1067" s="89" t="s">
        <v>39</v>
      </c>
      <c r="AK1067" s="72"/>
      <c r="AL1067" s="72"/>
      <c r="AM1067" s="72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72">
        <f>SUM(AK1067:AV1067)</f>
        <v>0</v>
      </c>
      <c r="AX1067" s="72"/>
      <c r="AY1067" s="72"/>
      <c r="AZ1067" s="72"/>
      <c r="BA1067" s="72"/>
      <c r="BB1067" s="72"/>
      <c r="BC1067" s="72"/>
      <c r="BD1067" s="17"/>
      <c r="BE1067" s="17"/>
      <c r="BF1067" s="17"/>
      <c r="BG1067" s="17"/>
      <c r="BH1067" s="17"/>
      <c r="BI1067" s="17"/>
      <c r="BJ1067" s="17">
        <f>SUM(AX1067:BI1067)</f>
        <v>0</v>
      </c>
      <c r="BK1067" s="72"/>
      <c r="BL1067" s="72"/>
      <c r="BM1067" s="72"/>
      <c r="BN1067" s="72"/>
      <c r="BO1067" s="72"/>
      <c r="BP1067" s="72"/>
      <c r="BQ1067" s="17"/>
      <c r="BR1067" s="17"/>
      <c r="BS1067" s="17"/>
      <c r="BT1067" s="17"/>
      <c r="BU1067" s="17"/>
      <c r="BV1067" s="17"/>
      <c r="BW1067" s="17">
        <f>SUM(BK1067:BV1067)</f>
        <v>0</v>
      </c>
      <c r="BX1067" s="45"/>
      <c r="BY1067" s="45"/>
      <c r="BZ1067" s="45"/>
      <c r="CA1067" s="45"/>
      <c r="CB1067" s="45"/>
      <c r="CC1067" s="45"/>
      <c r="CD1067" s="45"/>
      <c r="CE1067" s="45"/>
      <c r="CF1067" s="17"/>
      <c r="CG1067" s="17"/>
      <c r="CH1067" s="17"/>
      <c r="CI1067" s="17"/>
      <c r="CJ1067" s="17">
        <f>SUM(BX1067:CI1067)</f>
        <v>0</v>
      </c>
      <c r="CK1067" s="64">
        <v>0</v>
      </c>
      <c r="CL1067" s="64">
        <v>4850</v>
      </c>
      <c r="CM1067" s="64">
        <v>16050</v>
      </c>
      <c r="CN1067" s="31"/>
      <c r="CO1067" s="31"/>
      <c r="CP1067" s="31"/>
      <c r="CQ1067" s="31"/>
      <c r="CR1067" s="31"/>
      <c r="CS1067" s="31"/>
      <c r="CT1067" s="31"/>
      <c r="CU1067" s="31"/>
      <c r="CV1067" s="31"/>
      <c r="CW1067" s="77">
        <f>SUM(CK1067:CV1067)</f>
        <v>20900</v>
      </c>
      <c r="CX1067" s="17"/>
      <c r="CY1067" s="17"/>
      <c r="CZ1067" s="17"/>
      <c r="DA1067" s="17"/>
      <c r="DB1067" s="17">
        <f>SUM(CX1067:DA1067)</f>
        <v>0</v>
      </c>
      <c r="DC1067" s="79">
        <f>SUM(AW1067,BJ1067,BW1067,CJ1067,CW1067,DB1067)</f>
        <v>20900</v>
      </c>
    </row>
    <row r="1068" spans="1:107">
      <c r="A1068" s="83">
        <v>1054</v>
      </c>
      <c r="B1068" s="19">
        <v>20148877</v>
      </c>
      <c r="C1068" s="19" t="s">
        <v>1699</v>
      </c>
      <c r="D1068" s="19">
        <v>2014</v>
      </c>
      <c r="E1068" s="85" t="s">
        <v>56</v>
      </c>
      <c r="F1068" s="17" t="s">
        <v>23</v>
      </c>
      <c r="G1068" s="17" t="s">
        <v>310</v>
      </c>
      <c r="H1068" s="17" t="s">
        <v>73</v>
      </c>
      <c r="I1068" s="19">
        <v>20140618</v>
      </c>
      <c r="J1068" s="85" t="s">
        <v>961</v>
      </c>
      <c r="M1068" s="85" t="s">
        <v>4544</v>
      </c>
      <c r="N1068" s="17" t="s">
        <v>4993</v>
      </c>
      <c r="O1068" s="17" t="s">
        <v>5175</v>
      </c>
      <c r="AI1068" s="91" t="s">
        <v>39</v>
      </c>
      <c r="AK1068" s="72"/>
      <c r="AL1068" s="72"/>
      <c r="AM1068" s="72"/>
      <c r="AN1068" s="72"/>
      <c r="AO1068" s="72"/>
      <c r="AP1068" s="72"/>
      <c r="AQ1068" s="72"/>
      <c r="AR1068" s="72"/>
      <c r="AS1068" s="17"/>
      <c r="AT1068" s="17"/>
      <c r="AU1068" s="17"/>
      <c r="AV1068" s="17"/>
      <c r="AW1068" s="72">
        <f>SUM(AK1068:AV1068)</f>
        <v>0</v>
      </c>
      <c r="AX1068" s="46">
        <v>0</v>
      </c>
      <c r="AY1068" s="46">
        <v>0</v>
      </c>
      <c r="AZ1068" s="46">
        <v>0</v>
      </c>
      <c r="BA1068" s="46">
        <v>0</v>
      </c>
      <c r="BB1068" s="46">
        <v>0</v>
      </c>
      <c r="BC1068" s="46">
        <v>0</v>
      </c>
      <c r="BD1068" s="46">
        <v>0</v>
      </c>
      <c r="BE1068" s="46">
        <v>0</v>
      </c>
      <c r="BF1068" s="46">
        <v>20894</v>
      </c>
      <c r="BG1068" s="31"/>
      <c r="BH1068" s="31"/>
      <c r="BI1068" s="31"/>
      <c r="BJ1068" s="17">
        <f>SUM(AX1068:BI1068)</f>
        <v>20894</v>
      </c>
      <c r="BK1068" s="72"/>
      <c r="BL1068" s="72"/>
      <c r="BM1068" s="72"/>
      <c r="BN1068" s="72"/>
      <c r="BO1068" s="72"/>
      <c r="BP1068" s="72"/>
      <c r="BQ1068" s="17"/>
      <c r="BR1068" s="17"/>
      <c r="BS1068" s="17"/>
      <c r="BT1068" s="17"/>
      <c r="BU1068" s="17"/>
      <c r="BV1068" s="17"/>
      <c r="BW1068" s="17">
        <f>SUM(BK1068:BV1068)</f>
        <v>0</v>
      </c>
      <c r="BX1068" s="45"/>
      <c r="BY1068" s="45"/>
      <c r="BZ1068" s="45"/>
      <c r="CA1068" s="45"/>
      <c r="CB1068" s="45"/>
      <c r="CC1068" s="45"/>
      <c r="CD1068" s="45"/>
      <c r="CE1068" s="45"/>
      <c r="CF1068" s="72"/>
      <c r="CG1068" s="72"/>
      <c r="CH1068" s="17"/>
      <c r="CI1068" s="17"/>
      <c r="CJ1068" s="17">
        <f>SUM(BX1068:CI1068)</f>
        <v>0</v>
      </c>
      <c r="CK1068" s="17"/>
      <c r="CL1068" s="17"/>
      <c r="CM1068" s="17"/>
      <c r="CN1068" s="17"/>
      <c r="CO1068" s="17"/>
      <c r="CP1068" s="17"/>
      <c r="CQ1068" s="17"/>
      <c r="CR1068" s="17"/>
      <c r="CS1068" s="17"/>
      <c r="CT1068" s="17"/>
      <c r="CU1068" s="17"/>
      <c r="CV1068" s="17"/>
      <c r="CW1068" s="77">
        <f>SUM(CK1068:CV1068)</f>
        <v>0</v>
      </c>
      <c r="CX1068" s="17"/>
      <c r="CY1068" s="17"/>
      <c r="CZ1068" s="17"/>
      <c r="DA1068" s="17"/>
      <c r="DB1068" s="17">
        <f>SUM(CX1068:DA1068)</f>
        <v>0</v>
      </c>
      <c r="DC1068" s="79">
        <f>SUM(AW1068,BJ1068,BW1068,CJ1068,CW1068,DB1068)</f>
        <v>20894</v>
      </c>
    </row>
    <row r="1069" spans="1:107">
      <c r="A1069" s="83">
        <v>1116</v>
      </c>
      <c r="B1069" s="36">
        <v>20169122</v>
      </c>
      <c r="C1069" s="21" t="s">
        <v>2765</v>
      </c>
      <c r="D1069" s="36">
        <v>2016</v>
      </c>
      <c r="E1069" s="28" t="s">
        <v>84</v>
      </c>
      <c r="I1069" s="36">
        <v>20160921</v>
      </c>
      <c r="J1069" s="28" t="s">
        <v>2687</v>
      </c>
      <c r="M1069" s="28" t="s">
        <v>5176</v>
      </c>
      <c r="N1069" s="17" t="s">
        <v>5177</v>
      </c>
      <c r="O1069" s="17" t="s">
        <v>3697</v>
      </c>
      <c r="AI1069" s="89" t="s">
        <v>25</v>
      </c>
      <c r="AK1069" s="72"/>
      <c r="AL1069" s="72"/>
      <c r="AM1069" s="72"/>
      <c r="AN1069" s="72"/>
      <c r="AO1069" s="72"/>
      <c r="AP1069" s="17"/>
      <c r="AQ1069" s="17"/>
      <c r="AR1069" s="17"/>
      <c r="AS1069" s="17"/>
      <c r="AT1069" s="17"/>
      <c r="AU1069" s="17"/>
      <c r="AV1069" s="17"/>
      <c r="AW1069" s="72">
        <f>SUM(AK1069:AV1069)</f>
        <v>0</v>
      </c>
      <c r="AX1069" s="17"/>
      <c r="AY1069" s="17"/>
      <c r="AZ1069" s="17"/>
      <c r="BA1069" s="17"/>
      <c r="BB1069" s="17"/>
      <c r="BC1069" s="17"/>
      <c r="BD1069" s="17"/>
      <c r="BE1069" s="17"/>
      <c r="BF1069" s="17"/>
      <c r="BG1069" s="17"/>
      <c r="BH1069" s="17"/>
      <c r="BI1069" s="17"/>
      <c r="BJ1069" s="17">
        <f>SUM(AX1069:BI1069)</f>
        <v>0</v>
      </c>
      <c r="BK1069" s="72"/>
      <c r="BL1069" s="72"/>
      <c r="BM1069" s="72"/>
      <c r="BN1069" s="72"/>
      <c r="BO1069" s="72"/>
      <c r="BP1069" s="72"/>
      <c r="BQ1069" s="17"/>
      <c r="BR1069" s="17"/>
      <c r="BS1069" s="17"/>
      <c r="BT1069" s="17"/>
      <c r="BU1069" s="17"/>
      <c r="BV1069" s="17"/>
      <c r="BW1069" s="17">
        <f>SUM(BK1069:BV1069)</f>
        <v>0</v>
      </c>
      <c r="BX1069" s="33">
        <v>0</v>
      </c>
      <c r="BY1069" s="33">
        <v>0</v>
      </c>
      <c r="BZ1069" s="33">
        <v>0</v>
      </c>
      <c r="CA1069" s="33">
        <v>0</v>
      </c>
      <c r="CB1069" s="33">
        <v>0</v>
      </c>
      <c r="CC1069" s="33">
        <v>0</v>
      </c>
      <c r="CD1069" s="33">
        <v>0</v>
      </c>
      <c r="CE1069" s="33">
        <v>0</v>
      </c>
      <c r="CF1069" s="61">
        <v>0</v>
      </c>
      <c r="CG1069" s="61">
        <v>0</v>
      </c>
      <c r="CH1069" s="61">
        <v>20847</v>
      </c>
      <c r="CI1069" s="31"/>
      <c r="CJ1069" s="17">
        <f>SUM(BX1069:CI1069)</f>
        <v>20847</v>
      </c>
      <c r="CK1069" s="17"/>
      <c r="CL1069" s="17"/>
      <c r="CM1069" s="17"/>
      <c r="CN1069" s="17"/>
      <c r="CO1069" s="17"/>
      <c r="CP1069" s="17"/>
      <c r="CQ1069" s="17"/>
      <c r="CR1069" s="17"/>
      <c r="CS1069" s="17"/>
      <c r="CT1069" s="17"/>
      <c r="CU1069" s="17"/>
      <c r="CV1069" s="17"/>
      <c r="CW1069" s="77">
        <f>SUM(CK1069:CV1069)</f>
        <v>0</v>
      </c>
      <c r="CX1069" s="72"/>
      <c r="CY1069" s="72"/>
      <c r="CZ1069" s="72"/>
      <c r="DA1069" s="72"/>
      <c r="DB1069" s="17">
        <f>SUM(CX1069:DA1069)</f>
        <v>0</v>
      </c>
      <c r="DC1069" s="79">
        <f>SUM(AW1069,BJ1069,BW1069,CJ1069,CW1069,DB1069)</f>
        <v>20847</v>
      </c>
    </row>
    <row r="1070" spans="1:107">
      <c r="A1070" s="83">
        <v>994</v>
      </c>
      <c r="B1070" s="36">
        <v>20143543</v>
      </c>
      <c r="C1070" s="28" t="s">
        <v>1448</v>
      </c>
      <c r="D1070" s="36">
        <v>2014</v>
      </c>
      <c r="E1070" s="28" t="s">
        <v>23</v>
      </c>
      <c r="I1070" s="36">
        <v>20141210</v>
      </c>
      <c r="J1070" s="28" t="s">
        <v>1449</v>
      </c>
      <c r="M1070" s="28" t="s">
        <v>3447</v>
      </c>
      <c r="N1070" s="17" t="s">
        <v>3993</v>
      </c>
      <c r="AI1070" s="89" t="s">
        <v>39</v>
      </c>
      <c r="AK1070" s="17"/>
      <c r="AL1070" s="17"/>
      <c r="AM1070" s="17"/>
      <c r="AN1070" s="17"/>
      <c r="AO1070" s="31"/>
      <c r="AP1070" s="31"/>
      <c r="AQ1070" s="31"/>
      <c r="AR1070" s="31"/>
      <c r="AS1070" s="31"/>
      <c r="AT1070" s="31"/>
      <c r="AU1070" s="31"/>
      <c r="AV1070" s="31"/>
      <c r="AW1070" s="72">
        <f>SUM(AK1070:AV1070)</f>
        <v>0</v>
      </c>
      <c r="AX1070" s="72"/>
      <c r="AY1070" s="72"/>
      <c r="AZ1070" s="17"/>
      <c r="BA1070" s="17"/>
      <c r="BB1070" s="17"/>
      <c r="BC1070" s="17"/>
      <c r="BD1070" s="17"/>
      <c r="BE1070" s="17"/>
      <c r="BF1070" s="17"/>
      <c r="BG1070" s="17"/>
      <c r="BH1070" s="17"/>
      <c r="BI1070" s="17"/>
      <c r="BJ1070" s="17">
        <f>SUM(AX1070:BI1070)</f>
        <v>0</v>
      </c>
      <c r="BK1070" s="46">
        <v>9230</v>
      </c>
      <c r="BL1070" s="46">
        <v>342</v>
      </c>
      <c r="BM1070" s="54">
        <v>8014</v>
      </c>
      <c r="BN1070" s="72"/>
      <c r="BO1070" s="72"/>
      <c r="BP1070" s="72"/>
      <c r="BQ1070" s="17"/>
      <c r="BR1070" s="17"/>
      <c r="BS1070" s="17"/>
      <c r="BT1070" s="17"/>
      <c r="BU1070" s="17"/>
      <c r="BV1070" s="17"/>
      <c r="BW1070" s="17">
        <f>SUM(BK1070:BV1070)</f>
        <v>17586</v>
      </c>
      <c r="BX1070" s="45"/>
      <c r="BY1070" s="45"/>
      <c r="BZ1070" s="45"/>
      <c r="CA1070" s="45"/>
      <c r="CB1070" s="45"/>
      <c r="CC1070" s="45"/>
      <c r="CD1070" s="45"/>
      <c r="CE1070" s="45"/>
      <c r="CF1070" s="72"/>
      <c r="CG1070" s="72"/>
      <c r="CH1070" s="72"/>
      <c r="CI1070" s="17"/>
      <c r="CJ1070" s="17">
        <f>SUM(BX1070:CI1070)</f>
        <v>0</v>
      </c>
      <c r="CK1070" s="17"/>
      <c r="CL1070" s="17"/>
      <c r="CM1070" s="17"/>
      <c r="CN1070" s="17"/>
      <c r="CO1070" s="17"/>
      <c r="CP1070" s="17"/>
      <c r="CQ1070" s="17"/>
      <c r="CR1070" s="17"/>
      <c r="CS1070" s="17"/>
      <c r="CT1070" s="17"/>
      <c r="CU1070" s="17"/>
      <c r="CV1070" s="17"/>
      <c r="CW1070" s="77">
        <f>SUM(CK1070:CV1070)</f>
        <v>0</v>
      </c>
      <c r="CX1070" s="64">
        <v>343</v>
      </c>
      <c r="CY1070" s="64">
        <v>174</v>
      </c>
      <c r="CZ1070" s="64">
        <v>2731</v>
      </c>
      <c r="DA1070" s="31"/>
      <c r="DB1070" s="17">
        <f>SUM(CX1070:DA1070)</f>
        <v>3248</v>
      </c>
      <c r="DC1070" s="79">
        <f>SUM(AW1070,BJ1070,BW1070,CJ1070,CW1070,DB1070)</f>
        <v>20834</v>
      </c>
    </row>
    <row r="1071" spans="1:107">
      <c r="A1071" s="83">
        <v>5140</v>
      </c>
      <c r="B1071" s="19">
        <v>20155491</v>
      </c>
      <c r="C1071" s="19" t="s">
        <v>1984</v>
      </c>
      <c r="D1071" s="19">
        <v>2015</v>
      </c>
      <c r="E1071" s="85" t="s">
        <v>92</v>
      </c>
      <c r="I1071" s="19">
        <v>20151008</v>
      </c>
      <c r="J1071" s="85" t="s">
        <v>1985</v>
      </c>
      <c r="M1071" s="85" t="s">
        <v>5178</v>
      </c>
      <c r="N1071" s="17" t="s">
        <v>5179</v>
      </c>
      <c r="AI1071" s="91" t="s">
        <v>25</v>
      </c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72">
        <f>SUM(AK1071:AV1071)</f>
        <v>0</v>
      </c>
      <c r="AX1071" s="17"/>
      <c r="AY1071" s="17"/>
      <c r="AZ1071" s="17"/>
      <c r="BA1071" s="17"/>
      <c r="BB1071" s="17"/>
      <c r="BC1071" s="17"/>
      <c r="BD1071" s="17"/>
      <c r="BE1071" s="17"/>
      <c r="BF1071" s="17"/>
      <c r="BG1071" s="17"/>
      <c r="BH1071" s="17"/>
      <c r="BI1071" s="17"/>
      <c r="BJ1071" s="17">
        <f>SUM(AX1071:BI1071)</f>
        <v>0</v>
      </c>
      <c r="BK1071" s="46">
        <v>0</v>
      </c>
      <c r="BL1071" s="46">
        <v>0</v>
      </c>
      <c r="BM1071" s="46">
        <v>0</v>
      </c>
      <c r="BN1071" s="46">
        <v>0</v>
      </c>
      <c r="BO1071" s="46">
        <v>0</v>
      </c>
      <c r="BP1071" s="46">
        <v>0</v>
      </c>
      <c r="BQ1071" s="46">
        <v>0</v>
      </c>
      <c r="BR1071" s="46">
        <v>0</v>
      </c>
      <c r="BS1071" s="46">
        <v>0</v>
      </c>
      <c r="BT1071" s="46">
        <v>12281</v>
      </c>
      <c r="BU1071" s="46">
        <v>8537</v>
      </c>
      <c r="BV1071" s="73"/>
      <c r="BW1071" s="17">
        <f>SUM(BK1071:BV1071)</f>
        <v>20818</v>
      </c>
      <c r="BX1071" s="45"/>
      <c r="BY1071" s="45"/>
      <c r="BZ1071" s="45"/>
      <c r="CA1071" s="45"/>
      <c r="CB1071" s="45"/>
      <c r="CC1071" s="45"/>
      <c r="CD1071" s="45"/>
      <c r="CE1071" s="45"/>
      <c r="CF1071" s="72"/>
      <c r="CG1071" s="72"/>
      <c r="CH1071" s="72"/>
      <c r="CI1071" s="17"/>
      <c r="CJ1071" s="17">
        <f>SUM(BX1071:CI1071)</f>
        <v>0</v>
      </c>
      <c r="CK1071" s="17"/>
      <c r="CL1071" s="17"/>
      <c r="CM1071" s="17"/>
      <c r="CN1071" s="17"/>
      <c r="CO1071" s="17"/>
      <c r="CP1071" s="17"/>
      <c r="CQ1071" s="17"/>
      <c r="CR1071" s="17"/>
      <c r="CS1071" s="17"/>
      <c r="CT1071" s="17"/>
      <c r="CU1071" s="17"/>
      <c r="CV1071" s="17"/>
      <c r="CW1071" s="77">
        <f>SUM(CK1071:CV1071)</f>
        <v>0</v>
      </c>
      <c r="CX1071" s="17"/>
      <c r="CY1071" s="17"/>
      <c r="CZ1071" s="17"/>
      <c r="DA1071" s="17"/>
      <c r="DB1071" s="17">
        <f>SUM(CX1071:DA1071)</f>
        <v>0</v>
      </c>
      <c r="DC1071" s="79">
        <f>SUM(AW1071,BJ1071,BW1071,CJ1071,CW1071,DB1071)</f>
        <v>20818</v>
      </c>
    </row>
    <row r="1072" spans="1:107">
      <c r="A1072" s="83">
        <v>1195</v>
      </c>
      <c r="B1072" s="75">
        <v>20161881</v>
      </c>
      <c r="C1072" s="19" t="s">
        <v>2193</v>
      </c>
      <c r="D1072" s="75">
        <v>2016</v>
      </c>
      <c r="E1072" s="85" t="s">
        <v>23</v>
      </c>
      <c r="I1072" s="75">
        <v>20160317</v>
      </c>
      <c r="J1072" s="85" t="s">
        <v>2194</v>
      </c>
      <c r="M1072" s="85" t="s">
        <v>4090</v>
      </c>
      <c r="N1072" s="17" t="s">
        <v>5180</v>
      </c>
      <c r="AI1072" s="91" t="s">
        <v>39</v>
      </c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72">
        <f>SUM(AK1072:AV1072)</f>
        <v>0</v>
      </c>
      <c r="AX1072" s="72"/>
      <c r="AY1072" s="72"/>
      <c r="AZ1072" s="72"/>
      <c r="BA1072" s="72"/>
      <c r="BB1072" s="72"/>
      <c r="BC1072" s="72"/>
      <c r="BD1072" s="72"/>
      <c r="BE1072" s="72"/>
      <c r="BF1072" s="72"/>
      <c r="BG1072" s="17"/>
      <c r="BH1072" s="17"/>
      <c r="BI1072" s="17"/>
      <c r="BJ1072" s="17">
        <f>SUM(AX1072:BI1072)</f>
        <v>0</v>
      </c>
      <c r="BK1072" s="72"/>
      <c r="BL1072" s="72"/>
      <c r="BM1072" s="72"/>
      <c r="BN1072" s="72"/>
      <c r="BO1072" s="72"/>
      <c r="BP1072" s="72"/>
      <c r="BQ1072" s="17"/>
      <c r="BR1072" s="17"/>
      <c r="BS1072" s="17"/>
      <c r="BT1072" s="17"/>
      <c r="BU1072" s="17"/>
      <c r="BV1072" s="17"/>
      <c r="BW1072" s="17">
        <f>SUM(BK1072:BV1072)</f>
        <v>0</v>
      </c>
      <c r="BX1072" s="40">
        <v>0</v>
      </c>
      <c r="BY1072" s="40">
        <v>0</v>
      </c>
      <c r="BZ1072" s="40">
        <v>0</v>
      </c>
      <c r="CA1072" s="40">
        <v>5996</v>
      </c>
      <c r="CB1072" s="40">
        <v>14747</v>
      </c>
      <c r="CC1072" s="50"/>
      <c r="CD1072" s="50"/>
      <c r="CE1072" s="50"/>
      <c r="CF1072" s="31"/>
      <c r="CG1072" s="31"/>
      <c r="CH1072" s="31"/>
      <c r="CI1072" s="31"/>
      <c r="CJ1072" s="17">
        <f>SUM(BX1072:CI1072)</f>
        <v>20743</v>
      </c>
      <c r="CK1072" s="72"/>
      <c r="CL1072" s="72"/>
      <c r="CM1072" s="72"/>
      <c r="CN1072" s="72"/>
      <c r="CO1072" s="72"/>
      <c r="CP1072" s="72"/>
      <c r="CQ1072" s="72"/>
      <c r="CR1072" s="72"/>
      <c r="CS1072" s="72"/>
      <c r="CT1072" s="17"/>
      <c r="CU1072" s="17"/>
      <c r="CV1072" s="17"/>
      <c r="CW1072" s="77">
        <f>SUM(CK1072:CV1072)</f>
        <v>0</v>
      </c>
      <c r="CX1072" s="17"/>
      <c r="CY1072" s="17"/>
      <c r="CZ1072" s="17"/>
      <c r="DB1072" s="17">
        <f>SUM(CX1072:DA1072)</f>
        <v>0</v>
      </c>
      <c r="DC1072" s="79">
        <f>SUM(AW1072,BJ1072,BW1072,CJ1072,CW1072,DB1072)</f>
        <v>20743</v>
      </c>
    </row>
    <row r="1073" spans="1:107">
      <c r="A1073" s="83">
        <v>2145</v>
      </c>
      <c r="B1073" s="19">
        <v>20159001</v>
      </c>
      <c r="C1073" s="19" t="s">
        <v>2153</v>
      </c>
      <c r="D1073" s="19">
        <v>2015</v>
      </c>
      <c r="E1073" s="85" t="s">
        <v>23</v>
      </c>
      <c r="I1073" s="19">
        <v>20150702</v>
      </c>
      <c r="J1073" s="85" t="s">
        <v>2154</v>
      </c>
      <c r="M1073" s="85" t="s">
        <v>5181</v>
      </c>
      <c r="N1073" s="17" t="s">
        <v>5182</v>
      </c>
      <c r="O1073" s="17" t="s">
        <v>5183</v>
      </c>
      <c r="AI1073" s="91" t="s">
        <v>33</v>
      </c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72">
        <f>SUM(AK1073:AV1073)</f>
        <v>0</v>
      </c>
      <c r="AX1073" s="72"/>
      <c r="AY1073" s="72"/>
      <c r="AZ1073" s="72"/>
      <c r="BA1073" s="72"/>
      <c r="BB1073" s="72"/>
      <c r="BC1073" s="72"/>
      <c r="BD1073" s="17"/>
      <c r="BE1073" s="17"/>
      <c r="BF1073" s="17"/>
      <c r="BG1073" s="17"/>
      <c r="BH1073" s="17"/>
      <c r="BI1073" s="17"/>
      <c r="BJ1073" s="17">
        <f>SUM(AX1073:BI1073)</f>
        <v>0</v>
      </c>
      <c r="BK1073" s="46">
        <v>0</v>
      </c>
      <c r="BL1073" s="46">
        <v>0</v>
      </c>
      <c r="BM1073" s="46">
        <v>0</v>
      </c>
      <c r="BN1073" s="46">
        <v>0</v>
      </c>
      <c r="BO1073" s="46">
        <v>0</v>
      </c>
      <c r="BP1073" s="46">
        <v>0</v>
      </c>
      <c r="BQ1073" s="46">
        <v>12335</v>
      </c>
      <c r="BR1073" s="46">
        <v>8393</v>
      </c>
      <c r="BS1073" s="31"/>
      <c r="BT1073" s="31"/>
      <c r="BU1073" s="31"/>
      <c r="BV1073" s="31"/>
      <c r="BW1073" s="17">
        <f>SUM(BK1073:BV1073)</f>
        <v>20728</v>
      </c>
      <c r="BX1073" s="45"/>
      <c r="BY1073" s="45"/>
      <c r="BZ1073" s="45"/>
      <c r="CA1073" s="45"/>
      <c r="CB1073" s="45"/>
      <c r="CC1073" s="45"/>
      <c r="CD1073" s="45"/>
      <c r="CE1073" s="45"/>
      <c r="CF1073" s="17"/>
      <c r="CG1073" s="17"/>
      <c r="CH1073" s="17"/>
      <c r="CI1073" s="17"/>
      <c r="CJ1073" s="17">
        <f>SUM(BX1073:CI1073)</f>
        <v>0</v>
      </c>
      <c r="CK1073" s="72"/>
      <c r="CL1073" s="72"/>
      <c r="CM1073" s="72"/>
      <c r="CN1073" s="72"/>
      <c r="CO1073" s="72"/>
      <c r="CP1073" s="72"/>
      <c r="CQ1073" s="72"/>
      <c r="CR1073" s="72"/>
      <c r="CS1073" s="72"/>
      <c r="CT1073" s="72"/>
      <c r="CU1073" s="72"/>
      <c r="CV1073" s="17"/>
      <c r="CW1073" s="77">
        <f>SUM(CK1073:CV1073)</f>
        <v>0</v>
      </c>
      <c r="CX1073" s="17"/>
      <c r="CY1073" s="17"/>
      <c r="CZ1073" s="17"/>
      <c r="DA1073" s="17"/>
      <c r="DB1073" s="17">
        <f>SUM(CX1073:DA1073)</f>
        <v>0</v>
      </c>
      <c r="DC1073" s="79">
        <f>SUM(AW1073,BJ1073,BW1073,CJ1073,CW1073,DB1073)</f>
        <v>20728</v>
      </c>
    </row>
    <row r="1074" spans="1:107">
      <c r="A1074" s="83">
        <v>1112</v>
      </c>
      <c r="B1074" s="36">
        <v>20161964</v>
      </c>
      <c r="C1074" s="21" t="s">
        <v>2527</v>
      </c>
      <c r="D1074" s="36">
        <v>2016</v>
      </c>
      <c r="E1074" s="28" t="s">
        <v>23</v>
      </c>
      <c r="I1074" s="36">
        <v>20160407</v>
      </c>
      <c r="J1074" s="28" t="s">
        <v>2528</v>
      </c>
      <c r="M1074" s="28" t="s">
        <v>3233</v>
      </c>
      <c r="N1074" s="17" t="s">
        <v>363</v>
      </c>
      <c r="AI1074" s="89" t="s">
        <v>39</v>
      </c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72">
        <f>SUM(AK1074:AV1074)</f>
        <v>0</v>
      </c>
      <c r="AX1074" s="72"/>
      <c r="AY1074" s="72"/>
      <c r="AZ1074" s="72"/>
      <c r="BA1074" s="72"/>
      <c r="BB1074" s="72"/>
      <c r="BC1074" s="72"/>
      <c r="BD1074" s="72"/>
      <c r="BE1074" s="72"/>
      <c r="BF1074" s="72"/>
      <c r="BG1074" s="72"/>
      <c r="BH1074" s="17"/>
      <c r="BI1074" s="17"/>
      <c r="BJ1074" s="17">
        <f>SUM(AX1074:BI1074)</f>
        <v>0</v>
      </c>
      <c r="BK1074" s="72"/>
      <c r="BL1074" s="72"/>
      <c r="BM1074" s="72"/>
      <c r="BN1074" s="72"/>
      <c r="BO1074" s="72"/>
      <c r="BP1074" s="72"/>
      <c r="BQ1074" s="17"/>
      <c r="BR1074" s="17"/>
      <c r="BS1074" s="17"/>
      <c r="BT1074" s="17"/>
      <c r="BU1074" s="17"/>
      <c r="BV1074" s="17"/>
      <c r="BW1074" s="17">
        <f>SUM(BK1074:BV1074)</f>
        <v>0</v>
      </c>
      <c r="BX1074" s="38">
        <v>0</v>
      </c>
      <c r="BY1074" s="38">
        <v>0</v>
      </c>
      <c r="BZ1074" s="38">
        <v>0</v>
      </c>
      <c r="CA1074" s="38">
        <v>2413</v>
      </c>
      <c r="CB1074" s="38">
        <v>11610</v>
      </c>
      <c r="CC1074" s="39">
        <v>6675</v>
      </c>
      <c r="CD1074" s="50"/>
      <c r="CE1074" s="50"/>
      <c r="CF1074" s="31"/>
      <c r="CG1074" s="31"/>
      <c r="CH1074" s="31"/>
      <c r="CI1074" s="31"/>
      <c r="CJ1074" s="17">
        <f>SUM(BX1074:CI1074)</f>
        <v>20698</v>
      </c>
      <c r="CK1074" s="72"/>
      <c r="CL1074" s="72"/>
      <c r="CM1074" s="72"/>
      <c r="CN1074" s="72"/>
      <c r="CO1074" s="72"/>
      <c r="CP1074" s="72"/>
      <c r="CQ1074" s="72"/>
      <c r="CR1074" s="72"/>
      <c r="CS1074" s="72"/>
      <c r="CT1074" s="17"/>
      <c r="CU1074" s="17"/>
      <c r="CV1074" s="17"/>
      <c r="CW1074" s="77">
        <f>SUM(CK1074:CV1074)</f>
        <v>0</v>
      </c>
      <c r="DB1074" s="17">
        <f>SUM(CX1074:DA1074)</f>
        <v>0</v>
      </c>
      <c r="DC1074" s="79">
        <f>SUM(AW1074,BJ1074,BW1074,CJ1074,CW1074,DB1074)</f>
        <v>20698</v>
      </c>
    </row>
    <row r="1075" spans="1:107">
      <c r="A1075" s="83">
        <v>1803</v>
      </c>
      <c r="B1075" s="36">
        <v>20139083</v>
      </c>
      <c r="C1075" s="21" t="s">
        <v>1258</v>
      </c>
      <c r="D1075" s="36">
        <v>2013</v>
      </c>
      <c r="E1075" s="28" t="s">
        <v>84</v>
      </c>
      <c r="I1075" s="36">
        <v>20130814</v>
      </c>
      <c r="J1075" s="28" t="s">
        <v>353</v>
      </c>
      <c r="M1075" s="28" t="s">
        <v>4629</v>
      </c>
      <c r="N1075" s="17" t="s">
        <v>5184</v>
      </c>
      <c r="O1075" s="17" t="s">
        <v>5185</v>
      </c>
      <c r="AI1075" s="89" t="s">
        <v>39</v>
      </c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72">
        <f>SUM(AK1075:AV1075)</f>
        <v>0</v>
      </c>
      <c r="AX1075" s="72"/>
      <c r="AY1075" s="17"/>
      <c r="AZ1075" s="17"/>
      <c r="BA1075" s="17"/>
      <c r="BB1075" s="17"/>
      <c r="BC1075" s="17"/>
      <c r="BD1075" s="17"/>
      <c r="BE1075" s="17"/>
      <c r="BF1075" s="17"/>
      <c r="BG1075" s="17"/>
      <c r="BH1075" s="17"/>
      <c r="BI1075" s="17"/>
      <c r="BJ1075" s="17">
        <f>SUM(AX1075:BI1075)</f>
        <v>0</v>
      </c>
      <c r="BK1075" s="72"/>
      <c r="BL1075" s="72"/>
      <c r="BM1075" s="72"/>
      <c r="BN1075" s="72"/>
      <c r="BO1075" s="72"/>
      <c r="BP1075" s="72"/>
      <c r="BQ1075" s="72"/>
      <c r="BR1075" s="17"/>
      <c r="BS1075" s="17"/>
      <c r="BT1075" s="17"/>
      <c r="BU1075" s="17"/>
      <c r="BV1075" s="17"/>
      <c r="BW1075" s="17">
        <f>SUM(BK1075:BV1075)</f>
        <v>0</v>
      </c>
      <c r="BX1075" s="37">
        <v>853</v>
      </c>
      <c r="BY1075" s="37">
        <v>675</v>
      </c>
      <c r="BZ1075" s="37">
        <v>530</v>
      </c>
      <c r="CA1075" s="37">
        <v>653</v>
      </c>
      <c r="CB1075" s="37">
        <v>677</v>
      </c>
      <c r="CC1075" s="37">
        <v>785</v>
      </c>
      <c r="CD1075" s="37">
        <v>1411</v>
      </c>
      <c r="CE1075" s="37">
        <v>1738</v>
      </c>
      <c r="CF1075" s="17"/>
      <c r="CG1075" s="17"/>
      <c r="CH1075" s="17"/>
      <c r="CI1075" s="17"/>
      <c r="CJ1075" s="17">
        <f>SUM(BX1075:CI1075)</f>
        <v>7322</v>
      </c>
      <c r="CK1075" s="64">
        <v>13374</v>
      </c>
      <c r="CL1075" s="31"/>
      <c r="CM1075" s="31"/>
      <c r="CN1075" s="31"/>
      <c r="CO1075" s="31"/>
      <c r="CP1075" s="31"/>
      <c r="CQ1075" s="31"/>
      <c r="CR1075" s="31"/>
      <c r="CS1075" s="31"/>
      <c r="CT1075" s="31"/>
      <c r="CU1075" s="31"/>
      <c r="CV1075" s="31"/>
      <c r="CW1075" s="77">
        <f>SUM(CK1075:CV1075)</f>
        <v>13374</v>
      </c>
      <c r="CX1075" s="17"/>
      <c r="CY1075" s="17"/>
      <c r="DB1075" s="17">
        <f>SUM(CX1075:DA1075)</f>
        <v>0</v>
      </c>
      <c r="DC1075" s="79">
        <f>SUM(AW1075,BJ1075,BW1075,CJ1075,CW1075,DB1075)</f>
        <v>20696</v>
      </c>
    </row>
    <row r="1076" spans="1:107">
      <c r="A1076" s="83">
        <v>3255</v>
      </c>
      <c r="B1076" s="36">
        <v>20175830</v>
      </c>
      <c r="C1076" s="28" t="s">
        <v>2995</v>
      </c>
      <c r="D1076" s="36">
        <v>2017</v>
      </c>
      <c r="E1076" s="28" t="s">
        <v>92</v>
      </c>
      <c r="I1076" s="36">
        <v>20180117</v>
      </c>
      <c r="J1076" s="28" t="s">
        <v>2996</v>
      </c>
      <c r="M1076" s="28" t="s">
        <v>5186</v>
      </c>
      <c r="N1076" s="17" t="s">
        <v>4006</v>
      </c>
      <c r="O1076" s="17" t="s">
        <v>4498</v>
      </c>
      <c r="P1076" s="17" t="s">
        <v>5187</v>
      </c>
      <c r="AI1076" s="89" t="s">
        <v>33</v>
      </c>
      <c r="AK1076" s="72"/>
      <c r="AL1076" s="72"/>
      <c r="AM1076" s="72"/>
      <c r="AN1076" s="72"/>
      <c r="AO1076" s="73"/>
      <c r="AP1076" s="73"/>
      <c r="AQ1076" s="73"/>
      <c r="AR1076" s="73"/>
      <c r="AS1076" s="73"/>
      <c r="AT1076" s="73"/>
      <c r="AU1076" s="31"/>
      <c r="AV1076" s="31"/>
      <c r="AW1076" s="72">
        <f>SUM(AK1076:AV1076)</f>
        <v>0</v>
      </c>
      <c r="AX1076" s="72"/>
      <c r="AY1076" s="72"/>
      <c r="AZ1076" s="72"/>
      <c r="BA1076" s="72"/>
      <c r="BB1076" s="72"/>
      <c r="BC1076" s="72"/>
      <c r="BD1076" s="72"/>
      <c r="BE1076" s="72"/>
      <c r="BF1076" s="17"/>
      <c r="BG1076" s="17"/>
      <c r="BH1076" s="17"/>
      <c r="BI1076" s="17"/>
      <c r="BJ1076" s="17">
        <f>SUM(AX1076:BI1076)</f>
        <v>0</v>
      </c>
      <c r="BK1076" s="72"/>
      <c r="BL1076" s="72"/>
      <c r="BM1076" s="72"/>
      <c r="BN1076" s="72"/>
      <c r="BO1076" s="72"/>
      <c r="BP1076" s="72"/>
      <c r="BQ1076" s="17"/>
      <c r="BR1076" s="17"/>
      <c r="BS1076" s="17"/>
      <c r="BT1076" s="17"/>
      <c r="BU1076" s="17"/>
      <c r="BV1076" s="17"/>
      <c r="BW1076" s="17">
        <f>SUM(BK1076:BV1076)</f>
        <v>0</v>
      </c>
      <c r="BX1076" s="45"/>
      <c r="BY1076" s="45"/>
      <c r="BZ1076" s="45"/>
      <c r="CA1076" s="45"/>
      <c r="CB1076" s="45"/>
      <c r="CC1076" s="45"/>
      <c r="CD1076" s="45"/>
      <c r="CE1076" s="45"/>
      <c r="CF1076" s="17"/>
      <c r="CG1076" s="17"/>
      <c r="CH1076" s="17"/>
      <c r="CI1076" s="17"/>
      <c r="CJ1076" s="17">
        <f>SUM(BX1076:CI1076)</f>
        <v>0</v>
      </c>
      <c r="CK1076" s="17"/>
      <c r="CL1076" s="17"/>
      <c r="CM1076" s="17"/>
      <c r="CN1076" s="17"/>
      <c r="CO1076" s="17"/>
      <c r="CP1076" s="17"/>
      <c r="CQ1076" s="17"/>
      <c r="CR1076" s="17"/>
      <c r="CS1076" s="17"/>
      <c r="CT1076" s="17"/>
      <c r="CU1076" s="17"/>
      <c r="CV1076" s="17"/>
      <c r="CW1076" s="77">
        <f>SUM(CK1076:CV1076)</f>
        <v>0</v>
      </c>
      <c r="CX1076" s="64">
        <v>3425</v>
      </c>
      <c r="CY1076" s="64">
        <v>13668</v>
      </c>
      <c r="CZ1076" s="64">
        <v>3544</v>
      </c>
      <c r="DA1076" s="31"/>
      <c r="DB1076" s="17">
        <f>SUM(CX1076:DA1076)</f>
        <v>20637</v>
      </c>
      <c r="DC1076" s="79">
        <f>SUM(AW1076,BJ1076,BW1076,CJ1076,CW1076,DB1076)</f>
        <v>20637</v>
      </c>
    </row>
    <row r="1077" spans="1:107">
      <c r="A1077" s="83">
        <v>2621</v>
      </c>
      <c r="B1077" s="21">
        <v>20134362</v>
      </c>
      <c r="C1077" s="21" t="s">
        <v>978</v>
      </c>
      <c r="D1077" s="21">
        <v>2013</v>
      </c>
      <c r="E1077" s="28" t="s">
        <v>84</v>
      </c>
      <c r="I1077" s="21">
        <v>20131128</v>
      </c>
      <c r="J1077" s="28" t="s">
        <v>979</v>
      </c>
      <c r="M1077" s="28" t="s">
        <v>5188</v>
      </c>
      <c r="N1077" s="17" t="s">
        <v>4173</v>
      </c>
      <c r="O1077" s="17" t="s">
        <v>3350</v>
      </c>
      <c r="AI1077" s="89" t="s">
        <v>28</v>
      </c>
      <c r="AK1077" s="48">
        <v>0</v>
      </c>
      <c r="AL1077" s="48">
        <v>0</v>
      </c>
      <c r="AM1077" s="48">
        <v>0</v>
      </c>
      <c r="AN1077" s="48">
        <v>0</v>
      </c>
      <c r="AO1077" s="48">
        <v>0</v>
      </c>
      <c r="AP1077" s="48">
        <v>0</v>
      </c>
      <c r="AQ1077" s="48">
        <v>0</v>
      </c>
      <c r="AR1077" s="48">
        <v>0</v>
      </c>
      <c r="AS1077" s="48">
        <v>0</v>
      </c>
      <c r="AT1077" s="48">
        <v>0</v>
      </c>
      <c r="AU1077" s="48">
        <v>0</v>
      </c>
      <c r="AV1077" s="51">
        <v>20571</v>
      </c>
      <c r="AW1077" s="72">
        <f>SUM(AK1077:AV1077)</f>
        <v>20571</v>
      </c>
      <c r="AX1077" s="72"/>
      <c r="AY1077" s="72"/>
      <c r="AZ1077" s="72"/>
      <c r="BA1077" s="72"/>
      <c r="BB1077" s="72"/>
      <c r="BC1077" s="72"/>
      <c r="BD1077" s="72"/>
      <c r="BE1077" s="17"/>
      <c r="BF1077" s="17"/>
      <c r="BG1077" s="17"/>
      <c r="BH1077" s="17"/>
      <c r="BI1077" s="17"/>
      <c r="BJ1077" s="17">
        <f>SUM(AX1077:BI1077)</f>
        <v>0</v>
      </c>
      <c r="BK1077" s="72"/>
      <c r="BL1077" s="72"/>
      <c r="BM1077" s="72"/>
      <c r="BN1077" s="72"/>
      <c r="BO1077" s="72"/>
      <c r="BP1077" s="72"/>
      <c r="BQ1077" s="17"/>
      <c r="BR1077" s="17"/>
      <c r="BS1077" s="17"/>
      <c r="BT1077" s="17"/>
      <c r="BU1077" s="17"/>
      <c r="BV1077" s="17"/>
      <c r="BW1077" s="17">
        <f>SUM(BK1077:BV1077)</f>
        <v>0</v>
      </c>
      <c r="BX1077" s="45"/>
      <c r="BY1077" s="45"/>
      <c r="BZ1077" s="45"/>
      <c r="CA1077" s="45"/>
      <c r="CB1077" s="45"/>
      <c r="CC1077" s="45"/>
      <c r="CD1077" s="45"/>
      <c r="CE1077" s="17"/>
      <c r="CF1077" s="17"/>
      <c r="CG1077" s="17"/>
      <c r="CH1077" s="17"/>
      <c r="CI1077" s="17"/>
      <c r="CJ1077" s="17">
        <f>SUM(BX1077:CI1077)</f>
        <v>0</v>
      </c>
      <c r="CK1077" s="72"/>
      <c r="CL1077" s="72"/>
      <c r="CM1077" s="72"/>
      <c r="CN1077" s="72"/>
      <c r="CO1077" s="72"/>
      <c r="CP1077" s="72"/>
      <c r="CQ1077" s="72"/>
      <c r="CR1077" s="72"/>
      <c r="CS1077" s="72"/>
      <c r="CT1077" s="72"/>
      <c r="CU1077" s="17"/>
      <c r="CV1077" s="17"/>
      <c r="CW1077" s="77">
        <f>SUM(CK1077:CV1077)</f>
        <v>0</v>
      </c>
      <c r="CX1077" s="17"/>
      <c r="CY1077" s="17"/>
      <c r="CZ1077" s="17"/>
      <c r="DA1077" s="17"/>
      <c r="DB1077" s="17">
        <f>SUM(CX1077:DA1077)</f>
        <v>0</v>
      </c>
      <c r="DC1077" s="79">
        <f>SUM(AW1077,BJ1077,BW1077,CJ1077,CW1077,DB1077)</f>
        <v>20571</v>
      </c>
    </row>
    <row r="1078" spans="1:107">
      <c r="A1078" s="83">
        <v>1555</v>
      </c>
      <c r="B1078" s="19">
        <v>20134069</v>
      </c>
      <c r="C1078" s="19" t="s">
        <v>953</v>
      </c>
      <c r="D1078" s="19">
        <v>2013</v>
      </c>
      <c r="E1078" s="85" t="s">
        <v>23</v>
      </c>
      <c r="I1078" s="19">
        <v>20140911</v>
      </c>
      <c r="J1078" s="85" t="s">
        <v>946</v>
      </c>
      <c r="M1078" s="85" t="s">
        <v>1122</v>
      </c>
      <c r="N1078" s="17" t="s">
        <v>3610</v>
      </c>
      <c r="O1078" s="17" t="s">
        <v>3834</v>
      </c>
      <c r="P1078" s="17" t="s">
        <v>3542</v>
      </c>
      <c r="Q1078" s="17" t="s">
        <v>4174</v>
      </c>
      <c r="AI1078" s="91" t="s">
        <v>25</v>
      </c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72">
        <f>SUM(AK1078:AV1078)</f>
        <v>0</v>
      </c>
      <c r="AX1078" s="46">
        <v>0</v>
      </c>
      <c r="AY1078" s="46">
        <v>0</v>
      </c>
      <c r="AZ1078" s="46">
        <v>0</v>
      </c>
      <c r="BA1078" s="46">
        <v>0</v>
      </c>
      <c r="BB1078" s="46">
        <v>0</v>
      </c>
      <c r="BC1078" s="46">
        <v>0</v>
      </c>
      <c r="BD1078" s="46">
        <v>0</v>
      </c>
      <c r="BE1078" s="46">
        <v>0</v>
      </c>
      <c r="BF1078" s="46">
        <v>5552</v>
      </c>
      <c r="BG1078" s="46">
        <v>10787</v>
      </c>
      <c r="BH1078" s="52">
        <v>4170</v>
      </c>
      <c r="BI1078" s="31"/>
      <c r="BJ1078" s="17">
        <f>SUM(AX1078:BI1078)</f>
        <v>20509</v>
      </c>
      <c r="BK1078" s="72"/>
      <c r="BL1078" s="72"/>
      <c r="BM1078" s="72"/>
      <c r="BN1078" s="72"/>
      <c r="BO1078" s="72"/>
      <c r="BP1078" s="72"/>
      <c r="BQ1078" s="17"/>
      <c r="BR1078" s="17"/>
      <c r="BS1078" s="17"/>
      <c r="BT1078" s="17"/>
      <c r="BU1078" s="17"/>
      <c r="BV1078" s="17"/>
      <c r="BW1078" s="17">
        <f>SUM(BK1078:BV1078)</f>
        <v>0</v>
      </c>
      <c r="BX1078" s="45"/>
      <c r="BY1078" s="45"/>
      <c r="BZ1078" s="45"/>
      <c r="CA1078" s="45"/>
      <c r="CB1078" s="45"/>
      <c r="CC1078" s="45"/>
      <c r="CD1078" s="45"/>
      <c r="CE1078" s="72"/>
      <c r="CF1078" s="17"/>
      <c r="CG1078" s="17"/>
      <c r="CH1078" s="17"/>
      <c r="CI1078" s="17"/>
      <c r="CJ1078" s="17">
        <f>SUM(BX1078:CI1078)</f>
        <v>0</v>
      </c>
      <c r="CK1078" s="72"/>
      <c r="CL1078" s="72"/>
      <c r="CM1078" s="72"/>
      <c r="CN1078" s="72"/>
      <c r="CO1078" s="72"/>
      <c r="CP1078" s="72"/>
      <c r="CQ1078" s="72"/>
      <c r="CR1078" s="72"/>
      <c r="CS1078" s="72"/>
      <c r="CT1078" s="17"/>
      <c r="CU1078" s="17"/>
      <c r="CV1078" s="17"/>
      <c r="CW1078" s="77">
        <f>SUM(CK1078:CV1078)</f>
        <v>0</v>
      </c>
      <c r="CX1078" s="17"/>
      <c r="CY1078" s="17"/>
      <c r="CZ1078" s="17"/>
      <c r="DA1078" s="17"/>
      <c r="DB1078" s="17">
        <f>SUM(CX1078:DA1078)</f>
        <v>0</v>
      </c>
      <c r="DC1078" s="79">
        <f>SUM(AW1078,BJ1078,BW1078,CJ1078,CW1078,DB1078)</f>
        <v>20509</v>
      </c>
    </row>
    <row r="1079" spans="1:107">
      <c r="A1079" s="83">
        <v>1180</v>
      </c>
      <c r="B1079" s="19">
        <v>20134603</v>
      </c>
      <c r="C1079" s="19" t="s">
        <v>1009</v>
      </c>
      <c r="D1079" s="19">
        <v>2012</v>
      </c>
      <c r="E1079" s="85" t="s">
        <v>23</v>
      </c>
      <c r="F1079" s="17" t="s">
        <v>73</v>
      </c>
      <c r="G1079" s="17" t="s">
        <v>769</v>
      </c>
      <c r="I1079" s="19">
        <v>20130418</v>
      </c>
      <c r="J1079" s="85" t="s">
        <v>227</v>
      </c>
      <c r="M1079" s="85" t="s">
        <v>3227</v>
      </c>
      <c r="N1079" s="17" t="s">
        <v>5189</v>
      </c>
      <c r="O1079" s="17" t="s">
        <v>3351</v>
      </c>
      <c r="P1079" s="17" t="s">
        <v>4927</v>
      </c>
      <c r="Q1079" s="17" t="s">
        <v>74</v>
      </c>
      <c r="AI1079" s="91" t="s">
        <v>25</v>
      </c>
      <c r="AK1079" s="46">
        <v>0</v>
      </c>
      <c r="AL1079" s="46">
        <v>0</v>
      </c>
      <c r="AM1079" s="46">
        <v>0</v>
      </c>
      <c r="AN1079" s="46">
        <v>0</v>
      </c>
      <c r="AO1079" s="46">
        <v>1702</v>
      </c>
      <c r="AP1079" s="46">
        <v>12717</v>
      </c>
      <c r="AQ1079" s="46">
        <v>6089</v>
      </c>
      <c r="AR1079" s="31"/>
      <c r="AS1079" s="31"/>
      <c r="AT1079" s="31"/>
      <c r="AU1079" s="31"/>
      <c r="AV1079" s="31"/>
      <c r="AW1079" s="72">
        <f>SUM(AK1079:AV1079)</f>
        <v>20508</v>
      </c>
      <c r="AX1079" s="72"/>
      <c r="AY1079" s="72"/>
      <c r="AZ1079" s="72"/>
      <c r="BA1079" s="72"/>
      <c r="BB1079" s="72"/>
      <c r="BC1079" s="72"/>
      <c r="BD1079" s="17"/>
      <c r="BE1079" s="17"/>
      <c r="BF1079" s="17"/>
      <c r="BG1079" s="17"/>
      <c r="BH1079" s="17"/>
      <c r="BI1079" s="17"/>
      <c r="BJ1079" s="17">
        <f>SUM(AX1079:BI1079)</f>
        <v>0</v>
      </c>
      <c r="BK1079" s="72"/>
      <c r="BL1079" s="72"/>
      <c r="BM1079" s="72"/>
      <c r="BN1079" s="72"/>
      <c r="BO1079" s="72"/>
      <c r="BP1079" s="72"/>
      <c r="BQ1079" s="72"/>
      <c r="BR1079" s="72"/>
      <c r="BS1079" s="72"/>
      <c r="BT1079" s="72"/>
      <c r="BU1079" s="72"/>
      <c r="BV1079" s="72"/>
      <c r="BW1079" s="17">
        <f>SUM(BK1079:BV1079)</f>
        <v>0</v>
      </c>
      <c r="BX1079" s="45"/>
      <c r="BY1079" s="45"/>
      <c r="BZ1079" s="45"/>
      <c r="CA1079" s="45"/>
      <c r="CB1079" s="45"/>
      <c r="CC1079" s="45"/>
      <c r="CD1079" s="45"/>
      <c r="CE1079" s="17"/>
      <c r="CF1079" s="17"/>
      <c r="CG1079" s="17"/>
      <c r="CH1079" s="17"/>
      <c r="CI1079" s="17"/>
      <c r="CJ1079" s="17">
        <f>SUM(BX1079:CI1079)</f>
        <v>0</v>
      </c>
      <c r="CK1079" s="72"/>
      <c r="CL1079" s="72"/>
      <c r="CM1079" s="72"/>
      <c r="CN1079" s="72"/>
      <c r="CO1079" s="72"/>
      <c r="CP1079" s="72"/>
      <c r="CQ1079" s="72"/>
      <c r="CR1079" s="72"/>
      <c r="CS1079" s="72"/>
      <c r="CT1079" s="72"/>
      <c r="CU1079" s="72"/>
      <c r="CV1079" s="17"/>
      <c r="CW1079" s="77">
        <f>SUM(CK1079:CV1079)</f>
        <v>0</v>
      </c>
      <c r="CX1079" s="17"/>
      <c r="CY1079" s="17"/>
      <c r="CZ1079" s="17"/>
      <c r="DA1079" s="17"/>
      <c r="DB1079" s="17">
        <f>SUM(CX1079:DA1079)</f>
        <v>0</v>
      </c>
      <c r="DC1079" s="79">
        <f>SUM(AW1079,BJ1079,BW1079,CJ1079,CW1079,DB1079)</f>
        <v>20508</v>
      </c>
    </row>
    <row r="1080" spans="1:107">
      <c r="A1080" s="83">
        <v>1727</v>
      </c>
      <c r="B1080" s="19">
        <v>20111101</v>
      </c>
      <c r="C1080" s="19" t="s">
        <v>349</v>
      </c>
      <c r="D1080" s="19">
        <v>2010</v>
      </c>
      <c r="E1080" s="85" t="s">
        <v>84</v>
      </c>
      <c r="I1080" s="19">
        <v>20110707</v>
      </c>
      <c r="J1080" s="85" t="s">
        <v>350</v>
      </c>
      <c r="M1080" s="19"/>
      <c r="AI1080" s="91" t="s">
        <v>28</v>
      </c>
      <c r="AK1080" s="72"/>
      <c r="AL1080" s="72"/>
      <c r="AM1080" s="72"/>
      <c r="AN1080" s="72"/>
      <c r="AO1080" s="72"/>
      <c r="AP1080" s="72"/>
      <c r="AQ1080" s="72"/>
      <c r="AR1080" s="72"/>
      <c r="AS1080" s="72"/>
      <c r="AT1080" s="72"/>
      <c r="AU1080" s="72"/>
      <c r="AV1080" s="17"/>
      <c r="AW1080" s="72">
        <f>SUM(AK1080:AV1080)</f>
        <v>0</v>
      </c>
      <c r="AX1080" s="17"/>
      <c r="AY1080" s="17"/>
      <c r="AZ1080" s="17"/>
      <c r="BA1080" s="17"/>
      <c r="BB1080" s="17"/>
      <c r="BC1080" s="17"/>
      <c r="BD1080" s="17"/>
      <c r="BE1080" s="17"/>
      <c r="BF1080" s="17"/>
      <c r="BG1080" s="17"/>
      <c r="BH1080" s="17"/>
      <c r="BI1080" s="17"/>
      <c r="BJ1080" s="17">
        <f>SUM(AX1080:BI1080)</f>
        <v>0</v>
      </c>
      <c r="BK1080" s="46">
        <v>2493</v>
      </c>
      <c r="BL1080" s="46">
        <v>1213</v>
      </c>
      <c r="BM1080" s="46">
        <v>901</v>
      </c>
      <c r="BN1080" s="46">
        <v>804</v>
      </c>
      <c r="BO1080" s="46">
        <v>1169</v>
      </c>
      <c r="BP1080" s="46">
        <v>1971</v>
      </c>
      <c r="BQ1080" s="46">
        <v>5219</v>
      </c>
      <c r="BR1080" s="46">
        <v>6667</v>
      </c>
      <c r="BS1080" s="31"/>
      <c r="BT1080" s="31"/>
      <c r="BU1080" s="31"/>
      <c r="BV1080" s="31"/>
      <c r="BW1080" s="17">
        <f>SUM(BK1080:BV1080)</f>
        <v>20437</v>
      </c>
      <c r="BX1080" s="45"/>
      <c r="BY1080" s="45"/>
      <c r="BZ1080" s="45"/>
      <c r="CA1080" s="45"/>
      <c r="CB1080" s="45"/>
      <c r="CC1080" s="45"/>
      <c r="CD1080" s="45"/>
      <c r="CE1080" s="17"/>
      <c r="CF1080" s="17"/>
      <c r="CG1080" s="17"/>
      <c r="CH1080" s="17"/>
      <c r="CI1080" s="17"/>
      <c r="CJ1080" s="17">
        <f>SUM(BX1080:CI1080)</f>
        <v>0</v>
      </c>
      <c r="CK1080" s="17"/>
      <c r="CL1080" s="17"/>
      <c r="CM1080" s="17"/>
      <c r="CN1080" s="17"/>
      <c r="CO1080" s="17"/>
      <c r="CP1080" s="17"/>
      <c r="CQ1080" s="17"/>
      <c r="CR1080" s="17"/>
      <c r="CS1080" s="17"/>
      <c r="CT1080" s="17"/>
      <c r="CU1080" s="17"/>
      <c r="CV1080" s="17"/>
      <c r="CW1080" s="77">
        <f>SUM(CK1080:CV1080)</f>
        <v>0</v>
      </c>
      <c r="CX1080" s="72"/>
      <c r="CY1080" s="72"/>
      <c r="CZ1080" s="72"/>
      <c r="DA1080" s="72"/>
      <c r="DB1080" s="17">
        <f>SUM(CX1080:DA1080)</f>
        <v>0</v>
      </c>
      <c r="DC1080" s="79">
        <f>SUM(AW1080,BJ1080,BW1080,CJ1080,CW1080,DB1080)</f>
        <v>20437</v>
      </c>
    </row>
    <row r="1081" spans="1:107">
      <c r="A1081" s="83">
        <v>3434</v>
      </c>
      <c r="B1081" s="19">
        <v>20140187</v>
      </c>
      <c r="C1081" s="19" t="s">
        <v>1315</v>
      </c>
      <c r="D1081" s="19">
        <v>2014</v>
      </c>
      <c r="E1081" s="85" t="s">
        <v>92</v>
      </c>
      <c r="I1081" s="19">
        <v>20140814</v>
      </c>
      <c r="J1081" s="85" t="s">
        <v>1316</v>
      </c>
      <c r="M1081" s="85" t="s">
        <v>4645</v>
      </c>
      <c r="N1081" s="17" t="s">
        <v>2592</v>
      </c>
      <c r="O1081" s="17" t="s">
        <v>5190</v>
      </c>
      <c r="P1081" s="17" t="s">
        <v>5191</v>
      </c>
      <c r="Q1081" s="17" t="s">
        <v>4980</v>
      </c>
      <c r="AI1081" s="91" t="s">
        <v>25</v>
      </c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  <c r="AU1081" s="17"/>
      <c r="AV1081" s="17"/>
      <c r="AW1081" s="72">
        <f>SUM(AK1081:AV1081)</f>
        <v>0</v>
      </c>
      <c r="AX1081" s="46">
        <v>0</v>
      </c>
      <c r="AY1081" s="46">
        <v>0</v>
      </c>
      <c r="AZ1081" s="46">
        <v>0</v>
      </c>
      <c r="BA1081" s="46">
        <v>0</v>
      </c>
      <c r="BB1081" s="46">
        <v>0</v>
      </c>
      <c r="BC1081" s="46">
        <v>0</v>
      </c>
      <c r="BD1081" s="46">
        <v>0</v>
      </c>
      <c r="BE1081" s="46">
        <v>10470</v>
      </c>
      <c r="BF1081" s="46">
        <v>9937</v>
      </c>
      <c r="BG1081" s="31"/>
      <c r="BH1081" s="31"/>
      <c r="BI1081" s="31"/>
      <c r="BJ1081" s="17">
        <f>SUM(AX1081:BI1081)</f>
        <v>20407</v>
      </c>
      <c r="BK1081" s="72"/>
      <c r="BL1081" s="72"/>
      <c r="BM1081" s="72"/>
      <c r="BN1081" s="72"/>
      <c r="BO1081" s="72"/>
      <c r="BP1081" s="72"/>
      <c r="BQ1081" s="72"/>
      <c r="BR1081" s="72"/>
      <c r="BS1081" s="72"/>
      <c r="BT1081" s="72"/>
      <c r="BU1081" s="72"/>
      <c r="BV1081" s="17"/>
      <c r="BW1081" s="17">
        <f>SUM(BK1081:BV1081)</f>
        <v>0</v>
      </c>
      <c r="BX1081" s="45"/>
      <c r="BY1081" s="45"/>
      <c r="BZ1081" s="45"/>
      <c r="CA1081" s="45"/>
      <c r="CB1081" s="45"/>
      <c r="CC1081" s="45"/>
      <c r="CD1081" s="45"/>
      <c r="CE1081" s="72"/>
      <c r="CF1081" s="17"/>
      <c r="CG1081" s="17"/>
      <c r="CH1081" s="17"/>
      <c r="CI1081" s="17"/>
      <c r="CJ1081" s="17">
        <f>SUM(BX1081:CI1081)</f>
        <v>0</v>
      </c>
      <c r="CK1081" s="17"/>
      <c r="CL1081" s="17"/>
      <c r="CM1081" s="17"/>
      <c r="CN1081" s="17"/>
      <c r="CO1081" s="17"/>
      <c r="CP1081" s="17"/>
      <c r="CQ1081" s="17"/>
      <c r="CR1081" s="17"/>
      <c r="CS1081" s="17"/>
      <c r="CT1081" s="17"/>
      <c r="CU1081" s="17"/>
      <c r="CV1081" s="17"/>
      <c r="CW1081" s="77">
        <f>SUM(CK1081:CV1081)</f>
        <v>0</v>
      </c>
      <c r="CX1081" s="17"/>
      <c r="CY1081" s="17"/>
      <c r="CZ1081" s="17"/>
      <c r="DA1081" s="17"/>
      <c r="DB1081" s="17">
        <f>SUM(CX1081:DA1081)</f>
        <v>0</v>
      </c>
      <c r="DC1081" s="79">
        <f>SUM(AW1081,BJ1081,BW1081,CJ1081,CW1081,DB1081)</f>
        <v>20407</v>
      </c>
    </row>
    <row r="1082" spans="1:107">
      <c r="A1082" s="83">
        <v>1833</v>
      </c>
      <c r="B1082" s="19">
        <v>20120661</v>
      </c>
      <c r="C1082" s="19" t="s">
        <v>452</v>
      </c>
      <c r="D1082" s="19">
        <v>2012</v>
      </c>
      <c r="E1082" s="85" t="s">
        <v>146</v>
      </c>
      <c r="I1082" s="19">
        <v>20121206</v>
      </c>
      <c r="J1082" s="85" t="s">
        <v>453</v>
      </c>
      <c r="M1082" s="85" t="s">
        <v>3650</v>
      </c>
      <c r="N1082" s="17" t="s">
        <v>5192</v>
      </c>
      <c r="O1082" s="17" t="s">
        <v>5193</v>
      </c>
      <c r="AI1082" s="91" t="s">
        <v>25</v>
      </c>
      <c r="AK1082" s="46">
        <v>15439</v>
      </c>
      <c r="AL1082" s="46">
        <v>4793</v>
      </c>
      <c r="AM1082" s="73"/>
      <c r="AN1082" s="73"/>
      <c r="AO1082" s="73"/>
      <c r="AP1082" s="73"/>
      <c r="AQ1082" s="31"/>
      <c r="AR1082" s="31"/>
      <c r="AS1082" s="31"/>
      <c r="AT1082" s="31"/>
      <c r="AU1082" s="31"/>
      <c r="AV1082" s="31"/>
      <c r="AW1082" s="72">
        <f>SUM(AK1082:AV1082)</f>
        <v>20232</v>
      </c>
      <c r="AX1082" s="17"/>
      <c r="AY1082" s="17"/>
      <c r="AZ1082" s="17"/>
      <c r="BA1082" s="17"/>
      <c r="BB1082" s="17"/>
      <c r="BC1082" s="17"/>
      <c r="BD1082" s="17"/>
      <c r="BE1082" s="17"/>
      <c r="BF1082" s="17"/>
      <c r="BG1082" s="17"/>
      <c r="BH1082" s="17"/>
      <c r="BI1082" s="17"/>
      <c r="BJ1082" s="17">
        <f>SUM(AX1082:BI1082)</f>
        <v>0</v>
      </c>
      <c r="BK1082" s="72"/>
      <c r="BL1082" s="72"/>
      <c r="BM1082" s="72"/>
      <c r="BN1082" s="72"/>
      <c r="BO1082" s="72"/>
      <c r="BP1082" s="72"/>
      <c r="BQ1082" s="72"/>
      <c r="BR1082" s="17"/>
      <c r="BS1082" s="17"/>
      <c r="BT1082" s="17"/>
      <c r="BU1082" s="17"/>
      <c r="BV1082" s="17"/>
      <c r="BW1082" s="17">
        <f>SUM(BK1082:BV1082)</f>
        <v>0</v>
      </c>
      <c r="BX1082" s="45"/>
      <c r="BY1082" s="45"/>
      <c r="BZ1082" s="45"/>
      <c r="CA1082" s="45"/>
      <c r="CB1082" s="45"/>
      <c r="CC1082" s="45"/>
      <c r="CD1082" s="45"/>
      <c r="CE1082" s="17"/>
      <c r="CF1082" s="17"/>
      <c r="CG1082" s="17"/>
      <c r="CH1082" s="17"/>
      <c r="CI1082" s="17"/>
      <c r="CJ1082" s="17">
        <f>SUM(BX1082:CI1082)</f>
        <v>0</v>
      </c>
      <c r="CK1082" s="72"/>
      <c r="CL1082" s="72"/>
      <c r="CM1082" s="72"/>
      <c r="CN1082" s="72"/>
      <c r="CO1082" s="72"/>
      <c r="CP1082" s="72"/>
      <c r="CQ1082" s="72"/>
      <c r="CR1082" s="72"/>
      <c r="CS1082" s="72"/>
      <c r="CT1082" s="17"/>
      <c r="CU1082" s="17"/>
      <c r="CV1082" s="17"/>
      <c r="CW1082" s="77">
        <f>SUM(CK1082:CV1082)</f>
        <v>0</v>
      </c>
      <c r="CX1082" s="72"/>
      <c r="CY1082" s="72"/>
      <c r="CZ1082" s="72"/>
      <c r="DA1082" s="72"/>
      <c r="DB1082" s="17">
        <f>SUM(CX1082:DA1082)</f>
        <v>0</v>
      </c>
      <c r="DC1082" s="79">
        <f>SUM(AW1082,BJ1082,BW1082,CJ1082,CW1082,DB1082)</f>
        <v>20232</v>
      </c>
    </row>
    <row r="1083" spans="1:107">
      <c r="A1083" s="83">
        <v>2396</v>
      </c>
      <c r="B1083" s="19">
        <v>20131241</v>
      </c>
      <c r="C1083" s="19" t="s">
        <v>855</v>
      </c>
      <c r="D1083" s="19">
        <v>2013</v>
      </c>
      <c r="E1083" s="85" t="s">
        <v>23</v>
      </c>
      <c r="I1083" s="19">
        <v>20130925</v>
      </c>
      <c r="J1083" s="85" t="s">
        <v>856</v>
      </c>
      <c r="M1083" s="85" t="s">
        <v>3448</v>
      </c>
      <c r="N1083" s="17" t="s">
        <v>4228</v>
      </c>
      <c r="O1083" s="17" t="s">
        <v>5194</v>
      </c>
      <c r="P1083" s="17" t="s">
        <v>3712</v>
      </c>
      <c r="Q1083" s="17" t="s">
        <v>5195</v>
      </c>
      <c r="AI1083" s="91" t="s">
        <v>25</v>
      </c>
      <c r="AK1083" s="47">
        <v>0</v>
      </c>
      <c r="AL1083" s="47">
        <v>0</v>
      </c>
      <c r="AM1083" s="47">
        <v>0</v>
      </c>
      <c r="AN1083" s="47">
        <v>0</v>
      </c>
      <c r="AO1083" s="47">
        <v>0</v>
      </c>
      <c r="AP1083" s="47">
        <v>0</v>
      </c>
      <c r="AQ1083" s="47">
        <v>0</v>
      </c>
      <c r="AR1083" s="47">
        <v>0</v>
      </c>
      <c r="AS1083" s="47">
        <v>0</v>
      </c>
      <c r="AT1083" s="47">
        <v>12311</v>
      </c>
      <c r="AU1083" s="46">
        <v>7896</v>
      </c>
      <c r="AV1083" s="31"/>
      <c r="AW1083" s="72">
        <f>SUM(AK1083:AV1083)</f>
        <v>20207</v>
      </c>
      <c r="AX1083" s="72"/>
      <c r="AY1083" s="72"/>
      <c r="AZ1083" s="72"/>
      <c r="BA1083" s="72"/>
      <c r="BB1083" s="72"/>
      <c r="BC1083" s="72"/>
      <c r="BD1083" s="72"/>
      <c r="BE1083" s="72"/>
      <c r="BF1083" s="72"/>
      <c r="BG1083" s="17"/>
      <c r="BH1083" s="17"/>
      <c r="BI1083" s="17"/>
      <c r="BJ1083" s="17">
        <f>SUM(AX1083:BI1083)</f>
        <v>0</v>
      </c>
      <c r="BK1083" s="72"/>
      <c r="BL1083" s="72"/>
      <c r="BM1083" s="72"/>
      <c r="BN1083" s="72"/>
      <c r="BO1083" s="72"/>
      <c r="BP1083" s="72"/>
      <c r="BQ1083" s="72"/>
      <c r="BR1083" s="17"/>
      <c r="BS1083" s="17"/>
      <c r="BT1083" s="17"/>
      <c r="BU1083" s="17"/>
      <c r="BV1083" s="17"/>
      <c r="BW1083" s="17">
        <f>SUM(BK1083:BV1083)</f>
        <v>0</v>
      </c>
      <c r="BX1083" s="45"/>
      <c r="BY1083" s="45"/>
      <c r="BZ1083" s="45"/>
      <c r="CA1083" s="45"/>
      <c r="CB1083" s="45"/>
      <c r="CC1083" s="45"/>
      <c r="CD1083" s="45"/>
      <c r="CE1083" s="17"/>
      <c r="CF1083" s="17"/>
      <c r="CG1083" s="17"/>
      <c r="CH1083" s="17"/>
      <c r="CI1083" s="17"/>
      <c r="CJ1083" s="17">
        <f>SUM(BX1083:CI1083)</f>
        <v>0</v>
      </c>
      <c r="CK1083" s="72"/>
      <c r="CL1083" s="72"/>
      <c r="CM1083" s="72"/>
      <c r="CN1083" s="72"/>
      <c r="CO1083" s="72"/>
      <c r="CP1083" s="72"/>
      <c r="CQ1083" s="72"/>
      <c r="CR1083" s="72"/>
      <c r="CS1083" s="72"/>
      <c r="CT1083" s="72"/>
      <c r="CU1083" s="72"/>
      <c r="CV1083" s="72"/>
      <c r="CW1083" s="77">
        <f>SUM(CK1083:CV1083)</f>
        <v>0</v>
      </c>
      <c r="CX1083" s="17"/>
      <c r="CY1083" s="72"/>
      <c r="CZ1083" s="17"/>
      <c r="DA1083" s="17"/>
      <c r="DB1083" s="17">
        <f>SUM(CX1083:DA1083)</f>
        <v>0</v>
      </c>
      <c r="DC1083" s="79">
        <f>SUM(AW1083,BJ1083,BW1083,CJ1083,CW1083,DB1083)</f>
        <v>20207</v>
      </c>
    </row>
    <row r="1084" spans="1:107">
      <c r="A1084" s="83">
        <v>2619</v>
      </c>
      <c r="B1084" s="19">
        <v>20139463</v>
      </c>
      <c r="C1084" s="19" t="s">
        <v>1283</v>
      </c>
      <c r="D1084" s="19">
        <v>2013</v>
      </c>
      <c r="E1084" s="85" t="s">
        <v>92</v>
      </c>
      <c r="I1084" s="19">
        <v>20140416</v>
      </c>
      <c r="J1084" s="85" t="s">
        <v>1284</v>
      </c>
      <c r="M1084" s="85" t="s">
        <v>3899</v>
      </c>
      <c r="N1084" s="17" t="s">
        <v>5196</v>
      </c>
      <c r="O1084" s="17" t="s">
        <v>4007</v>
      </c>
      <c r="P1084" s="17" t="s">
        <v>5197</v>
      </c>
      <c r="Q1084" s="17" t="s">
        <v>5198</v>
      </c>
      <c r="AI1084" s="91" t="s">
        <v>39</v>
      </c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  <c r="AU1084" s="17"/>
      <c r="AV1084" s="17"/>
      <c r="AW1084" s="72">
        <f>SUM(AK1084:AV1084)</f>
        <v>0</v>
      </c>
      <c r="AX1084" s="46">
        <v>0</v>
      </c>
      <c r="AY1084" s="46">
        <v>0</v>
      </c>
      <c r="AZ1084" s="46">
        <v>0</v>
      </c>
      <c r="BA1084" s="46">
        <v>258</v>
      </c>
      <c r="BB1084" s="46">
        <v>3234</v>
      </c>
      <c r="BC1084" s="46">
        <v>16709</v>
      </c>
      <c r="BD1084" s="31"/>
      <c r="BE1084" s="31"/>
      <c r="BF1084" s="31"/>
      <c r="BG1084" s="31"/>
      <c r="BH1084" s="31"/>
      <c r="BI1084" s="31"/>
      <c r="BJ1084" s="17">
        <f>SUM(AX1084:BI1084)</f>
        <v>20201</v>
      </c>
      <c r="BK1084" s="72"/>
      <c r="BL1084" s="72"/>
      <c r="BM1084" s="72"/>
      <c r="BN1084" s="72"/>
      <c r="BO1084" s="72"/>
      <c r="BP1084" s="72"/>
      <c r="BQ1084" s="72"/>
      <c r="BR1084" s="72"/>
      <c r="BS1084" s="72"/>
      <c r="BT1084" s="72"/>
      <c r="BU1084" s="72"/>
      <c r="BV1084" s="72"/>
      <c r="BW1084" s="17">
        <f>SUM(BK1084:BV1084)</f>
        <v>0</v>
      </c>
      <c r="BX1084" s="45"/>
      <c r="BY1084" s="45"/>
      <c r="BZ1084" s="45"/>
      <c r="CA1084" s="45"/>
      <c r="CB1084" s="45"/>
      <c r="CC1084" s="45"/>
      <c r="CD1084" s="45"/>
      <c r="CE1084" s="72"/>
      <c r="CF1084" s="72"/>
      <c r="CG1084" s="17"/>
      <c r="CH1084" s="17"/>
      <c r="CI1084" s="17"/>
      <c r="CJ1084" s="17">
        <f>SUM(BX1084:CI1084)</f>
        <v>0</v>
      </c>
      <c r="CK1084" s="17"/>
      <c r="CL1084" s="17"/>
      <c r="CM1084" s="17"/>
      <c r="CN1084" s="17"/>
      <c r="CO1084" s="17"/>
      <c r="CP1084" s="17"/>
      <c r="CQ1084" s="17"/>
      <c r="CR1084" s="17"/>
      <c r="CS1084" s="17"/>
      <c r="CT1084" s="17"/>
      <c r="CU1084" s="17"/>
      <c r="CV1084" s="17"/>
      <c r="CW1084" s="77">
        <f>SUM(CK1084:CV1084)</f>
        <v>0</v>
      </c>
      <c r="CX1084" s="17"/>
      <c r="CY1084" s="17"/>
      <c r="CZ1084" s="17"/>
      <c r="DA1084" s="17"/>
      <c r="DB1084" s="17">
        <f>SUM(CX1084:DA1084)</f>
        <v>0</v>
      </c>
      <c r="DC1084" s="79">
        <f>SUM(AW1084,BJ1084,BW1084,CJ1084,CW1084,DB1084)</f>
        <v>20201</v>
      </c>
    </row>
    <row r="1085" spans="1:107">
      <c r="A1085" s="83">
        <v>252</v>
      </c>
      <c r="B1085" s="19">
        <v>20112621</v>
      </c>
      <c r="C1085" s="19" t="s">
        <v>370</v>
      </c>
      <c r="D1085" s="19">
        <v>2011</v>
      </c>
      <c r="E1085" s="85" t="s">
        <v>23</v>
      </c>
      <c r="I1085" s="19">
        <v>20111221</v>
      </c>
      <c r="J1085" s="85" t="s">
        <v>257</v>
      </c>
      <c r="M1085" s="85" t="s">
        <v>3358</v>
      </c>
      <c r="N1085" s="17" t="s">
        <v>3388</v>
      </c>
      <c r="AI1085" s="91" t="s">
        <v>33</v>
      </c>
      <c r="AK1085" s="72"/>
      <c r="AL1085" s="72"/>
      <c r="AM1085" s="72"/>
      <c r="AN1085" s="72"/>
      <c r="AO1085" s="72"/>
      <c r="AP1085" s="72"/>
      <c r="AQ1085" s="72"/>
      <c r="AR1085" s="72"/>
      <c r="AS1085" s="17"/>
      <c r="AT1085" s="17"/>
      <c r="AU1085" s="17"/>
      <c r="AV1085" s="17"/>
      <c r="AW1085" s="72">
        <f>SUM(AK1085:AV1085)</f>
        <v>0</v>
      </c>
      <c r="AX1085" s="17"/>
      <c r="AY1085" s="17"/>
      <c r="AZ1085" s="17"/>
      <c r="BA1085" s="17"/>
      <c r="BB1085" s="17"/>
      <c r="BC1085" s="17"/>
      <c r="BD1085" s="17"/>
      <c r="BE1085" s="17"/>
      <c r="BF1085" s="17"/>
      <c r="BG1085" s="17"/>
      <c r="BH1085" s="17"/>
      <c r="BI1085" s="17"/>
      <c r="BJ1085" s="17">
        <f>SUM(AX1085:BI1085)</f>
        <v>0</v>
      </c>
      <c r="BK1085" s="46">
        <v>121</v>
      </c>
      <c r="BL1085" s="46">
        <v>96</v>
      </c>
      <c r="BM1085" s="46">
        <v>68</v>
      </c>
      <c r="BN1085" s="46">
        <v>191</v>
      </c>
      <c r="BO1085" s="46">
        <v>64</v>
      </c>
      <c r="BP1085" s="46">
        <v>77</v>
      </c>
      <c r="BQ1085" s="46">
        <v>41</v>
      </c>
      <c r="BR1085" s="46">
        <v>43</v>
      </c>
      <c r="BS1085" s="46">
        <v>199</v>
      </c>
      <c r="BT1085" s="46">
        <v>194</v>
      </c>
      <c r="BU1085" s="46">
        <v>9276</v>
      </c>
      <c r="BV1085" s="46">
        <v>9741</v>
      </c>
      <c r="BW1085" s="17">
        <f>SUM(BK1085:BV1085)</f>
        <v>20111</v>
      </c>
      <c r="BX1085" s="45"/>
      <c r="BY1085" s="45"/>
      <c r="BZ1085" s="45"/>
      <c r="CA1085" s="45"/>
      <c r="CB1085" s="45"/>
      <c r="CC1085" s="45"/>
      <c r="CD1085" s="45"/>
      <c r="CE1085" s="72"/>
      <c r="CF1085" s="72"/>
      <c r="CG1085" s="72"/>
      <c r="CH1085" s="72"/>
      <c r="CI1085" s="72"/>
      <c r="CJ1085" s="17">
        <f>SUM(BX1085:CI1085)</f>
        <v>0</v>
      </c>
      <c r="CK1085" s="72"/>
      <c r="CL1085" s="17"/>
      <c r="CM1085" s="17"/>
      <c r="CN1085" s="17"/>
      <c r="CO1085" s="17"/>
      <c r="CP1085" s="17"/>
      <c r="CQ1085" s="17"/>
      <c r="CR1085" s="17"/>
      <c r="CS1085" s="17"/>
      <c r="CT1085" s="17"/>
      <c r="CU1085" s="17"/>
      <c r="CV1085" s="17"/>
      <c r="CW1085" s="77">
        <f>SUM(CK1085:CV1085)</f>
        <v>0</v>
      </c>
      <c r="CX1085" s="72"/>
      <c r="CY1085" s="72"/>
      <c r="CZ1085" s="72"/>
      <c r="DA1085" s="17"/>
      <c r="DB1085" s="17">
        <f>SUM(CX1085:DA1085)</f>
        <v>0</v>
      </c>
      <c r="DC1085" s="79">
        <f>SUM(AW1085,BJ1085,BW1085,CJ1085,CW1085,DB1085)</f>
        <v>20111</v>
      </c>
    </row>
    <row r="1086" spans="1:107">
      <c r="A1086" s="83">
        <v>82</v>
      </c>
      <c r="B1086" s="19">
        <v>20124067</v>
      </c>
      <c r="C1086" s="19" t="s">
        <v>600</v>
      </c>
      <c r="D1086" s="19">
        <v>2012</v>
      </c>
      <c r="E1086" s="85" t="s">
        <v>92</v>
      </c>
      <c r="I1086" s="19">
        <v>20120808</v>
      </c>
      <c r="J1086" s="85" t="s">
        <v>601</v>
      </c>
      <c r="M1086" s="85" t="s">
        <v>3201</v>
      </c>
      <c r="N1086" s="17" t="s">
        <v>3976</v>
      </c>
      <c r="O1086" s="17" t="s">
        <v>5199</v>
      </c>
      <c r="P1086" s="17" t="s">
        <v>3238</v>
      </c>
      <c r="Q1086" s="17" t="s">
        <v>4023</v>
      </c>
      <c r="AI1086" s="91" t="s">
        <v>39</v>
      </c>
      <c r="AK1086" s="46">
        <v>14323</v>
      </c>
      <c r="AL1086" s="46">
        <v>5740</v>
      </c>
      <c r="AM1086" s="73"/>
      <c r="AN1086" s="31"/>
      <c r="AO1086" s="31"/>
      <c r="AP1086" s="31"/>
      <c r="AQ1086" s="31"/>
      <c r="AR1086" s="31"/>
      <c r="AS1086" s="31"/>
      <c r="AT1086" s="31"/>
      <c r="AU1086" s="31"/>
      <c r="AV1086" s="31"/>
      <c r="AW1086" s="72">
        <f>SUM(AK1086:AV1086)</f>
        <v>20063</v>
      </c>
      <c r="AX1086" s="72"/>
      <c r="AY1086" s="72"/>
      <c r="AZ1086" s="72"/>
      <c r="BA1086" s="72"/>
      <c r="BB1086" s="72"/>
      <c r="BC1086" s="72"/>
      <c r="BD1086" s="72"/>
      <c r="BE1086" s="72"/>
      <c r="BF1086" s="72"/>
      <c r="BG1086" s="72"/>
      <c r="BH1086" s="17"/>
      <c r="BI1086" s="17"/>
      <c r="BJ1086" s="17">
        <f>SUM(AX1086:BI1086)</f>
        <v>0</v>
      </c>
      <c r="BK1086" s="72"/>
      <c r="BL1086" s="72"/>
      <c r="BM1086" s="72"/>
      <c r="BN1086" s="72"/>
      <c r="BO1086" s="72"/>
      <c r="BP1086" s="72"/>
      <c r="BQ1086" s="72"/>
      <c r="BR1086" s="72"/>
      <c r="BS1086" s="17"/>
      <c r="BT1086" s="17"/>
      <c r="BU1086" s="17"/>
      <c r="BV1086" s="17"/>
      <c r="BW1086" s="17">
        <f>SUM(BK1086:BV1086)</f>
        <v>0</v>
      </c>
      <c r="BX1086" s="45"/>
      <c r="BY1086" s="45"/>
      <c r="BZ1086" s="45"/>
      <c r="CA1086" s="45"/>
      <c r="CB1086" s="45"/>
      <c r="CC1086" s="45"/>
      <c r="CD1086" s="45"/>
      <c r="CE1086" s="17"/>
      <c r="CF1086" s="17"/>
      <c r="CG1086" s="17"/>
      <c r="CH1086" s="17"/>
      <c r="CI1086" s="17"/>
      <c r="CJ1086" s="17">
        <f>SUM(BX1086:CI1086)</f>
        <v>0</v>
      </c>
      <c r="CK1086" s="72"/>
      <c r="CL1086" s="72"/>
      <c r="CM1086" s="72"/>
      <c r="CN1086" s="72"/>
      <c r="CO1086" s="72"/>
      <c r="CP1086" s="72"/>
      <c r="CQ1086" s="72"/>
      <c r="CR1086" s="17"/>
      <c r="CS1086" s="17"/>
      <c r="CT1086" s="17"/>
      <c r="CU1086" s="17"/>
      <c r="CV1086" s="17"/>
      <c r="CW1086" s="77">
        <f>SUM(CK1086:CV1086)</f>
        <v>0</v>
      </c>
      <c r="CX1086" s="17"/>
      <c r="CY1086" s="17"/>
      <c r="CZ1086" s="17"/>
      <c r="DA1086" s="17"/>
      <c r="DB1086" s="17">
        <f>SUM(CX1086:DA1086)</f>
        <v>0</v>
      </c>
      <c r="DC1086" s="79">
        <f>SUM(AW1086,BJ1086,BW1086,CJ1086,CW1086,DB1086)</f>
        <v>20063</v>
      </c>
    </row>
    <row r="1087" spans="1:107">
      <c r="A1087" s="83">
        <v>2233</v>
      </c>
      <c r="B1087" s="19">
        <v>20122581</v>
      </c>
      <c r="C1087" s="19" t="s">
        <v>501</v>
      </c>
      <c r="D1087" s="19">
        <v>2010</v>
      </c>
      <c r="E1087" s="85" t="s">
        <v>84</v>
      </c>
      <c r="I1087" s="19">
        <v>20130109</v>
      </c>
      <c r="J1087" s="85" t="s">
        <v>502</v>
      </c>
      <c r="M1087" s="19"/>
      <c r="AI1087" s="91" t="s">
        <v>28</v>
      </c>
      <c r="AK1087" s="46">
        <v>6102</v>
      </c>
      <c r="AL1087" s="46">
        <v>10428</v>
      </c>
      <c r="AM1087" s="46">
        <v>3518</v>
      </c>
      <c r="AN1087" s="73"/>
      <c r="AO1087" s="73"/>
      <c r="AP1087" s="31"/>
      <c r="AQ1087" s="31"/>
      <c r="AR1087" s="31"/>
      <c r="AS1087" s="31"/>
      <c r="AT1087" s="31"/>
      <c r="AU1087" s="31"/>
      <c r="AV1087" s="31"/>
      <c r="AW1087" s="72">
        <f>SUM(AK1087:AV1087)</f>
        <v>20048</v>
      </c>
      <c r="AX1087" s="72"/>
      <c r="AY1087" s="72"/>
      <c r="AZ1087" s="72"/>
      <c r="BA1087" s="72"/>
      <c r="BB1087" s="72"/>
      <c r="BC1087" s="72"/>
      <c r="BD1087" s="72"/>
      <c r="BE1087" s="72"/>
      <c r="BF1087" s="72"/>
      <c r="BG1087" s="72"/>
      <c r="BH1087" s="72"/>
      <c r="BI1087" s="72"/>
      <c r="BJ1087" s="17">
        <f>SUM(AX1087:BI1087)</f>
        <v>0</v>
      </c>
      <c r="BK1087" s="72"/>
      <c r="BL1087" s="72"/>
      <c r="BM1087" s="72"/>
      <c r="BN1087" s="72"/>
      <c r="BO1087" s="72"/>
      <c r="BP1087" s="72"/>
      <c r="BQ1087" s="72"/>
      <c r="BR1087" s="17"/>
      <c r="BS1087" s="17"/>
      <c r="BT1087" s="17"/>
      <c r="BU1087" s="17"/>
      <c r="BV1087" s="17"/>
      <c r="BW1087" s="17">
        <f>SUM(BK1087:BV1087)</f>
        <v>0</v>
      </c>
      <c r="BX1087" s="45"/>
      <c r="BY1087" s="45"/>
      <c r="BZ1087" s="45"/>
      <c r="CA1087" s="45"/>
      <c r="CB1087" s="45"/>
      <c r="CC1087" s="45"/>
      <c r="CD1087" s="45"/>
      <c r="CE1087" s="17"/>
      <c r="CF1087" s="17"/>
      <c r="CG1087" s="17"/>
      <c r="CH1087" s="17"/>
      <c r="CI1087" s="17"/>
      <c r="CJ1087" s="17">
        <f>SUM(BX1087:CI1087)</f>
        <v>0</v>
      </c>
      <c r="CK1087" s="72"/>
      <c r="CL1087" s="72"/>
      <c r="CM1087" s="72"/>
      <c r="CN1087" s="72"/>
      <c r="CO1087" s="17"/>
      <c r="CP1087" s="17"/>
      <c r="CQ1087" s="17"/>
      <c r="CR1087" s="17"/>
      <c r="CS1087" s="17"/>
      <c r="CT1087" s="17"/>
      <c r="CU1087" s="17"/>
      <c r="CV1087" s="17"/>
      <c r="CW1087" s="77">
        <f>SUM(CK1087:CV1087)</f>
        <v>0</v>
      </c>
      <c r="CX1087" s="72"/>
      <c r="CY1087" s="72"/>
      <c r="CZ1087" s="72"/>
      <c r="DA1087" s="72"/>
      <c r="DB1087" s="17">
        <f>SUM(CX1087:DA1087)</f>
        <v>0</v>
      </c>
      <c r="DC1087" s="79">
        <f>SUM(AW1087,BJ1087,BW1087,CJ1087,CW1087,DB1087)</f>
        <v>20048</v>
      </c>
    </row>
    <row r="1088" spans="1:107">
      <c r="A1088" s="83">
        <v>1281</v>
      </c>
      <c r="B1088" s="36">
        <v>20174165</v>
      </c>
      <c r="C1088" s="21" t="s">
        <v>2920</v>
      </c>
      <c r="D1088" s="36">
        <v>2017</v>
      </c>
      <c r="E1088" s="28" t="s">
        <v>92</v>
      </c>
      <c r="I1088" s="36">
        <v>20170427</v>
      </c>
      <c r="J1088" s="28" t="s">
        <v>6174</v>
      </c>
      <c r="K1088" s="17" t="s">
        <v>6175</v>
      </c>
      <c r="M1088" s="28" t="s">
        <v>5200</v>
      </c>
      <c r="N1088" s="17" t="s">
        <v>5201</v>
      </c>
      <c r="O1088" s="17" t="s">
        <v>5202</v>
      </c>
      <c r="AI1088" s="89" t="s">
        <v>28</v>
      </c>
      <c r="AK1088" s="72"/>
      <c r="AL1088" s="72"/>
      <c r="AM1088" s="72"/>
      <c r="AN1088" s="72"/>
      <c r="AO1088" s="72"/>
      <c r="AP1088" s="72"/>
      <c r="AQ1088" s="72"/>
      <c r="AR1088" s="72"/>
      <c r="AS1088" s="17"/>
      <c r="AT1088" s="17"/>
      <c r="AU1088" s="17"/>
      <c r="AV1088" s="17"/>
      <c r="AW1088" s="72">
        <f>SUM(AK1088:AV1088)</f>
        <v>0</v>
      </c>
      <c r="AX1088" s="17"/>
      <c r="AY1088" s="17"/>
      <c r="AZ1088" s="17"/>
      <c r="BA1088" s="17"/>
      <c r="BB1088" s="17"/>
      <c r="BC1088" s="17"/>
      <c r="BD1088" s="17"/>
      <c r="BE1088" s="17"/>
      <c r="BF1088" s="17"/>
      <c r="BG1088" s="17"/>
      <c r="BH1088" s="17"/>
      <c r="BI1088" s="17"/>
      <c r="BJ1088" s="17">
        <f>SUM(AX1088:BI1088)</f>
        <v>0</v>
      </c>
      <c r="BK1088" s="72"/>
      <c r="BL1088" s="72"/>
      <c r="BM1088" s="72"/>
      <c r="BN1088" s="72"/>
      <c r="BO1088" s="72"/>
      <c r="BP1088" s="72"/>
      <c r="BQ1088" s="72"/>
      <c r="BR1088" s="17"/>
      <c r="BS1088" s="17"/>
      <c r="BT1088" s="17"/>
      <c r="BU1088" s="17"/>
      <c r="BV1088" s="17"/>
      <c r="BW1088" s="17">
        <f>SUM(BK1088:BV1088)</f>
        <v>0</v>
      </c>
      <c r="BX1088" s="45"/>
      <c r="BY1088" s="45"/>
      <c r="BZ1088" s="45"/>
      <c r="CA1088" s="45"/>
      <c r="CB1088" s="45"/>
      <c r="CC1088" s="45"/>
      <c r="CD1088" s="45"/>
      <c r="CE1088" s="17"/>
      <c r="CF1088" s="17"/>
      <c r="CG1088" s="17"/>
      <c r="CH1088" s="17"/>
      <c r="CI1088" s="17"/>
      <c r="CJ1088" s="17">
        <f>SUM(BX1088:CI1088)</f>
        <v>0</v>
      </c>
      <c r="CK1088" s="64">
        <v>0</v>
      </c>
      <c r="CL1088" s="64">
        <v>0</v>
      </c>
      <c r="CM1088" s="64">
        <v>0</v>
      </c>
      <c r="CN1088" s="64">
        <v>0</v>
      </c>
      <c r="CO1088" s="64">
        <v>8464</v>
      </c>
      <c r="CP1088" s="64">
        <v>11544</v>
      </c>
      <c r="CQ1088" s="31"/>
      <c r="CR1088" s="31"/>
      <c r="CS1088" s="31"/>
      <c r="CT1088" s="31"/>
      <c r="CU1088" s="31"/>
      <c r="CV1088" s="31"/>
      <c r="CW1088" s="77">
        <f>SUM(CK1088:CV1088)</f>
        <v>20008</v>
      </c>
      <c r="CX1088" s="17"/>
      <c r="CY1088" s="72"/>
      <c r="CZ1088" s="17"/>
      <c r="DA1088" s="17"/>
      <c r="DB1088" s="17">
        <f>SUM(CX1088:DA1088)</f>
        <v>0</v>
      </c>
      <c r="DC1088" s="79">
        <f>SUM(AW1088,BJ1088,BW1088,CJ1088,CW1088,DB1088)</f>
        <v>20008</v>
      </c>
    </row>
    <row r="1089" spans="1:107">
      <c r="A1089" s="83">
        <v>8607</v>
      </c>
      <c r="B1089" s="19">
        <v>20158465</v>
      </c>
      <c r="C1089" s="19" t="s">
        <v>2120</v>
      </c>
      <c r="D1089" s="19">
        <v>2010</v>
      </c>
      <c r="E1089" s="85" t="s">
        <v>23</v>
      </c>
      <c r="I1089" s="19">
        <v>20151119</v>
      </c>
      <c r="J1089" s="85" t="s">
        <v>2121</v>
      </c>
      <c r="M1089" s="85" t="s">
        <v>5203</v>
      </c>
      <c r="N1089" s="17" t="s">
        <v>5204</v>
      </c>
      <c r="AI1089" s="91" t="s">
        <v>39</v>
      </c>
      <c r="AK1089" s="17"/>
      <c r="AL1089" s="17"/>
      <c r="AM1089" s="17"/>
      <c r="AN1089" s="17"/>
      <c r="AO1089" s="17"/>
      <c r="AP1089" s="17"/>
      <c r="AQ1089" s="17"/>
      <c r="AR1089" s="17"/>
      <c r="AS1089" s="17"/>
      <c r="AT1089" s="17"/>
      <c r="AU1089" s="17"/>
      <c r="AV1089" s="17"/>
      <c r="AW1089" s="72">
        <f>SUM(AK1089:AV1089)</f>
        <v>0</v>
      </c>
      <c r="AX1089" s="72"/>
      <c r="AY1089" s="72"/>
      <c r="AZ1089" s="72"/>
      <c r="BA1089" s="72"/>
      <c r="BB1089" s="72"/>
      <c r="BC1089" s="17"/>
      <c r="BD1089" s="17"/>
      <c r="BE1089" s="17"/>
      <c r="BF1089" s="17"/>
      <c r="BG1089" s="17"/>
      <c r="BH1089" s="17"/>
      <c r="BI1089" s="17"/>
      <c r="BJ1089" s="17">
        <f>SUM(AX1089:BI1089)</f>
        <v>0</v>
      </c>
      <c r="BK1089" s="46">
        <v>0</v>
      </c>
      <c r="BL1089" s="46">
        <v>0</v>
      </c>
      <c r="BM1089" s="46">
        <v>0</v>
      </c>
      <c r="BN1089" s="46">
        <v>0</v>
      </c>
      <c r="BO1089" s="46">
        <v>0</v>
      </c>
      <c r="BP1089" s="46">
        <v>0</v>
      </c>
      <c r="BQ1089" s="46">
        <v>0</v>
      </c>
      <c r="BR1089" s="46">
        <v>0</v>
      </c>
      <c r="BS1089" s="46">
        <v>0</v>
      </c>
      <c r="BT1089" s="46">
        <v>0</v>
      </c>
      <c r="BU1089" s="46">
        <v>9725</v>
      </c>
      <c r="BV1089" s="46">
        <v>10268</v>
      </c>
      <c r="BW1089" s="17">
        <f>SUM(BK1089:BV1089)</f>
        <v>19993</v>
      </c>
      <c r="BX1089" s="45"/>
      <c r="BY1089" s="45"/>
      <c r="BZ1089" s="45"/>
      <c r="CA1089" s="45"/>
      <c r="CB1089" s="45"/>
      <c r="CC1089" s="45"/>
      <c r="CD1089" s="45"/>
      <c r="CE1089" s="72"/>
      <c r="CF1089" s="72"/>
      <c r="CG1089" s="72"/>
      <c r="CH1089" s="72"/>
      <c r="CI1089" s="72"/>
      <c r="CJ1089" s="17">
        <f>SUM(BX1089:CI1089)</f>
        <v>0</v>
      </c>
      <c r="CK1089" s="72"/>
      <c r="CL1089" s="72"/>
      <c r="CM1089" s="72"/>
      <c r="CN1089" s="72"/>
      <c r="CO1089" s="72"/>
      <c r="CP1089" s="72"/>
      <c r="CQ1089" s="72"/>
      <c r="CR1089" s="72"/>
      <c r="CS1089" s="72"/>
      <c r="CT1089" s="72"/>
      <c r="CU1089" s="72"/>
      <c r="CV1089" s="72"/>
      <c r="CW1089" s="77">
        <f>SUM(CK1089:CV1089)</f>
        <v>0</v>
      </c>
      <c r="CX1089" s="17"/>
      <c r="CY1089" s="17"/>
      <c r="CZ1089" s="17"/>
      <c r="DA1089" s="17"/>
      <c r="DB1089" s="17">
        <f>SUM(CX1089:DA1089)</f>
        <v>0</v>
      </c>
      <c r="DC1089" s="79">
        <f>SUM(AW1089,BJ1089,BW1089,CJ1089,CW1089,DB1089)</f>
        <v>19993</v>
      </c>
    </row>
    <row r="1090" spans="1:107">
      <c r="A1090" s="83">
        <v>2832</v>
      </c>
      <c r="B1090" s="19">
        <v>20147687</v>
      </c>
      <c r="C1090" s="19" t="s">
        <v>1584</v>
      </c>
      <c r="D1090" s="19">
        <v>2013</v>
      </c>
      <c r="E1090" s="85" t="s">
        <v>56</v>
      </c>
      <c r="I1090" s="19">
        <v>20140320</v>
      </c>
      <c r="J1090" s="85" t="s">
        <v>1585</v>
      </c>
      <c r="M1090" s="85" t="s">
        <v>5205</v>
      </c>
      <c r="N1090" s="17" t="s">
        <v>5206</v>
      </c>
      <c r="O1090" s="17" t="s">
        <v>5207</v>
      </c>
      <c r="AI1090" s="91" t="s">
        <v>25</v>
      </c>
      <c r="AK1090" s="17"/>
      <c r="AL1090" s="17"/>
      <c r="AM1090" s="17"/>
      <c r="AN1090" s="17"/>
      <c r="AO1090" s="17"/>
      <c r="AP1090" s="17"/>
      <c r="AQ1090" s="17"/>
      <c r="AR1090" s="17"/>
      <c r="AS1090" s="17"/>
      <c r="AT1090" s="17"/>
      <c r="AU1090" s="17"/>
      <c r="AV1090" s="17"/>
      <c r="AW1090" s="72">
        <f>SUM(AK1090:AV1090)</f>
        <v>0</v>
      </c>
      <c r="AX1090" s="46">
        <v>0</v>
      </c>
      <c r="AY1090" s="46">
        <v>0</v>
      </c>
      <c r="AZ1090" s="46">
        <v>0</v>
      </c>
      <c r="BA1090" s="46">
        <v>2978</v>
      </c>
      <c r="BB1090" s="46">
        <v>1165</v>
      </c>
      <c r="BC1090" s="46">
        <v>15825</v>
      </c>
      <c r="BD1090" s="31"/>
      <c r="BE1090" s="31"/>
      <c r="BF1090" s="31"/>
      <c r="BG1090" s="31"/>
      <c r="BH1090" s="31"/>
      <c r="BI1090" s="31"/>
      <c r="BJ1090" s="17">
        <f>SUM(AX1090:BI1090)</f>
        <v>19968</v>
      </c>
      <c r="BK1090" s="72"/>
      <c r="BL1090" s="72"/>
      <c r="BM1090" s="72"/>
      <c r="BN1090" s="72"/>
      <c r="BO1090" s="72"/>
      <c r="BP1090" s="72"/>
      <c r="BQ1090" s="72"/>
      <c r="BR1090" s="17"/>
      <c r="BS1090" s="17"/>
      <c r="BT1090" s="17"/>
      <c r="BU1090" s="17"/>
      <c r="BV1090" s="17"/>
      <c r="BW1090" s="17">
        <f>SUM(BK1090:BV1090)</f>
        <v>0</v>
      </c>
      <c r="BX1090" s="45"/>
      <c r="BY1090" s="45"/>
      <c r="BZ1090" s="45"/>
      <c r="CA1090" s="45"/>
      <c r="CB1090" s="45"/>
      <c r="CC1090" s="45"/>
      <c r="CD1090" s="45"/>
      <c r="CE1090" s="72"/>
      <c r="CF1090" s="72"/>
      <c r="CG1090" s="72"/>
      <c r="CH1090" s="72"/>
      <c r="CI1090" s="72"/>
      <c r="CJ1090" s="17">
        <f>SUM(BX1090:CI1090)</f>
        <v>0</v>
      </c>
      <c r="CK1090" s="17"/>
      <c r="CL1090" s="17"/>
      <c r="CM1090" s="17"/>
      <c r="CN1090" s="17"/>
      <c r="CO1090" s="17"/>
      <c r="CP1090" s="17"/>
      <c r="CQ1090" s="17"/>
      <c r="CR1090" s="17"/>
      <c r="CS1090" s="17"/>
      <c r="CT1090" s="17"/>
      <c r="CU1090" s="17"/>
      <c r="CV1090" s="17"/>
      <c r="CW1090" s="77">
        <f>SUM(CK1090:CV1090)</f>
        <v>0</v>
      </c>
      <c r="CX1090" s="17"/>
      <c r="CY1090" s="17"/>
      <c r="CZ1090" s="17"/>
      <c r="DA1090" s="17"/>
      <c r="DB1090" s="17">
        <f>SUM(CX1090:DA1090)</f>
        <v>0</v>
      </c>
      <c r="DC1090" s="79">
        <f>SUM(AW1090,BJ1090,BW1090,CJ1090,CW1090,DB1090)</f>
        <v>19968</v>
      </c>
    </row>
    <row r="1091" spans="1:107">
      <c r="A1091" s="83">
        <v>1251</v>
      </c>
      <c r="B1091" s="36">
        <v>20166541</v>
      </c>
      <c r="C1091" s="21" t="s">
        <v>2679</v>
      </c>
      <c r="D1091" s="36">
        <v>2016</v>
      </c>
      <c r="E1091" s="28" t="s">
        <v>92</v>
      </c>
      <c r="I1091" s="36">
        <v>20160907</v>
      </c>
      <c r="J1091" s="28" t="s">
        <v>2680</v>
      </c>
      <c r="M1091" s="28" t="s">
        <v>3325</v>
      </c>
      <c r="N1091" s="17" t="s">
        <v>3307</v>
      </c>
      <c r="O1091" s="17" t="s">
        <v>3799</v>
      </c>
      <c r="P1091" s="17" t="s">
        <v>5208</v>
      </c>
      <c r="AI1091" s="89" t="s">
        <v>28</v>
      </c>
      <c r="AK1091" s="72"/>
      <c r="AL1091" s="72"/>
      <c r="AM1091" s="72"/>
      <c r="AN1091" s="17"/>
      <c r="AO1091" s="17"/>
      <c r="AP1091" s="17"/>
      <c r="AQ1091" s="17"/>
      <c r="AR1091" s="17"/>
      <c r="AS1091" s="17"/>
      <c r="AT1091" s="17"/>
      <c r="AU1091" s="17"/>
      <c r="AV1091" s="17"/>
      <c r="AW1091" s="72">
        <f>SUM(AK1091:AV1091)</f>
        <v>0</v>
      </c>
      <c r="AX1091" s="72"/>
      <c r="AY1091" s="72"/>
      <c r="AZ1091" s="72"/>
      <c r="BA1091" s="72"/>
      <c r="BB1091" s="72"/>
      <c r="BC1091" s="72"/>
      <c r="BD1091" s="72"/>
      <c r="BE1091" s="72"/>
      <c r="BF1091" s="72"/>
      <c r="BG1091" s="72"/>
      <c r="BH1091" s="72"/>
      <c r="BI1091" s="17"/>
      <c r="BJ1091" s="17">
        <f>SUM(AX1091:BI1091)</f>
        <v>0</v>
      </c>
      <c r="BK1091" s="72"/>
      <c r="BL1091" s="72"/>
      <c r="BM1091" s="72"/>
      <c r="BN1091" s="72"/>
      <c r="BO1091" s="72"/>
      <c r="BP1091" s="72"/>
      <c r="BQ1091" s="72"/>
      <c r="BR1091" s="17"/>
      <c r="BS1091" s="17"/>
      <c r="BT1091" s="17"/>
      <c r="BU1091" s="17"/>
      <c r="BV1091" s="17"/>
      <c r="BW1091" s="17">
        <f>SUM(BK1091:BV1091)</f>
        <v>0</v>
      </c>
      <c r="BX1091" s="33">
        <v>0</v>
      </c>
      <c r="BY1091" s="33">
        <v>0</v>
      </c>
      <c r="BZ1091" s="33">
        <v>0</v>
      </c>
      <c r="CA1091" s="33">
        <v>0</v>
      </c>
      <c r="CB1091" s="33">
        <v>0</v>
      </c>
      <c r="CC1091" s="33">
        <v>0</v>
      </c>
      <c r="CD1091" s="33">
        <v>0</v>
      </c>
      <c r="CE1091" s="61">
        <v>0</v>
      </c>
      <c r="CF1091" s="61">
        <v>0</v>
      </c>
      <c r="CG1091" s="61">
        <v>13580</v>
      </c>
      <c r="CH1091" s="61">
        <v>6374</v>
      </c>
      <c r="CI1091" s="31"/>
      <c r="CJ1091" s="17">
        <f>SUM(BX1091:CI1091)</f>
        <v>19954</v>
      </c>
      <c r="CK1091" s="72"/>
      <c r="CL1091" s="72"/>
      <c r="CM1091" s="17"/>
      <c r="CN1091" s="17"/>
      <c r="CO1091" s="17"/>
      <c r="CP1091" s="17"/>
      <c r="CQ1091" s="17"/>
      <c r="CR1091" s="17"/>
      <c r="CS1091" s="17"/>
      <c r="CT1091" s="17"/>
      <c r="CU1091" s="17"/>
      <c r="CV1091" s="17"/>
      <c r="CW1091" s="77">
        <f>SUM(CK1091:CV1091)</f>
        <v>0</v>
      </c>
      <c r="CX1091" s="17"/>
      <c r="CY1091" s="17"/>
      <c r="CZ1091" s="17"/>
      <c r="DA1091" s="17"/>
      <c r="DB1091" s="17">
        <f>SUM(CX1091:DA1091)</f>
        <v>0</v>
      </c>
      <c r="DC1091" s="79">
        <f>SUM(AW1091,BJ1091,BW1091,CJ1091,CW1091,DB1091)</f>
        <v>19954</v>
      </c>
    </row>
    <row r="1092" spans="1:107">
      <c r="A1092" s="83">
        <v>6178</v>
      </c>
      <c r="B1092" s="36">
        <v>20175641</v>
      </c>
      <c r="C1092" s="21" t="s">
        <v>2988</v>
      </c>
      <c r="D1092" s="36">
        <v>2017</v>
      </c>
      <c r="E1092" s="28" t="s">
        <v>552</v>
      </c>
      <c r="I1092" s="36">
        <v>20170615</v>
      </c>
      <c r="J1092" s="28" t="s">
        <v>1197</v>
      </c>
      <c r="M1092" s="21"/>
      <c r="AI1092" s="89" t="s">
        <v>33</v>
      </c>
      <c r="AK1092" s="72"/>
      <c r="AL1092" s="72"/>
      <c r="AM1092" s="72"/>
      <c r="AN1092" s="72"/>
      <c r="AO1092" s="72"/>
      <c r="AP1092" s="72"/>
      <c r="AQ1092" s="72"/>
      <c r="AR1092" s="72"/>
      <c r="AS1092" s="72"/>
      <c r="AT1092" s="72"/>
      <c r="AU1092" s="17"/>
      <c r="AV1092" s="17"/>
      <c r="AW1092" s="72">
        <f>SUM(AK1092:AV1092)</f>
        <v>0</v>
      </c>
      <c r="AX1092" s="17"/>
      <c r="AY1092" s="17"/>
      <c r="AZ1092" s="17"/>
      <c r="BA1092" s="17"/>
      <c r="BB1092" s="17"/>
      <c r="BC1092" s="17"/>
      <c r="BD1092" s="17"/>
      <c r="BE1092" s="17"/>
      <c r="BF1092" s="17"/>
      <c r="BG1092" s="17"/>
      <c r="BH1092" s="17"/>
      <c r="BI1092" s="17"/>
      <c r="BJ1092" s="17">
        <f>SUM(AX1092:BI1092)</f>
        <v>0</v>
      </c>
      <c r="BK1092" s="72"/>
      <c r="BL1092" s="72"/>
      <c r="BM1092" s="72"/>
      <c r="BN1092" s="72"/>
      <c r="BO1092" s="72"/>
      <c r="BP1092" s="72"/>
      <c r="BQ1092" s="72"/>
      <c r="BR1092" s="17"/>
      <c r="BS1092" s="17"/>
      <c r="BT1092" s="17"/>
      <c r="BU1092" s="17"/>
      <c r="BV1092" s="17"/>
      <c r="BW1092" s="17">
        <f>SUM(BK1092:BV1092)</f>
        <v>0</v>
      </c>
      <c r="BX1092" s="45"/>
      <c r="BY1092" s="45"/>
      <c r="BZ1092" s="45"/>
      <c r="CA1092" s="45"/>
      <c r="CB1092" s="45"/>
      <c r="CC1092" s="45"/>
      <c r="CD1092" s="45"/>
      <c r="CE1092" s="17"/>
      <c r="CF1092" s="17"/>
      <c r="CG1092" s="17"/>
      <c r="CH1092" s="17"/>
      <c r="CI1092" s="17"/>
      <c r="CJ1092" s="17">
        <f>SUM(BX1092:CI1092)</f>
        <v>0</v>
      </c>
      <c r="CK1092" s="64">
        <v>0</v>
      </c>
      <c r="CL1092" s="64">
        <v>0</v>
      </c>
      <c r="CM1092" s="64">
        <v>0</v>
      </c>
      <c r="CN1092" s="64">
        <v>0</v>
      </c>
      <c r="CO1092" s="64">
        <v>3035</v>
      </c>
      <c r="CP1092" s="64">
        <v>16755</v>
      </c>
      <c r="CQ1092" s="31"/>
      <c r="CR1092" s="31"/>
      <c r="CS1092" s="31"/>
      <c r="CT1092" s="31"/>
      <c r="CU1092" s="31"/>
      <c r="CV1092" s="31"/>
      <c r="CW1092" s="77">
        <f>SUM(CK1092:CV1092)</f>
        <v>19790</v>
      </c>
      <c r="CX1092" s="17"/>
      <c r="CY1092" s="72"/>
      <c r="CZ1092" s="17"/>
      <c r="DA1092" s="17"/>
      <c r="DB1092" s="17">
        <f>SUM(CX1092:DA1092)</f>
        <v>0</v>
      </c>
      <c r="DC1092" s="79">
        <f>SUM(AW1092,BJ1092,BW1092,CJ1092,CW1092,DB1092)</f>
        <v>19790</v>
      </c>
    </row>
    <row r="1093" spans="1:107">
      <c r="A1093" s="83">
        <v>1052</v>
      </c>
      <c r="B1093" s="19">
        <v>20155101</v>
      </c>
      <c r="C1093" s="19" t="s">
        <v>1972</v>
      </c>
      <c r="D1093" s="19">
        <v>2015</v>
      </c>
      <c r="E1093" s="85" t="s">
        <v>23</v>
      </c>
      <c r="F1093" s="90"/>
      <c r="I1093" s="19">
        <v>20151028</v>
      </c>
      <c r="J1093" s="85" t="s">
        <v>50</v>
      </c>
      <c r="K1093" s="90"/>
      <c r="M1093" s="85" t="s">
        <v>1122</v>
      </c>
      <c r="N1093" s="17" t="s">
        <v>3360</v>
      </c>
      <c r="O1093" s="17" t="s">
        <v>4515</v>
      </c>
      <c r="AI1093" s="91" t="s">
        <v>39</v>
      </c>
      <c r="AJ1093" s="90" t="s">
        <v>39</v>
      </c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  <c r="AU1093" s="17"/>
      <c r="AV1093" s="17"/>
      <c r="AW1093" s="72">
        <f>SUM(AK1093:AV1093)</f>
        <v>0</v>
      </c>
      <c r="AX1093" s="17"/>
      <c r="AY1093" s="17"/>
      <c r="AZ1093" s="17"/>
      <c r="BA1093" s="17"/>
      <c r="BB1093" s="17"/>
      <c r="BC1093" s="17"/>
      <c r="BD1093" s="17"/>
      <c r="BE1093" s="17"/>
      <c r="BF1093" s="17"/>
      <c r="BG1093" s="17"/>
      <c r="BH1093" s="17"/>
      <c r="BI1093" s="17"/>
      <c r="BJ1093" s="17">
        <f>SUM(AX1093:BI1093)</f>
        <v>0</v>
      </c>
      <c r="BK1093" s="72"/>
      <c r="BL1093" s="72"/>
      <c r="BM1093" s="72"/>
      <c r="BN1093" s="72"/>
      <c r="BO1093" s="72"/>
      <c r="BP1093" s="72"/>
      <c r="BQ1093" s="72"/>
      <c r="BR1093" s="72"/>
      <c r="BS1093" s="72"/>
      <c r="BT1093" s="72"/>
      <c r="BU1093" s="72"/>
      <c r="BV1093" s="72"/>
      <c r="BW1093" s="17">
        <f>SUM(BK1093:BV1093)</f>
        <v>0</v>
      </c>
      <c r="BX1093" s="24">
        <v>9293</v>
      </c>
      <c r="BY1093" s="24">
        <v>10398</v>
      </c>
      <c r="BZ1093" s="50"/>
      <c r="CA1093" s="50"/>
      <c r="CB1093" s="50"/>
      <c r="CC1093" s="50"/>
      <c r="CD1093" s="50"/>
      <c r="CE1093" s="73"/>
      <c r="CF1093" s="73"/>
      <c r="CG1093" s="73"/>
      <c r="CH1093" s="73"/>
      <c r="CI1093" s="31"/>
      <c r="CJ1093" s="17">
        <f>SUM(BX1093:CI1093)</f>
        <v>19691</v>
      </c>
      <c r="CK1093" s="17"/>
      <c r="CL1093" s="17"/>
      <c r="CM1093" s="17"/>
      <c r="CN1093" s="17"/>
      <c r="CO1093" s="17"/>
      <c r="CP1093" s="17"/>
      <c r="CQ1093" s="17"/>
      <c r="CR1093" s="17"/>
      <c r="CS1093" s="17"/>
      <c r="CT1093" s="17"/>
      <c r="CU1093" s="17"/>
      <c r="CV1093" s="17"/>
      <c r="CW1093" s="77">
        <f>SUM(CK1093:CV1093)</f>
        <v>0</v>
      </c>
      <c r="CX1093" s="17"/>
      <c r="CY1093" s="72"/>
      <c r="CZ1093" s="17"/>
      <c r="DA1093" s="17"/>
      <c r="DB1093" s="17">
        <f>SUM(CX1093:DA1093)</f>
        <v>0</v>
      </c>
      <c r="DC1093" s="79">
        <f>SUM(AW1093,BJ1093,BW1093,CJ1093,CW1093,DB1093)</f>
        <v>19691</v>
      </c>
    </row>
    <row r="1094" spans="1:107">
      <c r="A1094" s="83">
        <v>965</v>
      </c>
      <c r="B1094" s="19">
        <v>20129626</v>
      </c>
      <c r="C1094" s="19" t="s">
        <v>792</v>
      </c>
      <c r="D1094" s="19">
        <v>2012</v>
      </c>
      <c r="E1094" s="85" t="s">
        <v>131</v>
      </c>
      <c r="I1094" s="19">
        <v>20121011</v>
      </c>
      <c r="J1094" s="85" t="s">
        <v>793</v>
      </c>
      <c r="M1094" s="85" t="s">
        <v>3929</v>
      </c>
      <c r="N1094" s="17" t="s">
        <v>4372</v>
      </c>
      <c r="O1094" s="17" t="s">
        <v>5209</v>
      </c>
      <c r="AI1094" s="91" t="s">
        <v>25</v>
      </c>
      <c r="AK1094" s="46">
        <v>5926</v>
      </c>
      <c r="AL1094" s="46">
        <v>960</v>
      </c>
      <c r="AM1094" s="46">
        <v>1870</v>
      </c>
      <c r="AN1094" s="46">
        <v>1510</v>
      </c>
      <c r="AO1094" s="46">
        <v>967</v>
      </c>
      <c r="AP1094" s="46">
        <v>1004</v>
      </c>
      <c r="AQ1094" s="46">
        <v>971</v>
      </c>
      <c r="AR1094" s="46">
        <v>1117</v>
      </c>
      <c r="AS1094" s="46">
        <v>5349</v>
      </c>
      <c r="AT1094" s="31"/>
      <c r="AU1094" s="31"/>
      <c r="AV1094" s="31"/>
      <c r="AW1094" s="72">
        <f>SUM(AK1094:AV1094)</f>
        <v>19674</v>
      </c>
      <c r="AX1094" s="72"/>
      <c r="AY1094" s="72"/>
      <c r="AZ1094" s="72"/>
      <c r="BA1094" s="72"/>
      <c r="BB1094" s="72"/>
      <c r="BC1094" s="72"/>
      <c r="BD1094" s="72"/>
      <c r="BE1094" s="72"/>
      <c r="BF1094" s="72"/>
      <c r="BG1094" s="72"/>
      <c r="BH1094" s="17"/>
      <c r="BI1094" s="17"/>
      <c r="BJ1094" s="17">
        <f>SUM(AX1094:BI1094)</f>
        <v>0</v>
      </c>
      <c r="BK1094" s="72"/>
      <c r="BL1094" s="72"/>
      <c r="BM1094" s="72"/>
      <c r="BN1094" s="72"/>
      <c r="BO1094" s="72"/>
      <c r="BP1094" s="72"/>
      <c r="BQ1094" s="72"/>
      <c r="BR1094" s="17"/>
      <c r="BS1094" s="17"/>
      <c r="BT1094" s="17"/>
      <c r="BU1094" s="17"/>
      <c r="BV1094" s="17"/>
      <c r="BW1094" s="17">
        <f>SUM(BK1094:BV1094)</f>
        <v>0</v>
      </c>
      <c r="BX1094" s="45"/>
      <c r="BY1094" s="45"/>
      <c r="BZ1094" s="45"/>
      <c r="CA1094" s="45"/>
      <c r="CB1094" s="45"/>
      <c r="CC1094" s="45"/>
      <c r="CD1094" s="45"/>
      <c r="CE1094" s="17"/>
      <c r="CF1094" s="17"/>
      <c r="CG1094" s="17"/>
      <c r="CH1094" s="17"/>
      <c r="CI1094" s="17"/>
      <c r="CJ1094" s="17">
        <f>SUM(BX1094:CI1094)</f>
        <v>0</v>
      </c>
      <c r="CK1094" s="72"/>
      <c r="CL1094" s="72"/>
      <c r="CM1094" s="72"/>
      <c r="CN1094" s="72"/>
      <c r="CO1094" s="72"/>
      <c r="CP1094" s="72"/>
      <c r="CQ1094" s="72"/>
      <c r="CR1094" s="72"/>
      <c r="CS1094" s="72"/>
      <c r="CT1094" s="72"/>
      <c r="CU1094" s="72"/>
      <c r="CV1094" s="72"/>
      <c r="CW1094" s="77">
        <f>SUM(CK1094:CV1094)</f>
        <v>0</v>
      </c>
      <c r="CX1094" s="17"/>
      <c r="CY1094" s="17"/>
      <c r="CZ1094" s="17"/>
      <c r="DA1094" s="17"/>
      <c r="DB1094" s="17">
        <f>SUM(CX1094:DA1094)</f>
        <v>0</v>
      </c>
      <c r="DC1094" s="79">
        <f>SUM(AW1094,BJ1094,BW1094,CJ1094,CW1094,DB1094)</f>
        <v>19674</v>
      </c>
    </row>
    <row r="1095" spans="1:107">
      <c r="A1095" s="83" t="e">
        <v>#N/A</v>
      </c>
      <c r="B1095" s="36">
        <v>20040695</v>
      </c>
      <c r="C1095" s="28" t="s">
        <v>2297</v>
      </c>
      <c r="D1095" s="36">
        <v>2004</v>
      </c>
      <c r="E1095" s="28" t="s">
        <v>23</v>
      </c>
      <c r="I1095" s="36">
        <v>20041029</v>
      </c>
      <c r="J1095" s="28" t="s">
        <v>2298</v>
      </c>
      <c r="M1095" s="28" t="s">
        <v>5210</v>
      </c>
      <c r="N1095" s="17" t="s">
        <v>5211</v>
      </c>
      <c r="AI1095" s="89" t="s">
        <v>33</v>
      </c>
      <c r="AK1095" s="72"/>
      <c r="AL1095" s="72"/>
      <c r="AM1095" s="72"/>
      <c r="AN1095" s="72"/>
      <c r="AO1095" s="72"/>
      <c r="AP1095" s="72"/>
      <c r="AQ1095" s="72"/>
      <c r="AR1095" s="72"/>
      <c r="AS1095" s="72"/>
      <c r="AT1095" s="72"/>
      <c r="AU1095" s="72"/>
      <c r="AV1095" s="17"/>
      <c r="AW1095" s="72">
        <f>SUM(AK1095:AV1095)</f>
        <v>0</v>
      </c>
      <c r="AX1095" s="17"/>
      <c r="AY1095" s="17"/>
      <c r="AZ1095" s="17"/>
      <c r="BA1095" s="17"/>
      <c r="BB1095" s="17"/>
      <c r="BC1095" s="17"/>
      <c r="BD1095" s="17"/>
      <c r="BE1095" s="17"/>
      <c r="BF1095" s="17"/>
      <c r="BG1095" s="17"/>
      <c r="BH1095" s="17"/>
      <c r="BI1095" s="17"/>
      <c r="BJ1095" s="17">
        <f>SUM(AX1095:BI1095)</f>
        <v>0</v>
      </c>
      <c r="BK1095" s="72"/>
      <c r="BL1095" s="72"/>
      <c r="BM1095" s="72"/>
      <c r="BN1095" s="72"/>
      <c r="BO1095" s="72"/>
      <c r="BP1095" s="72"/>
      <c r="BQ1095" s="72"/>
      <c r="BR1095" s="72"/>
      <c r="BS1095" s="72"/>
      <c r="BT1095" s="17"/>
      <c r="BU1095" s="17"/>
      <c r="BV1095" s="17"/>
      <c r="BW1095" s="17">
        <f>SUM(BK1095:BV1095)</f>
        <v>0</v>
      </c>
      <c r="BX1095" s="45"/>
      <c r="BY1095" s="45"/>
      <c r="BZ1095" s="45"/>
      <c r="CA1095" s="45"/>
      <c r="CB1095" s="45"/>
      <c r="CC1095" s="45"/>
      <c r="CD1095" s="45"/>
      <c r="CE1095" s="17"/>
      <c r="CF1095" s="17"/>
      <c r="CG1095" s="17"/>
      <c r="CH1095" s="17"/>
      <c r="CI1095" s="17"/>
      <c r="CJ1095" s="17">
        <f>SUM(BX1095:CI1095)</f>
        <v>0</v>
      </c>
      <c r="CK1095" s="64">
        <v>335</v>
      </c>
      <c r="CL1095" s="64">
        <v>620</v>
      </c>
      <c r="CM1095" s="64">
        <v>628</v>
      </c>
      <c r="CN1095" s="64">
        <v>568</v>
      </c>
      <c r="CO1095" s="64">
        <v>589</v>
      </c>
      <c r="CP1095" s="64">
        <v>529</v>
      </c>
      <c r="CQ1095" s="64">
        <v>755</v>
      </c>
      <c r="CR1095" s="64">
        <v>773</v>
      </c>
      <c r="CS1095" s="64">
        <v>867</v>
      </c>
      <c r="CT1095" s="64">
        <v>1275</v>
      </c>
      <c r="CU1095" s="64">
        <v>2328</v>
      </c>
      <c r="CV1095" s="64">
        <v>5929</v>
      </c>
      <c r="CW1095" s="77">
        <f>SUM(CK1095:CV1095)</f>
        <v>15196</v>
      </c>
      <c r="CX1095" s="64">
        <v>4460</v>
      </c>
      <c r="CY1095" s="72"/>
      <c r="CZ1095" s="17"/>
      <c r="DA1095" s="17"/>
      <c r="DB1095" s="17">
        <f>SUM(CX1095:DA1095)</f>
        <v>4460</v>
      </c>
      <c r="DC1095" s="79">
        <f>SUM(AW1095,BJ1095,BW1095,CJ1095,CW1095,DB1095)</f>
        <v>19656</v>
      </c>
    </row>
    <row r="1096" spans="1:107">
      <c r="A1096" s="83">
        <v>3071</v>
      </c>
      <c r="B1096" s="19">
        <v>20149372</v>
      </c>
      <c r="C1096" s="19" t="s">
        <v>1743</v>
      </c>
      <c r="D1096" s="19">
        <v>2013</v>
      </c>
      <c r="E1096" s="85" t="s">
        <v>23</v>
      </c>
      <c r="I1096" s="19">
        <v>20140723</v>
      </c>
      <c r="J1096" s="85" t="s">
        <v>477</v>
      </c>
      <c r="M1096" s="85" t="s">
        <v>3415</v>
      </c>
      <c r="N1096" s="17" t="s">
        <v>4074</v>
      </c>
      <c r="O1096" s="17" t="s">
        <v>5212</v>
      </c>
      <c r="P1096" s="17" t="s">
        <v>4228</v>
      </c>
      <c r="Q1096" s="17" t="s">
        <v>3410</v>
      </c>
      <c r="AI1096" s="91" t="s">
        <v>25</v>
      </c>
      <c r="AK1096" s="17"/>
      <c r="AL1096" s="17"/>
      <c r="AM1096" s="17"/>
      <c r="AN1096" s="17"/>
      <c r="AO1096" s="17"/>
      <c r="AP1096" s="17"/>
      <c r="AQ1096" s="17"/>
      <c r="AR1096" s="17"/>
      <c r="AS1096" s="17"/>
      <c r="AT1096" s="17"/>
      <c r="AU1096" s="17"/>
      <c r="AV1096" s="17"/>
      <c r="AW1096" s="72">
        <f>SUM(AK1096:AV1096)</f>
        <v>0</v>
      </c>
      <c r="AX1096" s="46">
        <v>0</v>
      </c>
      <c r="AY1096" s="46">
        <v>0</v>
      </c>
      <c r="AZ1096" s="46">
        <v>0</v>
      </c>
      <c r="BA1096" s="46">
        <v>0</v>
      </c>
      <c r="BB1096" s="46">
        <v>0</v>
      </c>
      <c r="BC1096" s="46">
        <v>0</v>
      </c>
      <c r="BD1096" s="46">
        <v>1225</v>
      </c>
      <c r="BE1096" s="46">
        <v>8206</v>
      </c>
      <c r="BF1096" s="31"/>
      <c r="BG1096" s="31"/>
      <c r="BH1096" s="31"/>
      <c r="BI1096" s="31"/>
      <c r="BJ1096" s="17">
        <f>SUM(AX1096:BI1096)</f>
        <v>9431</v>
      </c>
      <c r="BK1096" s="46">
        <v>458</v>
      </c>
      <c r="BL1096" s="52">
        <v>9554</v>
      </c>
      <c r="BM1096" s="72"/>
      <c r="BN1096" s="72"/>
      <c r="BO1096" s="72"/>
      <c r="BP1096" s="72"/>
      <c r="BQ1096" s="72"/>
      <c r="BR1096" s="17"/>
      <c r="BS1096" s="17"/>
      <c r="BT1096" s="17"/>
      <c r="BU1096" s="17"/>
      <c r="BV1096" s="17"/>
      <c r="BW1096" s="17">
        <f>SUM(BK1096:BV1096)</f>
        <v>10012</v>
      </c>
      <c r="BX1096" s="45"/>
      <c r="BY1096" s="45"/>
      <c r="BZ1096" s="45"/>
      <c r="CA1096" s="45"/>
      <c r="CB1096" s="45"/>
      <c r="CC1096" s="45"/>
      <c r="CD1096" s="45"/>
      <c r="CE1096" s="72"/>
      <c r="CF1096" s="72"/>
      <c r="CG1096" s="72"/>
      <c r="CH1096" s="72"/>
      <c r="CI1096" s="17"/>
      <c r="CJ1096" s="17">
        <f>SUM(BX1096:CI1096)</f>
        <v>0</v>
      </c>
      <c r="CK1096" s="17"/>
      <c r="CL1096" s="17"/>
      <c r="CM1096" s="17"/>
      <c r="CN1096" s="17"/>
      <c r="CO1096" s="17"/>
      <c r="CP1096" s="17"/>
      <c r="CQ1096" s="17"/>
      <c r="CR1096" s="17"/>
      <c r="CS1096" s="17"/>
      <c r="CT1096" s="17"/>
      <c r="CU1096" s="17"/>
      <c r="CV1096" s="17"/>
      <c r="CW1096" s="77">
        <f>SUM(CK1096:CV1096)</f>
        <v>0</v>
      </c>
      <c r="CX1096" s="17"/>
      <c r="CY1096" s="17"/>
      <c r="CZ1096" s="17"/>
      <c r="DA1096" s="17"/>
      <c r="DB1096" s="17">
        <f>SUM(CX1096:DA1096)</f>
        <v>0</v>
      </c>
      <c r="DC1096" s="79">
        <f>SUM(AW1096,BJ1096,BW1096,CJ1096,CW1096,DB1096)</f>
        <v>19443</v>
      </c>
    </row>
    <row r="1097" spans="1:107">
      <c r="A1097" s="83">
        <v>1778</v>
      </c>
      <c r="B1097" s="36">
        <v>20175481</v>
      </c>
      <c r="C1097" s="28" t="s">
        <v>2983</v>
      </c>
      <c r="D1097" s="36">
        <v>2017</v>
      </c>
      <c r="E1097" s="28" t="s">
        <v>146</v>
      </c>
      <c r="F1097" s="17" t="s">
        <v>23</v>
      </c>
      <c r="I1097" s="36">
        <v>20171214</v>
      </c>
      <c r="J1097" s="28" t="s">
        <v>2984</v>
      </c>
      <c r="M1097" s="28" t="s">
        <v>3738</v>
      </c>
      <c r="N1097" s="17" t="s">
        <v>3521</v>
      </c>
      <c r="O1097" s="17" t="s">
        <v>3750</v>
      </c>
      <c r="AI1097" s="89" t="s">
        <v>25</v>
      </c>
      <c r="AK1097" s="72"/>
      <c r="AL1097" s="72"/>
      <c r="AM1097" s="72"/>
      <c r="AN1097" s="72"/>
      <c r="AO1097" s="73"/>
      <c r="AP1097" s="73"/>
      <c r="AQ1097" s="73"/>
      <c r="AR1097" s="73"/>
      <c r="AS1097" s="73"/>
      <c r="AT1097" s="73"/>
      <c r="AU1097" s="31"/>
      <c r="AV1097" s="31"/>
      <c r="AW1097" s="72">
        <f>SUM(AK1097:AV1097)</f>
        <v>0</v>
      </c>
      <c r="AX1097" s="17"/>
      <c r="AY1097" s="17"/>
      <c r="AZ1097" s="17"/>
      <c r="BA1097" s="17"/>
      <c r="BB1097" s="17"/>
      <c r="BC1097" s="17"/>
      <c r="BD1097" s="17"/>
      <c r="BE1097" s="17"/>
      <c r="BF1097" s="17"/>
      <c r="BG1097" s="17"/>
      <c r="BH1097" s="17"/>
      <c r="BI1097" s="17"/>
      <c r="BJ1097" s="17">
        <f>SUM(AX1097:BI1097)</f>
        <v>0</v>
      </c>
      <c r="BK1097" s="72"/>
      <c r="BL1097" s="72"/>
      <c r="BM1097" s="72"/>
      <c r="BN1097" s="72"/>
      <c r="BO1097" s="72"/>
      <c r="BP1097" s="72"/>
      <c r="BQ1097" s="72"/>
      <c r="BR1097" s="17"/>
      <c r="BS1097" s="17"/>
      <c r="BT1097" s="17"/>
      <c r="BU1097" s="17"/>
      <c r="BV1097" s="17"/>
      <c r="BW1097" s="17">
        <f>SUM(BK1097:BV1097)</f>
        <v>0</v>
      </c>
      <c r="BX1097" s="45"/>
      <c r="BY1097" s="45"/>
      <c r="BZ1097" s="45"/>
      <c r="CA1097" s="45"/>
      <c r="CB1097" s="45"/>
      <c r="CC1097" s="45"/>
      <c r="CD1097" s="45"/>
      <c r="CE1097" s="17"/>
      <c r="CF1097" s="17"/>
      <c r="CG1097" s="17"/>
      <c r="CH1097" s="17"/>
      <c r="CI1097" s="17"/>
      <c r="CJ1097" s="17">
        <f>SUM(BX1097:CI1097)</f>
        <v>0</v>
      </c>
      <c r="CK1097" s="17"/>
      <c r="CL1097" s="17"/>
      <c r="CM1097" s="17"/>
      <c r="CN1097" s="17"/>
      <c r="CO1097" s="17"/>
      <c r="CP1097" s="17"/>
      <c r="CQ1097" s="17"/>
      <c r="CR1097" s="17"/>
      <c r="CS1097" s="17"/>
      <c r="CT1097" s="17"/>
      <c r="CU1097" s="17"/>
      <c r="CV1097" s="17"/>
      <c r="CW1097" s="77">
        <f>SUM(CK1097:CV1097)</f>
        <v>0</v>
      </c>
      <c r="CX1097" s="64">
        <v>14769</v>
      </c>
      <c r="CY1097" s="64">
        <v>4505</v>
      </c>
      <c r="CZ1097" s="73"/>
      <c r="DA1097" s="31"/>
      <c r="DB1097" s="17">
        <f>SUM(CX1097:DA1097)</f>
        <v>19274</v>
      </c>
      <c r="DC1097" s="79">
        <f>SUM(AW1097,BJ1097,BW1097,CJ1097,CW1097,DB1097)</f>
        <v>19274</v>
      </c>
    </row>
    <row r="1098" spans="1:107">
      <c r="A1098" s="83">
        <v>4177</v>
      </c>
      <c r="B1098" s="19">
        <v>20131923</v>
      </c>
      <c r="C1098" s="19" t="s">
        <v>876</v>
      </c>
      <c r="D1098" s="19">
        <v>2011</v>
      </c>
      <c r="E1098" s="85" t="s">
        <v>20</v>
      </c>
      <c r="I1098" s="19">
        <v>20130823</v>
      </c>
      <c r="J1098" s="85" t="s">
        <v>877</v>
      </c>
      <c r="M1098" s="85" t="s">
        <v>878</v>
      </c>
      <c r="AI1098" s="91" t="s">
        <v>33</v>
      </c>
      <c r="AK1098" s="46">
        <v>0</v>
      </c>
      <c r="AL1098" s="46">
        <v>0</v>
      </c>
      <c r="AM1098" s="46">
        <v>0</v>
      </c>
      <c r="AN1098" s="46">
        <v>0</v>
      </c>
      <c r="AO1098" s="46">
        <v>0</v>
      </c>
      <c r="AP1098" s="46">
        <v>0</v>
      </c>
      <c r="AQ1098" s="46">
        <v>0</v>
      </c>
      <c r="AR1098" s="46">
        <v>10995</v>
      </c>
      <c r="AS1098" s="46">
        <v>8276</v>
      </c>
      <c r="AT1098" s="31"/>
      <c r="AU1098" s="31"/>
      <c r="AV1098" s="31"/>
      <c r="AW1098" s="72">
        <f>SUM(AK1098:AV1098)</f>
        <v>19271</v>
      </c>
      <c r="AX1098" s="72"/>
      <c r="AY1098" s="72"/>
      <c r="AZ1098" s="72"/>
      <c r="BA1098" s="72"/>
      <c r="BB1098" s="72"/>
      <c r="BC1098" s="72"/>
      <c r="BD1098" s="72"/>
      <c r="BE1098" s="72"/>
      <c r="BF1098" s="17"/>
      <c r="BG1098" s="17"/>
      <c r="BH1098" s="17"/>
      <c r="BI1098" s="17"/>
      <c r="BJ1098" s="17">
        <f>SUM(AX1098:BI1098)</f>
        <v>0</v>
      </c>
      <c r="BK1098" s="72"/>
      <c r="BL1098" s="72"/>
      <c r="BM1098" s="72"/>
      <c r="BN1098" s="72"/>
      <c r="BO1098" s="72"/>
      <c r="BP1098" s="72"/>
      <c r="BQ1098" s="72"/>
      <c r="BR1098" s="72"/>
      <c r="BS1098" s="72"/>
      <c r="BT1098" s="72"/>
      <c r="BU1098" s="17"/>
      <c r="BV1098" s="17"/>
      <c r="BW1098" s="17">
        <f>SUM(BK1098:BV1098)</f>
        <v>0</v>
      </c>
      <c r="BX1098" s="45"/>
      <c r="BY1098" s="45"/>
      <c r="BZ1098" s="45"/>
      <c r="CA1098" s="45"/>
      <c r="CB1098" s="45"/>
      <c r="CC1098" s="45"/>
      <c r="CD1098" s="45"/>
      <c r="CE1098" s="17"/>
      <c r="CF1098" s="17"/>
      <c r="CG1098" s="17"/>
      <c r="CH1098" s="17"/>
      <c r="CI1098" s="17"/>
      <c r="CJ1098" s="17">
        <f>SUM(BX1098:CI1098)</f>
        <v>0</v>
      </c>
      <c r="CK1098" s="72"/>
      <c r="CL1098" s="72"/>
      <c r="CM1098" s="72"/>
      <c r="CN1098" s="72"/>
      <c r="CO1098" s="72"/>
      <c r="CP1098" s="72"/>
      <c r="CQ1098" s="72"/>
      <c r="CR1098" s="72"/>
      <c r="CS1098" s="72"/>
      <c r="CT1098" s="72"/>
      <c r="CU1098" s="72"/>
      <c r="CV1098" s="72"/>
      <c r="CW1098" s="77">
        <f>SUM(CK1098:CV1098)</f>
        <v>0</v>
      </c>
      <c r="CX1098" s="17"/>
      <c r="CY1098" s="17"/>
      <c r="CZ1098" s="17"/>
      <c r="DA1098" s="17"/>
      <c r="DB1098" s="17">
        <f>SUM(CX1098:DA1098)</f>
        <v>0</v>
      </c>
      <c r="DC1098" s="79">
        <f>SUM(AW1098,BJ1098,BW1098,CJ1098,CW1098,DB1098)</f>
        <v>19271</v>
      </c>
    </row>
    <row r="1099" spans="1:107">
      <c r="A1099" s="83">
        <v>1865</v>
      </c>
      <c r="B1099" s="19">
        <v>20148834</v>
      </c>
      <c r="C1099" s="19" t="s">
        <v>1686</v>
      </c>
      <c r="D1099" s="19">
        <v>2013</v>
      </c>
      <c r="E1099" s="85" t="s">
        <v>73</v>
      </c>
      <c r="I1099" s="19">
        <v>20140612</v>
      </c>
      <c r="J1099" s="85" t="s">
        <v>1687</v>
      </c>
      <c r="M1099" s="85" t="s">
        <v>5213</v>
      </c>
      <c r="N1099" s="17" t="s">
        <v>3629</v>
      </c>
      <c r="O1099" s="17" t="s">
        <v>4154</v>
      </c>
      <c r="P1099" s="17" t="s">
        <v>3822</v>
      </c>
      <c r="AI1099" s="91" t="s">
        <v>33</v>
      </c>
      <c r="AK1099" s="17"/>
      <c r="AL1099" s="17"/>
      <c r="AM1099" s="17"/>
      <c r="AN1099" s="17"/>
      <c r="AO1099" s="17"/>
      <c r="AP1099" s="17"/>
      <c r="AQ1099" s="17"/>
      <c r="AR1099" s="17"/>
      <c r="AS1099" s="17"/>
      <c r="AT1099" s="17"/>
      <c r="AU1099" s="17"/>
      <c r="AV1099" s="17"/>
      <c r="AW1099" s="72">
        <f>SUM(AK1099:AV1099)</f>
        <v>0</v>
      </c>
      <c r="AX1099" s="46">
        <v>0</v>
      </c>
      <c r="AY1099" s="46">
        <v>0</v>
      </c>
      <c r="AZ1099" s="46">
        <v>0</v>
      </c>
      <c r="BA1099" s="46">
        <v>0</v>
      </c>
      <c r="BB1099" s="46">
        <v>0</v>
      </c>
      <c r="BC1099" s="46">
        <v>1401</v>
      </c>
      <c r="BD1099" s="46">
        <v>6600</v>
      </c>
      <c r="BE1099" s="46">
        <v>6396</v>
      </c>
      <c r="BF1099" s="31"/>
      <c r="BG1099" s="31"/>
      <c r="BH1099" s="31"/>
      <c r="BI1099" s="31"/>
      <c r="BJ1099" s="17">
        <f>SUM(AX1099:BI1099)</f>
        <v>14397</v>
      </c>
      <c r="BK1099" s="72"/>
      <c r="BL1099" s="72"/>
      <c r="BM1099" s="72"/>
      <c r="BN1099" s="72"/>
      <c r="BO1099" s="72"/>
      <c r="BP1099" s="72"/>
      <c r="BQ1099" s="72"/>
      <c r="BR1099" s="17"/>
      <c r="BS1099" s="17"/>
      <c r="BT1099" s="17"/>
      <c r="BU1099" s="17"/>
      <c r="BV1099" s="17"/>
      <c r="BW1099" s="17">
        <f>SUM(BK1099:BV1099)</f>
        <v>0</v>
      </c>
      <c r="BX1099" s="37">
        <v>181</v>
      </c>
      <c r="BY1099" s="37">
        <v>92</v>
      </c>
      <c r="BZ1099" s="37">
        <v>386</v>
      </c>
      <c r="CA1099" s="37">
        <v>1349</v>
      </c>
      <c r="CB1099" s="37">
        <v>115</v>
      </c>
      <c r="CC1099" s="37">
        <v>562</v>
      </c>
      <c r="CD1099" s="37">
        <v>730</v>
      </c>
      <c r="CE1099" s="57">
        <v>1457</v>
      </c>
      <c r="CF1099" s="72"/>
      <c r="CG1099" s="72"/>
      <c r="CH1099" s="17"/>
      <c r="CI1099" s="17"/>
      <c r="CJ1099" s="17">
        <f>SUM(BX1099:CI1099)</f>
        <v>4872</v>
      </c>
      <c r="CK1099" s="17"/>
      <c r="CL1099" s="17"/>
      <c r="CM1099" s="17"/>
      <c r="CN1099" s="17"/>
      <c r="CO1099" s="17"/>
      <c r="CP1099" s="17"/>
      <c r="CQ1099" s="17"/>
      <c r="CR1099" s="17"/>
      <c r="CS1099" s="17"/>
      <c r="CT1099" s="17"/>
      <c r="CU1099" s="17"/>
      <c r="CV1099" s="17"/>
      <c r="CW1099" s="77">
        <f>SUM(CK1099:CV1099)</f>
        <v>0</v>
      </c>
      <c r="CX1099" s="17"/>
      <c r="CY1099" s="17"/>
      <c r="CZ1099" s="17"/>
      <c r="DA1099" s="17"/>
      <c r="DB1099" s="17">
        <f>SUM(CX1099:DA1099)</f>
        <v>0</v>
      </c>
      <c r="DC1099" s="79">
        <f>SUM(AW1099,BJ1099,BW1099,CJ1099,CW1099,DB1099)</f>
        <v>19269</v>
      </c>
    </row>
    <row r="1100" spans="1:107">
      <c r="A1100" s="83">
        <v>2325</v>
      </c>
      <c r="B1100" s="21">
        <v>20058701</v>
      </c>
      <c r="C1100" s="21" t="s">
        <v>159</v>
      </c>
      <c r="D1100" s="21">
        <v>2012</v>
      </c>
      <c r="E1100" s="28" t="s">
        <v>23</v>
      </c>
      <c r="I1100" s="21">
        <v>20131017</v>
      </c>
      <c r="J1100" s="28" t="s">
        <v>160</v>
      </c>
      <c r="M1100" s="28" t="s">
        <v>3535</v>
      </c>
      <c r="N1100" s="17" t="s">
        <v>5214</v>
      </c>
      <c r="O1100" s="17" t="s">
        <v>3689</v>
      </c>
      <c r="P1100" s="17" t="s">
        <v>5215</v>
      </c>
      <c r="Q1100" s="17" t="s">
        <v>5216</v>
      </c>
      <c r="AI1100" s="89" t="s">
        <v>25</v>
      </c>
      <c r="AK1100" s="48">
        <v>0</v>
      </c>
      <c r="AL1100" s="48">
        <v>0</v>
      </c>
      <c r="AM1100" s="48">
        <v>0</v>
      </c>
      <c r="AN1100" s="48">
        <v>0</v>
      </c>
      <c r="AO1100" s="48">
        <v>0</v>
      </c>
      <c r="AP1100" s="48">
        <v>0</v>
      </c>
      <c r="AQ1100" s="48">
        <v>0</v>
      </c>
      <c r="AR1100" s="48">
        <v>0</v>
      </c>
      <c r="AS1100" s="48">
        <v>0</v>
      </c>
      <c r="AT1100" s="48">
        <v>2529</v>
      </c>
      <c r="AU1100" s="48">
        <v>5865</v>
      </c>
      <c r="AV1100" s="51">
        <v>10863</v>
      </c>
      <c r="AW1100" s="72">
        <f>SUM(AK1100:AV1100)</f>
        <v>19257</v>
      </c>
      <c r="AX1100" s="72"/>
      <c r="AY1100" s="72"/>
      <c r="AZ1100" s="72"/>
      <c r="BA1100" s="72"/>
      <c r="BB1100" s="72"/>
      <c r="BC1100" s="17"/>
      <c r="BD1100" s="17"/>
      <c r="BE1100" s="17"/>
      <c r="BF1100" s="17"/>
      <c r="BG1100" s="17"/>
      <c r="BH1100" s="17"/>
      <c r="BI1100" s="17"/>
      <c r="BJ1100" s="17">
        <f>SUM(AX1100:BI1100)</f>
        <v>0</v>
      </c>
      <c r="BK1100" s="72"/>
      <c r="BL1100" s="72"/>
      <c r="BM1100" s="72"/>
      <c r="BN1100" s="72"/>
      <c r="BO1100" s="72"/>
      <c r="BP1100" s="72"/>
      <c r="BQ1100" s="72"/>
      <c r="BR1100" s="17"/>
      <c r="BS1100" s="17"/>
      <c r="BT1100" s="17"/>
      <c r="BU1100" s="17"/>
      <c r="BV1100" s="17"/>
      <c r="BW1100" s="17">
        <f>SUM(BK1100:BV1100)</f>
        <v>0</v>
      </c>
      <c r="BX1100" s="45"/>
      <c r="BY1100" s="45"/>
      <c r="BZ1100" s="45"/>
      <c r="CA1100" s="45"/>
      <c r="CB1100" s="45"/>
      <c r="CC1100" s="45"/>
      <c r="CD1100" s="45"/>
      <c r="CE1100" s="17"/>
      <c r="CF1100" s="17"/>
      <c r="CG1100" s="17"/>
      <c r="CH1100" s="17"/>
      <c r="CI1100" s="17"/>
      <c r="CJ1100" s="17">
        <f>SUM(BX1100:CI1100)</f>
        <v>0</v>
      </c>
      <c r="CK1100" s="17"/>
      <c r="CL1100" s="17"/>
      <c r="CM1100" s="17"/>
      <c r="CN1100" s="17"/>
      <c r="CO1100" s="17"/>
      <c r="CP1100" s="17"/>
      <c r="CQ1100" s="17"/>
      <c r="CR1100" s="17"/>
      <c r="CS1100" s="17"/>
      <c r="CT1100" s="17"/>
      <c r="CU1100" s="17"/>
      <c r="CV1100" s="17"/>
      <c r="CW1100" s="77">
        <f>SUM(CK1100:CV1100)</f>
        <v>0</v>
      </c>
      <c r="CX1100" s="72"/>
      <c r="CY1100" s="72"/>
      <c r="CZ1100" s="17"/>
      <c r="DA1100" s="17"/>
      <c r="DB1100" s="17">
        <f>SUM(CX1100:DA1100)</f>
        <v>0</v>
      </c>
      <c r="DC1100" s="79">
        <f>SUM(AW1100,BJ1100,BW1100,CJ1100,CW1100,DB1100)</f>
        <v>19257</v>
      </c>
    </row>
    <row r="1101" spans="1:107">
      <c r="A1101" s="83">
        <v>2657</v>
      </c>
      <c r="B1101" s="19">
        <v>20134601</v>
      </c>
      <c r="C1101" s="19" t="s">
        <v>1007</v>
      </c>
      <c r="D1101" s="19">
        <v>2012</v>
      </c>
      <c r="E1101" s="85" t="s">
        <v>23</v>
      </c>
      <c r="I1101" s="19">
        <v>20140508</v>
      </c>
      <c r="J1101" s="85" t="s">
        <v>1008</v>
      </c>
      <c r="M1101" s="85" t="s">
        <v>4311</v>
      </c>
      <c r="N1101" s="17" t="s">
        <v>5217</v>
      </c>
      <c r="O1101" s="17" t="s">
        <v>5218</v>
      </c>
      <c r="P1101" s="17" t="s">
        <v>3477</v>
      </c>
      <c r="Q1101" s="17" t="s">
        <v>4575</v>
      </c>
      <c r="AI1101" s="91" t="s">
        <v>25</v>
      </c>
      <c r="AK1101" s="17"/>
      <c r="AL1101" s="17"/>
      <c r="AM1101" s="17"/>
      <c r="AN1101" s="17"/>
      <c r="AO1101" s="17"/>
      <c r="AP1101" s="17"/>
      <c r="AQ1101" s="17"/>
      <c r="AR1101" s="17"/>
      <c r="AS1101" s="17"/>
      <c r="AT1101" s="17"/>
      <c r="AU1101" s="17"/>
      <c r="AV1101" s="17"/>
      <c r="AW1101" s="72">
        <f>SUM(AK1101:AV1101)</f>
        <v>0</v>
      </c>
      <c r="AX1101" s="46">
        <v>0</v>
      </c>
      <c r="AY1101" s="46">
        <v>0</v>
      </c>
      <c r="AZ1101" s="46">
        <v>0</v>
      </c>
      <c r="BA1101" s="46">
        <v>0</v>
      </c>
      <c r="BB1101" s="46">
        <v>50</v>
      </c>
      <c r="BC1101" s="46">
        <v>19097</v>
      </c>
      <c r="BD1101" s="73"/>
      <c r="BE1101" s="31"/>
      <c r="BF1101" s="31"/>
      <c r="BG1101" s="31"/>
      <c r="BH1101" s="31"/>
      <c r="BI1101" s="31"/>
      <c r="BJ1101" s="17">
        <f>SUM(AX1101:BI1101)</f>
        <v>19147</v>
      </c>
      <c r="BK1101" s="72"/>
      <c r="BL1101" s="72"/>
      <c r="BM1101" s="72"/>
      <c r="BN1101" s="72"/>
      <c r="BO1101" s="72"/>
      <c r="BP1101" s="72"/>
      <c r="BQ1101" s="72"/>
      <c r="BR1101" s="72"/>
      <c r="BS1101" s="72"/>
      <c r="BT1101" s="72"/>
      <c r="BU1101" s="72"/>
      <c r="BV1101" s="72"/>
      <c r="BW1101" s="17">
        <f>SUM(BK1101:BV1101)</f>
        <v>0</v>
      </c>
      <c r="BX1101" s="45"/>
      <c r="BY1101" s="45"/>
      <c r="BZ1101" s="45"/>
      <c r="CA1101" s="45"/>
      <c r="CB1101" s="45"/>
      <c r="CC1101" s="45"/>
      <c r="CD1101" s="45"/>
      <c r="CE1101" s="17"/>
      <c r="CF1101" s="17"/>
      <c r="CG1101" s="17"/>
      <c r="CH1101" s="17"/>
      <c r="CI1101" s="17"/>
      <c r="CJ1101" s="17">
        <f>SUM(BX1101:CI1101)</f>
        <v>0</v>
      </c>
      <c r="CK1101" s="72"/>
      <c r="CL1101" s="72"/>
      <c r="CM1101" s="72"/>
      <c r="CN1101" s="72"/>
      <c r="CO1101" s="72"/>
      <c r="CP1101" s="72"/>
      <c r="CQ1101" s="72"/>
      <c r="CR1101" s="72"/>
      <c r="CS1101" s="72"/>
      <c r="CT1101" s="72"/>
      <c r="CU1101" s="72"/>
      <c r="CV1101" s="17"/>
      <c r="CW1101" s="77">
        <f>SUM(CK1101:CV1101)</f>
        <v>0</v>
      </c>
      <c r="CX1101" s="17"/>
      <c r="CY1101" s="17"/>
      <c r="CZ1101" s="17"/>
      <c r="DA1101" s="17"/>
      <c r="DB1101" s="17">
        <f>SUM(CX1101:DA1101)</f>
        <v>0</v>
      </c>
      <c r="DC1101" s="79">
        <f>SUM(AW1101,BJ1101,BW1101,CJ1101,CW1101,DB1101)</f>
        <v>19147</v>
      </c>
    </row>
    <row r="1102" spans="1:107">
      <c r="A1102" s="83" t="e">
        <v>#N/A</v>
      </c>
      <c r="B1102" s="19">
        <v>19720061</v>
      </c>
      <c r="C1102" s="19" t="s">
        <v>19</v>
      </c>
      <c r="D1102" s="19">
        <v>1972</v>
      </c>
      <c r="E1102" s="85" t="s">
        <v>20</v>
      </c>
      <c r="F1102" s="90"/>
      <c r="I1102" s="19">
        <v>19730727</v>
      </c>
      <c r="J1102" s="85" t="s">
        <v>21</v>
      </c>
      <c r="K1102" s="90"/>
      <c r="M1102" s="85" t="s">
        <v>5219</v>
      </c>
      <c r="N1102" s="17" t="s">
        <v>5220</v>
      </c>
      <c r="O1102" s="17" t="s">
        <v>5221</v>
      </c>
      <c r="AI1102" s="91" t="s">
        <v>36</v>
      </c>
      <c r="AJ1102" s="90" t="s">
        <v>33</v>
      </c>
      <c r="AK1102" s="47">
        <v>0</v>
      </c>
      <c r="AL1102" s="47">
        <v>0</v>
      </c>
      <c r="AM1102" s="47">
        <v>0</v>
      </c>
      <c r="AN1102" s="47">
        <v>0</v>
      </c>
      <c r="AO1102" s="47">
        <v>0</v>
      </c>
      <c r="AP1102" s="47">
        <v>0</v>
      </c>
      <c r="AQ1102" s="47">
        <v>0</v>
      </c>
      <c r="AR1102" s="47">
        <v>0</v>
      </c>
      <c r="AS1102" s="47">
        <v>12306</v>
      </c>
      <c r="AT1102" s="47">
        <v>6831</v>
      </c>
      <c r="AU1102" s="73"/>
      <c r="AV1102" s="73"/>
      <c r="AW1102" s="72">
        <f>SUM(AK1102:AV1102)</f>
        <v>19137</v>
      </c>
      <c r="AX1102" s="17"/>
      <c r="AY1102" s="17"/>
      <c r="AZ1102" s="17"/>
      <c r="BA1102" s="17"/>
      <c r="BB1102" s="17"/>
      <c r="BC1102" s="17"/>
      <c r="BD1102" s="17"/>
      <c r="BE1102" s="17"/>
      <c r="BF1102" s="17"/>
      <c r="BG1102" s="17"/>
      <c r="BH1102" s="17"/>
      <c r="BI1102" s="17"/>
      <c r="BJ1102" s="17">
        <f>SUM(AX1102:BI1102)</f>
        <v>0</v>
      </c>
      <c r="BK1102" s="72"/>
      <c r="BL1102" s="72"/>
      <c r="BM1102" s="72"/>
      <c r="BN1102" s="72"/>
      <c r="BO1102" s="72"/>
      <c r="BP1102" s="72"/>
      <c r="BQ1102" s="72"/>
      <c r="BR1102" s="17"/>
      <c r="BS1102" s="17"/>
      <c r="BT1102" s="17"/>
      <c r="BU1102" s="17"/>
      <c r="BV1102" s="17"/>
      <c r="BW1102" s="17">
        <f>SUM(BK1102:BV1102)</f>
        <v>0</v>
      </c>
      <c r="BX1102" s="45"/>
      <c r="BY1102" s="45"/>
      <c r="BZ1102" s="45"/>
      <c r="CA1102" s="45"/>
      <c r="CB1102" s="45"/>
      <c r="CC1102" s="45"/>
      <c r="CD1102" s="45"/>
      <c r="CE1102" s="17"/>
      <c r="CF1102" s="17"/>
      <c r="CG1102" s="17"/>
      <c r="CH1102" s="17"/>
      <c r="CI1102" s="17"/>
      <c r="CJ1102" s="17">
        <f>SUM(BX1102:CI1102)</f>
        <v>0</v>
      </c>
      <c r="CK1102" s="72"/>
      <c r="CL1102" s="72"/>
      <c r="CM1102" s="72"/>
      <c r="CN1102" s="72"/>
      <c r="CO1102" s="72"/>
      <c r="CP1102" s="72"/>
      <c r="CQ1102" s="72"/>
      <c r="CR1102" s="17"/>
      <c r="CS1102" s="17"/>
      <c r="CT1102" s="17"/>
      <c r="CU1102" s="17"/>
      <c r="CV1102" s="17"/>
      <c r="CW1102" s="77">
        <f>SUM(CK1102:CV1102)</f>
        <v>0</v>
      </c>
      <c r="CX1102" s="72"/>
      <c r="CY1102" s="17"/>
      <c r="CZ1102" s="17"/>
      <c r="DA1102" s="17"/>
      <c r="DB1102" s="17">
        <f>SUM(CX1102:DA1102)</f>
        <v>0</v>
      </c>
      <c r="DC1102" s="79">
        <f>SUM(AW1102,BJ1102,BW1102,CJ1102,CW1102,DB1102)</f>
        <v>19137</v>
      </c>
    </row>
    <row r="1103" spans="1:107">
      <c r="A1103" s="83">
        <v>4715</v>
      </c>
      <c r="B1103" s="36">
        <v>20112151</v>
      </c>
      <c r="C1103" s="28" t="s">
        <v>2346</v>
      </c>
      <c r="D1103" s="36">
        <v>2009</v>
      </c>
      <c r="E1103" s="28" t="s">
        <v>941</v>
      </c>
      <c r="I1103" s="36">
        <v>20110818</v>
      </c>
      <c r="J1103" s="28" t="s">
        <v>1920</v>
      </c>
      <c r="M1103" s="28" t="s">
        <v>4918</v>
      </c>
      <c r="N1103" s="17" t="s">
        <v>5222</v>
      </c>
      <c r="O1103" s="17" t="s">
        <v>5223</v>
      </c>
      <c r="P1103" s="17" t="s">
        <v>5224</v>
      </c>
      <c r="AI1103" s="89" t="s">
        <v>39</v>
      </c>
      <c r="AK1103" s="72"/>
      <c r="AL1103" s="72"/>
      <c r="AM1103" s="72"/>
      <c r="AN1103" s="72"/>
      <c r="AO1103" s="72"/>
      <c r="AP1103" s="17"/>
      <c r="AQ1103" s="17"/>
      <c r="AR1103" s="17"/>
      <c r="AS1103" s="17"/>
      <c r="AT1103" s="17"/>
      <c r="AU1103" s="17"/>
      <c r="AV1103" s="17"/>
      <c r="AW1103" s="72">
        <f>SUM(AK1103:AV1103)</f>
        <v>0</v>
      </c>
      <c r="AX1103" s="17"/>
      <c r="AY1103" s="17"/>
      <c r="AZ1103" s="17"/>
      <c r="BA1103" s="17"/>
      <c r="BB1103" s="17"/>
      <c r="BC1103" s="17"/>
      <c r="BD1103" s="17"/>
      <c r="BE1103" s="17"/>
      <c r="BF1103" s="17"/>
      <c r="BG1103" s="17"/>
      <c r="BH1103" s="17"/>
      <c r="BI1103" s="17"/>
      <c r="BJ1103" s="17">
        <f>SUM(AX1103:BI1103)</f>
        <v>0</v>
      </c>
      <c r="BK1103" s="72"/>
      <c r="BL1103" s="72"/>
      <c r="BM1103" s="72"/>
      <c r="BN1103" s="72"/>
      <c r="BO1103" s="72"/>
      <c r="BP1103" s="72"/>
      <c r="BQ1103" s="72"/>
      <c r="BR1103" s="72"/>
      <c r="BS1103" s="72"/>
      <c r="BT1103" s="72"/>
      <c r="BU1103" s="72"/>
      <c r="BV1103" s="17"/>
      <c r="BW1103" s="17">
        <f>SUM(BK1103:BV1103)</f>
        <v>0</v>
      </c>
      <c r="BX1103" s="45"/>
      <c r="BY1103" s="45"/>
      <c r="BZ1103" s="45"/>
      <c r="CA1103" s="45"/>
      <c r="CB1103" s="45"/>
      <c r="CC1103" s="45"/>
      <c r="CD1103" s="45"/>
      <c r="CE1103" s="72"/>
      <c r="CF1103" s="72"/>
      <c r="CG1103" s="72"/>
      <c r="CH1103" s="72"/>
      <c r="CI1103" s="72"/>
      <c r="CJ1103" s="17">
        <f>SUM(BX1103:CI1103)</f>
        <v>0</v>
      </c>
      <c r="CK1103" s="64">
        <v>1032</v>
      </c>
      <c r="CL1103" s="64">
        <v>670</v>
      </c>
      <c r="CM1103" s="64">
        <v>829</v>
      </c>
      <c r="CN1103" s="64">
        <v>1224</v>
      </c>
      <c r="CO1103" s="64">
        <v>1422</v>
      </c>
      <c r="CP1103" s="64">
        <v>1115</v>
      </c>
      <c r="CQ1103" s="64">
        <v>1795</v>
      </c>
      <c r="CR1103" s="64">
        <v>1736</v>
      </c>
      <c r="CS1103" s="64">
        <v>1569</v>
      </c>
      <c r="CT1103" s="64">
        <v>2332</v>
      </c>
      <c r="CU1103" s="64">
        <v>5390</v>
      </c>
      <c r="CV1103" s="31"/>
      <c r="CW1103" s="77">
        <f>SUM(CK1103:CV1103)</f>
        <v>19114</v>
      </c>
      <c r="CX1103" s="72"/>
      <c r="CY1103" s="72"/>
      <c r="CZ1103" s="72"/>
      <c r="DA1103" s="72"/>
      <c r="DB1103" s="17">
        <f>SUM(CX1103:DA1103)</f>
        <v>0</v>
      </c>
      <c r="DC1103" s="79">
        <f>SUM(AW1103,BJ1103,BW1103,CJ1103,CW1103,DB1103)</f>
        <v>19114</v>
      </c>
    </row>
    <row r="1104" spans="1:107">
      <c r="A1104" s="83">
        <v>7770</v>
      </c>
      <c r="B1104" s="19">
        <v>20136414</v>
      </c>
      <c r="C1104" s="19" t="s">
        <v>1123</v>
      </c>
      <c r="D1104" s="19">
        <v>2013</v>
      </c>
      <c r="E1104" s="85" t="s">
        <v>92</v>
      </c>
      <c r="I1104" s="19">
        <v>20131128</v>
      </c>
      <c r="J1104" s="85" t="s">
        <v>1124</v>
      </c>
      <c r="M1104" s="85" t="s">
        <v>5225</v>
      </c>
      <c r="N1104" s="17" t="s">
        <v>5226</v>
      </c>
      <c r="O1104" s="17" t="s">
        <v>4447</v>
      </c>
      <c r="P1104" s="17" t="s">
        <v>5227</v>
      </c>
      <c r="Q1104" s="17" t="s">
        <v>4839</v>
      </c>
      <c r="AI1104" s="91" t="s">
        <v>25</v>
      </c>
      <c r="AK1104" s="72"/>
      <c r="AL1104" s="72"/>
      <c r="AM1104" s="72"/>
      <c r="AN1104" s="72"/>
      <c r="AO1104" s="72"/>
      <c r="AP1104" s="72"/>
      <c r="AQ1104" s="72"/>
      <c r="AR1104" s="72"/>
      <c r="AS1104" s="72"/>
      <c r="AT1104" s="72"/>
      <c r="AU1104" s="17"/>
      <c r="AV1104" s="17"/>
      <c r="AW1104" s="72">
        <f>SUM(AK1104:AV1104)</f>
        <v>0</v>
      </c>
      <c r="AX1104" s="46">
        <v>1478</v>
      </c>
      <c r="AY1104" s="46">
        <v>1258</v>
      </c>
      <c r="AZ1104" s="46">
        <v>1451</v>
      </c>
      <c r="BA1104" s="46">
        <v>1977</v>
      </c>
      <c r="BB1104" s="46">
        <v>1052</v>
      </c>
      <c r="BC1104" s="46">
        <v>11874</v>
      </c>
      <c r="BD1104" s="31"/>
      <c r="BE1104" s="31"/>
      <c r="BF1104" s="31"/>
      <c r="BG1104" s="31"/>
      <c r="BH1104" s="31"/>
      <c r="BI1104" s="31"/>
      <c r="BJ1104" s="17">
        <f>SUM(AX1104:BI1104)</f>
        <v>19090</v>
      </c>
      <c r="BK1104" s="72"/>
      <c r="BL1104" s="72"/>
      <c r="BM1104" s="72"/>
      <c r="BN1104" s="72"/>
      <c r="BO1104" s="72"/>
      <c r="BP1104" s="72"/>
      <c r="BQ1104" s="72"/>
      <c r="BR1104" s="72"/>
      <c r="BS1104" s="72"/>
      <c r="BT1104" s="17"/>
      <c r="BU1104" s="17"/>
      <c r="BV1104" s="17"/>
      <c r="BW1104" s="17">
        <f>SUM(BK1104:BV1104)</f>
        <v>0</v>
      </c>
      <c r="BX1104" s="45"/>
      <c r="BY1104" s="45"/>
      <c r="BZ1104" s="45"/>
      <c r="CA1104" s="45"/>
      <c r="CB1104" s="45"/>
      <c r="CC1104" s="45"/>
      <c r="CD1104" s="45"/>
      <c r="CE1104" s="17"/>
      <c r="CF1104" s="17"/>
      <c r="CG1104" s="17"/>
      <c r="CH1104" s="17"/>
      <c r="CI1104" s="17"/>
      <c r="CJ1104" s="17">
        <f>SUM(BX1104:CI1104)</f>
        <v>0</v>
      </c>
      <c r="CK1104" s="72"/>
      <c r="CL1104" s="72"/>
      <c r="CM1104" s="72"/>
      <c r="CN1104" s="72"/>
      <c r="CO1104" s="72"/>
      <c r="CP1104" s="72"/>
      <c r="CQ1104" s="72"/>
      <c r="CR1104" s="72"/>
      <c r="CS1104" s="72"/>
      <c r="CT1104" s="72"/>
      <c r="CU1104" s="72"/>
      <c r="CV1104" s="72"/>
      <c r="CW1104" s="77">
        <f>SUM(CK1104:CV1104)</f>
        <v>0</v>
      </c>
      <c r="CX1104" s="17"/>
      <c r="CY1104" s="17"/>
      <c r="CZ1104" s="17"/>
      <c r="DA1104" s="17"/>
      <c r="DB1104" s="17">
        <f>SUM(CX1104:DA1104)</f>
        <v>0</v>
      </c>
      <c r="DC1104" s="79">
        <f>SUM(AW1104,BJ1104,BW1104,CJ1104,CW1104,DB1104)</f>
        <v>19090</v>
      </c>
    </row>
    <row r="1105" spans="1:107">
      <c r="A1105" s="83" t="e">
        <v>#N/A</v>
      </c>
      <c r="B1105" s="19">
        <v>20010083</v>
      </c>
      <c r="C1105" s="19" t="s">
        <v>96</v>
      </c>
      <c r="D1105" s="19">
        <v>2001</v>
      </c>
      <c r="E1105" s="85" t="s">
        <v>23</v>
      </c>
      <c r="I1105" s="19">
        <v>20011231</v>
      </c>
      <c r="J1105" s="85" t="s">
        <v>97</v>
      </c>
      <c r="M1105" s="85" t="s">
        <v>5228</v>
      </c>
      <c r="N1105" s="17" t="s">
        <v>3623</v>
      </c>
      <c r="O1105" s="17" t="s">
        <v>3650</v>
      </c>
      <c r="P1105" s="17" t="s">
        <v>4500</v>
      </c>
      <c r="Q1105" s="17" t="s">
        <v>4112</v>
      </c>
      <c r="AI1105" s="91" t="s">
        <v>82</v>
      </c>
      <c r="AK1105" s="72"/>
      <c r="AL1105" s="72"/>
      <c r="AM1105" s="72"/>
      <c r="AN1105" s="72"/>
      <c r="AO1105" s="72"/>
      <c r="AP1105" s="72"/>
      <c r="AQ1105" s="72"/>
      <c r="AR1105" s="72"/>
      <c r="AS1105" s="72"/>
      <c r="AT1105" s="72"/>
      <c r="AU1105" s="72"/>
      <c r="AV1105" s="72"/>
      <c r="AW1105" s="72">
        <f>SUM(AK1105:AV1105)</f>
        <v>0</v>
      </c>
      <c r="AX1105" s="46">
        <v>2848</v>
      </c>
      <c r="AY1105" s="46">
        <v>749</v>
      </c>
      <c r="AZ1105" s="46">
        <v>1246</v>
      </c>
      <c r="BA1105" s="46">
        <v>1033</v>
      </c>
      <c r="BB1105" s="46">
        <v>771</v>
      </c>
      <c r="BC1105" s="46">
        <v>580</v>
      </c>
      <c r="BD1105" s="46">
        <v>730</v>
      </c>
      <c r="BE1105" s="46">
        <v>859</v>
      </c>
      <c r="BF1105" s="46">
        <v>499</v>
      </c>
      <c r="BG1105" s="46">
        <v>467</v>
      </c>
      <c r="BH1105" s="46">
        <v>652</v>
      </c>
      <c r="BI1105" s="52">
        <v>8608</v>
      </c>
      <c r="BJ1105" s="17">
        <f>SUM(AX1105:BI1105)</f>
        <v>19042</v>
      </c>
      <c r="BK1105" s="72"/>
      <c r="BL1105" s="72"/>
      <c r="BM1105" s="72"/>
      <c r="BN1105" s="72"/>
      <c r="BO1105" s="72"/>
      <c r="BP1105" s="72"/>
      <c r="BQ1105" s="72"/>
      <c r="BR1105" s="17"/>
      <c r="BS1105" s="17"/>
      <c r="BT1105" s="17"/>
      <c r="BU1105" s="17"/>
      <c r="BV1105" s="17"/>
      <c r="BW1105" s="17">
        <f>SUM(BK1105:BV1105)</f>
        <v>0</v>
      </c>
      <c r="BX1105" s="45"/>
      <c r="BY1105" s="45"/>
      <c r="BZ1105" s="45"/>
      <c r="CA1105" s="45"/>
      <c r="CB1105" s="45"/>
      <c r="CC1105" s="45"/>
      <c r="CD1105" s="45"/>
      <c r="CE1105" s="17"/>
      <c r="CF1105" s="17"/>
      <c r="CG1105" s="17"/>
      <c r="CH1105" s="17"/>
      <c r="CI1105" s="17"/>
      <c r="CJ1105" s="17">
        <f>SUM(BX1105:CI1105)</f>
        <v>0</v>
      </c>
      <c r="CK1105" s="17"/>
      <c r="CL1105" s="17"/>
      <c r="CM1105" s="17"/>
      <c r="CN1105" s="17"/>
      <c r="CO1105" s="17"/>
      <c r="CP1105" s="17"/>
      <c r="CQ1105" s="17"/>
      <c r="CR1105" s="17"/>
      <c r="CS1105" s="17"/>
      <c r="CT1105" s="17"/>
      <c r="CU1105" s="17"/>
      <c r="CV1105" s="17"/>
      <c r="CW1105" s="77">
        <f>SUM(CK1105:CV1105)</f>
        <v>0</v>
      </c>
      <c r="CX1105" s="72"/>
      <c r="CY1105" s="17"/>
      <c r="CZ1105" s="17"/>
      <c r="DA1105" s="17"/>
      <c r="DB1105" s="17">
        <f>SUM(CX1105:DA1105)</f>
        <v>0</v>
      </c>
      <c r="DC1105" s="79">
        <f>SUM(AW1105,BJ1105,BW1105,CJ1105,CW1105,DB1105)</f>
        <v>19042</v>
      </c>
    </row>
    <row r="1106" spans="1:107">
      <c r="A1106" s="83">
        <v>5327</v>
      </c>
      <c r="B1106" s="19">
        <v>20134733</v>
      </c>
      <c r="C1106" s="19" t="s">
        <v>1020</v>
      </c>
      <c r="D1106" s="19">
        <v>2010</v>
      </c>
      <c r="E1106" s="85" t="s">
        <v>131</v>
      </c>
      <c r="I1106" s="19">
        <v>20130207</v>
      </c>
      <c r="J1106" s="85" t="s">
        <v>1021</v>
      </c>
      <c r="M1106" s="85" t="s">
        <v>5229</v>
      </c>
      <c r="N1106" s="17" t="s">
        <v>5230</v>
      </c>
      <c r="O1106" s="17" t="s">
        <v>4884</v>
      </c>
      <c r="P1106" s="17" t="s">
        <v>4639</v>
      </c>
      <c r="AI1106" s="91" t="s">
        <v>33</v>
      </c>
      <c r="AK1106" s="46">
        <v>0</v>
      </c>
      <c r="AL1106" s="46">
        <v>14499</v>
      </c>
      <c r="AM1106" s="46">
        <v>4522</v>
      </c>
      <c r="AN1106" s="31"/>
      <c r="AO1106" s="31"/>
      <c r="AP1106" s="31"/>
      <c r="AQ1106" s="31"/>
      <c r="AR1106" s="31"/>
      <c r="AS1106" s="31"/>
      <c r="AT1106" s="31"/>
      <c r="AU1106" s="31"/>
      <c r="AV1106" s="31"/>
      <c r="AW1106" s="72">
        <f>SUM(AK1106:AV1106)</f>
        <v>19021</v>
      </c>
      <c r="AX1106" s="72"/>
      <c r="AY1106" s="72"/>
      <c r="AZ1106" s="72"/>
      <c r="BA1106" s="72"/>
      <c r="BB1106" s="72"/>
      <c r="BC1106" s="72"/>
      <c r="BD1106" s="17"/>
      <c r="BE1106" s="17"/>
      <c r="BF1106" s="17"/>
      <c r="BG1106" s="17"/>
      <c r="BH1106" s="17"/>
      <c r="BI1106" s="17"/>
      <c r="BJ1106" s="17">
        <f>SUM(AX1106:BI1106)</f>
        <v>0</v>
      </c>
      <c r="BK1106" s="72"/>
      <c r="BL1106" s="72"/>
      <c r="BM1106" s="72"/>
      <c r="BN1106" s="72"/>
      <c r="BO1106" s="72"/>
      <c r="BP1106" s="72"/>
      <c r="BQ1106" s="72"/>
      <c r="BR1106" s="72"/>
      <c r="BS1106" s="72"/>
      <c r="BT1106" s="72"/>
      <c r="BU1106" s="72"/>
      <c r="BV1106" s="72"/>
      <c r="BW1106" s="17">
        <f>SUM(BK1106:BV1106)</f>
        <v>0</v>
      </c>
      <c r="BX1106" s="45"/>
      <c r="BY1106" s="45"/>
      <c r="BZ1106" s="45"/>
      <c r="CA1106" s="45"/>
      <c r="CB1106" s="45"/>
      <c r="CC1106" s="45"/>
      <c r="CD1106" s="45"/>
      <c r="CE1106" s="17"/>
      <c r="CF1106" s="17"/>
      <c r="CG1106" s="17"/>
      <c r="CH1106" s="17"/>
      <c r="CI1106" s="17"/>
      <c r="CJ1106" s="17">
        <f>SUM(BX1106:CI1106)</f>
        <v>0</v>
      </c>
      <c r="CK1106" s="72"/>
      <c r="CL1106" s="72"/>
      <c r="CM1106" s="72"/>
      <c r="CN1106" s="72"/>
      <c r="CO1106" s="72"/>
      <c r="CP1106" s="72"/>
      <c r="CQ1106" s="72"/>
      <c r="CR1106" s="72"/>
      <c r="CS1106" s="72"/>
      <c r="CT1106" s="72"/>
      <c r="CU1106" s="72"/>
      <c r="CV1106" s="17"/>
      <c r="CW1106" s="77">
        <f>SUM(CK1106:CV1106)</f>
        <v>0</v>
      </c>
      <c r="CX1106" s="17"/>
      <c r="CY1106" s="17"/>
      <c r="CZ1106" s="17"/>
      <c r="DA1106" s="17"/>
      <c r="DB1106" s="17">
        <f>SUM(CX1106:DA1106)</f>
        <v>0</v>
      </c>
      <c r="DC1106" s="79">
        <f>SUM(AW1106,BJ1106,BW1106,CJ1106,CW1106,DB1106)</f>
        <v>19021</v>
      </c>
    </row>
    <row r="1107" spans="1:107">
      <c r="A1107" s="83">
        <v>3772</v>
      </c>
      <c r="B1107" s="19">
        <v>20142083</v>
      </c>
      <c r="C1107" s="19" t="s">
        <v>1389</v>
      </c>
      <c r="D1107" s="19">
        <v>2013</v>
      </c>
      <c r="E1107" s="85" t="s">
        <v>131</v>
      </c>
      <c r="I1107" s="19">
        <v>20141002</v>
      </c>
      <c r="J1107" s="85" t="s">
        <v>1390</v>
      </c>
      <c r="M1107" s="85" t="s">
        <v>5231</v>
      </c>
      <c r="N1107" s="17" t="s">
        <v>5232</v>
      </c>
      <c r="AI1107" s="91" t="s">
        <v>33</v>
      </c>
      <c r="AK1107" s="17"/>
      <c r="AL1107" s="17"/>
      <c r="AM1107" s="17"/>
      <c r="AN1107" s="17"/>
      <c r="AO1107" s="17"/>
      <c r="AP1107" s="17"/>
      <c r="AQ1107" s="17"/>
      <c r="AR1107" s="17"/>
      <c r="AS1107" s="17"/>
      <c r="AT1107" s="17"/>
      <c r="AU1107" s="17"/>
      <c r="AV1107" s="17"/>
      <c r="AW1107" s="72">
        <f>SUM(AK1107:AV1107)</f>
        <v>0</v>
      </c>
      <c r="AX1107" s="46">
        <v>0</v>
      </c>
      <c r="AY1107" s="46">
        <v>0</v>
      </c>
      <c r="AZ1107" s="46">
        <v>0</v>
      </c>
      <c r="BA1107" s="46">
        <v>0</v>
      </c>
      <c r="BB1107" s="46">
        <v>0</v>
      </c>
      <c r="BC1107" s="46">
        <v>0</v>
      </c>
      <c r="BD1107" s="46">
        <v>0</v>
      </c>
      <c r="BE1107" s="46">
        <v>0</v>
      </c>
      <c r="BF1107" s="46">
        <v>0</v>
      </c>
      <c r="BG1107" s="52">
        <v>18994</v>
      </c>
      <c r="BH1107" s="31"/>
      <c r="BI1107" s="31"/>
      <c r="BJ1107" s="17">
        <f>SUM(AX1107:BI1107)</f>
        <v>18994</v>
      </c>
      <c r="BK1107" s="72"/>
      <c r="BL1107" s="72"/>
      <c r="BM1107" s="72"/>
      <c r="BN1107" s="72"/>
      <c r="BO1107" s="72"/>
      <c r="BP1107" s="72"/>
      <c r="BQ1107" s="72"/>
      <c r="BR1107" s="72"/>
      <c r="BS1107" s="72"/>
      <c r="BT1107" s="72"/>
      <c r="BU1107" s="17"/>
      <c r="BV1107" s="17"/>
      <c r="BW1107" s="17">
        <f>SUM(BK1107:BV1107)</f>
        <v>0</v>
      </c>
      <c r="BX1107" s="45"/>
      <c r="BY1107" s="45"/>
      <c r="BZ1107" s="45"/>
      <c r="CA1107" s="45"/>
      <c r="CB1107" s="45"/>
      <c r="CC1107" s="45"/>
      <c r="CD1107" s="45"/>
      <c r="CE1107" s="72"/>
      <c r="CF1107" s="72"/>
      <c r="CG1107" s="72"/>
      <c r="CH1107" s="17"/>
      <c r="CI1107" s="17"/>
      <c r="CJ1107" s="17">
        <f>SUM(BX1107:CI1107)</f>
        <v>0</v>
      </c>
      <c r="CK1107" s="17"/>
      <c r="CL1107" s="17"/>
      <c r="CM1107" s="17"/>
      <c r="CN1107" s="17"/>
      <c r="CO1107" s="17"/>
      <c r="CP1107" s="17"/>
      <c r="CQ1107" s="17"/>
      <c r="CR1107" s="17"/>
      <c r="CS1107" s="17"/>
      <c r="CT1107" s="17"/>
      <c r="CU1107" s="17"/>
      <c r="CV1107" s="17"/>
      <c r="CW1107" s="77">
        <f>SUM(CK1107:CV1107)</f>
        <v>0</v>
      </c>
      <c r="CX1107" s="72"/>
      <c r="CY1107" s="72"/>
      <c r="CZ1107" s="72"/>
      <c r="DA1107" s="72"/>
      <c r="DB1107" s="17">
        <f>SUM(CX1107:DA1107)</f>
        <v>0</v>
      </c>
      <c r="DC1107" s="79">
        <f>SUM(AW1107,BJ1107,BW1107,CJ1107,CW1107,DB1107)</f>
        <v>18994</v>
      </c>
    </row>
    <row r="1108" spans="1:107">
      <c r="A1108" s="83">
        <v>2399</v>
      </c>
      <c r="B1108" s="19">
        <v>20123602</v>
      </c>
      <c r="C1108" s="19" t="s">
        <v>561</v>
      </c>
      <c r="D1108" s="19">
        <v>2011</v>
      </c>
      <c r="E1108" s="85" t="s">
        <v>146</v>
      </c>
      <c r="I1108" s="19">
        <v>20130509</v>
      </c>
      <c r="J1108" s="85" t="s">
        <v>562</v>
      </c>
      <c r="M1108" s="85" t="s">
        <v>3505</v>
      </c>
      <c r="N1108" s="17" t="s">
        <v>5233</v>
      </c>
      <c r="O1108" s="17" t="s">
        <v>4935</v>
      </c>
      <c r="AI1108" s="91" t="s">
        <v>25</v>
      </c>
      <c r="AK1108" s="46">
        <v>0</v>
      </c>
      <c r="AL1108" s="46">
        <v>0</v>
      </c>
      <c r="AM1108" s="46">
        <v>0</v>
      </c>
      <c r="AN1108" s="46">
        <v>0</v>
      </c>
      <c r="AO1108" s="46">
        <v>0</v>
      </c>
      <c r="AP1108" s="46">
        <v>1274</v>
      </c>
      <c r="AQ1108" s="46">
        <v>8366</v>
      </c>
      <c r="AR1108" s="46">
        <v>9205</v>
      </c>
      <c r="AS1108" s="31"/>
      <c r="AT1108" s="31"/>
      <c r="AU1108" s="31"/>
      <c r="AV1108" s="31"/>
      <c r="AW1108" s="72">
        <f>SUM(AK1108:AV1108)</f>
        <v>18845</v>
      </c>
      <c r="AX1108" s="72"/>
      <c r="AY1108" s="72"/>
      <c r="AZ1108" s="72"/>
      <c r="BA1108" s="72"/>
      <c r="BB1108" s="72"/>
      <c r="BC1108" s="72"/>
      <c r="BD1108" s="72"/>
      <c r="BE1108" s="72"/>
      <c r="BF1108" s="72"/>
      <c r="BG1108" s="72"/>
      <c r="BH1108" s="17"/>
      <c r="BI1108" s="17"/>
      <c r="BJ1108" s="17">
        <f>SUM(AX1108:BI1108)</f>
        <v>0</v>
      </c>
      <c r="BK1108" s="72"/>
      <c r="BL1108" s="72"/>
      <c r="BM1108" s="72"/>
      <c r="BN1108" s="72"/>
      <c r="BO1108" s="72"/>
      <c r="BP1108" s="72"/>
      <c r="BQ1108" s="72"/>
      <c r="BR1108" s="72"/>
      <c r="BS1108" s="17"/>
      <c r="BT1108" s="17"/>
      <c r="BU1108" s="17"/>
      <c r="BV1108" s="17"/>
      <c r="BW1108" s="17">
        <f>SUM(BK1108:BV1108)</f>
        <v>0</v>
      </c>
      <c r="BX1108" s="45"/>
      <c r="BY1108" s="45"/>
      <c r="BZ1108" s="45"/>
      <c r="CA1108" s="45"/>
      <c r="CB1108" s="45"/>
      <c r="CC1108" s="45"/>
      <c r="CD1108" s="72"/>
      <c r="CE1108" s="72"/>
      <c r="CF1108" s="72"/>
      <c r="CG1108" s="72"/>
      <c r="CH1108" s="72"/>
      <c r="CI1108" s="72"/>
      <c r="CJ1108" s="17">
        <f>SUM(BX1108:CI1108)</f>
        <v>0</v>
      </c>
      <c r="CK1108" s="72"/>
      <c r="CL1108" s="72"/>
      <c r="CM1108" s="72"/>
      <c r="CN1108" s="72"/>
      <c r="CO1108" s="72"/>
      <c r="CP1108" s="72"/>
      <c r="CQ1108" s="17"/>
      <c r="CR1108" s="17"/>
      <c r="CS1108" s="17"/>
      <c r="CT1108" s="17"/>
      <c r="CU1108" s="17"/>
      <c r="CV1108" s="17"/>
      <c r="CW1108" s="77">
        <f>SUM(CK1108:CV1108)</f>
        <v>0</v>
      </c>
      <c r="CX1108" s="17"/>
      <c r="CY1108" s="17"/>
      <c r="CZ1108" s="17"/>
      <c r="DA1108" s="17"/>
      <c r="DB1108" s="17">
        <f>SUM(CX1108:DA1108)</f>
        <v>0</v>
      </c>
      <c r="DC1108" s="79">
        <f>SUM(AW1108,BJ1108,BW1108,CJ1108,CW1108,DB1108)</f>
        <v>18845</v>
      </c>
    </row>
    <row r="1109" spans="1:107">
      <c r="A1109" s="83">
        <v>1979</v>
      </c>
      <c r="B1109" s="19">
        <v>20136805</v>
      </c>
      <c r="C1109" s="19" t="s">
        <v>1142</v>
      </c>
      <c r="D1109" s="19">
        <v>2013</v>
      </c>
      <c r="E1109" s="85" t="s">
        <v>67</v>
      </c>
      <c r="F1109" s="17" t="s">
        <v>73</v>
      </c>
      <c r="I1109" s="19">
        <v>20140423</v>
      </c>
      <c r="J1109" s="85" t="s">
        <v>1143</v>
      </c>
      <c r="M1109" s="85" t="s">
        <v>5234</v>
      </c>
      <c r="N1109" s="17" t="s">
        <v>5235</v>
      </c>
      <c r="O1109" s="17" t="s">
        <v>5236</v>
      </c>
      <c r="AI1109" s="91" t="s">
        <v>33</v>
      </c>
      <c r="AK1109" s="17"/>
      <c r="AL1109" s="17"/>
      <c r="AM1109" s="17"/>
      <c r="AN1109" s="17"/>
      <c r="AO1109" s="17"/>
      <c r="AP1109" s="17"/>
      <c r="AQ1109" s="17"/>
      <c r="AR1109" s="17"/>
      <c r="AS1109" s="17"/>
      <c r="AT1109" s="17"/>
      <c r="AU1109" s="17"/>
      <c r="AV1109" s="17"/>
      <c r="AW1109" s="72">
        <f>SUM(AK1109:AV1109)</f>
        <v>0</v>
      </c>
      <c r="AX1109" s="46">
        <v>0</v>
      </c>
      <c r="AY1109" s="46">
        <v>0</v>
      </c>
      <c r="AZ1109" s="46">
        <v>0</v>
      </c>
      <c r="BA1109" s="46">
        <v>0</v>
      </c>
      <c r="BB1109" s="46">
        <v>4927</v>
      </c>
      <c r="BC1109" s="46">
        <v>13904</v>
      </c>
      <c r="BD1109" s="31"/>
      <c r="BE1109" s="31"/>
      <c r="BF1109" s="31"/>
      <c r="BG1109" s="31"/>
      <c r="BH1109" s="31"/>
      <c r="BI1109" s="31"/>
      <c r="BJ1109" s="17">
        <f>SUM(AX1109:BI1109)</f>
        <v>18831</v>
      </c>
      <c r="BK1109" s="72"/>
      <c r="BL1109" s="72"/>
      <c r="BM1109" s="72"/>
      <c r="BN1109" s="72"/>
      <c r="BO1109" s="72"/>
      <c r="BP1109" s="72"/>
      <c r="BQ1109" s="72"/>
      <c r="BR1109" s="72"/>
      <c r="BS1109" s="72"/>
      <c r="BT1109" s="17"/>
      <c r="BU1109" s="17"/>
      <c r="BV1109" s="17"/>
      <c r="BW1109" s="17">
        <f>SUM(BK1109:BV1109)</f>
        <v>0</v>
      </c>
      <c r="BX1109" s="45"/>
      <c r="BY1109" s="45"/>
      <c r="BZ1109" s="45"/>
      <c r="CA1109" s="45"/>
      <c r="CB1109" s="45"/>
      <c r="CC1109" s="45"/>
      <c r="CD1109" s="17"/>
      <c r="CE1109" s="17"/>
      <c r="CF1109" s="17"/>
      <c r="CG1109" s="17"/>
      <c r="CH1109" s="17"/>
      <c r="CI1109" s="17"/>
      <c r="CJ1109" s="17">
        <f>SUM(BX1109:CI1109)</f>
        <v>0</v>
      </c>
      <c r="CK1109" s="72"/>
      <c r="CL1109" s="72"/>
      <c r="CM1109" s="72"/>
      <c r="CN1109" s="72"/>
      <c r="CO1109" s="72"/>
      <c r="CP1109" s="72"/>
      <c r="CQ1109" s="72"/>
      <c r="CR1109" s="72"/>
      <c r="CS1109" s="72"/>
      <c r="CT1109" s="72"/>
      <c r="CU1109" s="72"/>
      <c r="CV1109" s="72"/>
      <c r="CW1109" s="77">
        <f>SUM(CK1109:CV1109)</f>
        <v>0</v>
      </c>
      <c r="CX1109" s="72"/>
      <c r="CY1109" s="72"/>
      <c r="CZ1109" s="72"/>
      <c r="DA1109" s="17"/>
      <c r="DB1109" s="17">
        <f>SUM(CX1109:DA1109)</f>
        <v>0</v>
      </c>
      <c r="DC1109" s="79">
        <f>SUM(AW1109,BJ1109,BW1109,CJ1109,CW1109,DB1109)</f>
        <v>18831</v>
      </c>
    </row>
    <row r="1110" spans="1:107">
      <c r="A1110" s="83">
        <v>835</v>
      </c>
      <c r="B1110" s="19">
        <v>20123161</v>
      </c>
      <c r="C1110" s="19" t="s">
        <v>533</v>
      </c>
      <c r="D1110" s="19">
        <v>2012</v>
      </c>
      <c r="E1110" s="85" t="s">
        <v>92</v>
      </c>
      <c r="I1110" s="19">
        <v>20121206</v>
      </c>
      <c r="J1110" s="85" t="s">
        <v>534</v>
      </c>
      <c r="M1110" s="85" t="s">
        <v>3343</v>
      </c>
      <c r="N1110" s="17" t="s">
        <v>3390</v>
      </c>
      <c r="O1110" s="17" t="s">
        <v>3224</v>
      </c>
      <c r="P1110" s="17" t="s">
        <v>3391</v>
      </c>
      <c r="Q1110" s="17" t="s">
        <v>3203</v>
      </c>
      <c r="AI1110" s="91" t="s">
        <v>33</v>
      </c>
      <c r="AK1110" s="46">
        <v>0</v>
      </c>
      <c r="AL1110" s="46">
        <v>8819</v>
      </c>
      <c r="AM1110" s="46">
        <v>10004</v>
      </c>
      <c r="AN1110" s="73"/>
      <c r="AO1110" s="73"/>
      <c r="AP1110" s="31"/>
      <c r="AQ1110" s="31"/>
      <c r="AR1110" s="31"/>
      <c r="AS1110" s="31"/>
      <c r="AT1110" s="31"/>
      <c r="AU1110" s="31"/>
      <c r="AV1110" s="31"/>
      <c r="AW1110" s="72">
        <f>SUM(AK1110:AV1110)</f>
        <v>18823</v>
      </c>
      <c r="AX1110" s="72"/>
      <c r="AY1110" s="72"/>
      <c r="AZ1110" s="72"/>
      <c r="BA1110" s="72"/>
      <c r="BB1110" s="72"/>
      <c r="BC1110" s="72"/>
      <c r="BD1110" s="72"/>
      <c r="BE1110" s="72"/>
      <c r="BF1110" s="72"/>
      <c r="BG1110" s="72"/>
      <c r="BH1110" s="72"/>
      <c r="BI1110" s="72"/>
      <c r="BJ1110" s="17">
        <f>SUM(AX1110:BI1110)</f>
        <v>0</v>
      </c>
      <c r="BK1110" s="72"/>
      <c r="BL1110" s="72"/>
      <c r="BM1110" s="72"/>
      <c r="BN1110" s="72"/>
      <c r="BO1110" s="72"/>
      <c r="BP1110" s="72"/>
      <c r="BQ1110" s="72"/>
      <c r="BR1110" s="72"/>
      <c r="BS1110" s="17"/>
      <c r="BT1110" s="17"/>
      <c r="BU1110" s="17"/>
      <c r="BV1110" s="17"/>
      <c r="BW1110" s="17">
        <f>SUM(BK1110:BV1110)</f>
        <v>0</v>
      </c>
      <c r="BX1110" s="45"/>
      <c r="BY1110" s="45"/>
      <c r="BZ1110" s="45"/>
      <c r="CA1110" s="45"/>
      <c r="CB1110" s="45"/>
      <c r="CC1110" s="45"/>
      <c r="CD1110" s="17"/>
      <c r="CE1110" s="17"/>
      <c r="CF1110" s="17"/>
      <c r="CG1110" s="17"/>
      <c r="CH1110" s="17"/>
      <c r="CI1110" s="17"/>
      <c r="CJ1110" s="17">
        <f>SUM(BX1110:CI1110)</f>
        <v>0</v>
      </c>
      <c r="CK1110" s="72"/>
      <c r="CL1110" s="72"/>
      <c r="CM1110" s="72"/>
      <c r="CN1110" s="72"/>
      <c r="CO1110" s="72"/>
      <c r="CP1110" s="17"/>
      <c r="CQ1110" s="17"/>
      <c r="CR1110" s="17"/>
      <c r="CS1110" s="17"/>
      <c r="CT1110" s="17"/>
      <c r="CU1110" s="17"/>
      <c r="CV1110" s="17"/>
      <c r="CW1110" s="77">
        <f>SUM(CK1110:CV1110)</f>
        <v>0</v>
      </c>
      <c r="CX1110" s="72"/>
      <c r="CY1110" s="72"/>
      <c r="CZ1110" s="72"/>
      <c r="DA1110" s="72"/>
      <c r="DB1110" s="17">
        <f>SUM(CX1110:DA1110)</f>
        <v>0</v>
      </c>
      <c r="DC1110" s="79">
        <f>SUM(AW1110,BJ1110,BW1110,CJ1110,CW1110,DB1110)</f>
        <v>18823</v>
      </c>
    </row>
    <row r="1111" spans="1:107">
      <c r="A1111" s="83">
        <v>2822</v>
      </c>
      <c r="B1111" s="36">
        <v>20145203</v>
      </c>
      <c r="C1111" s="28" t="s">
        <v>2372</v>
      </c>
      <c r="D1111" s="36">
        <v>2014</v>
      </c>
      <c r="E1111" s="28" t="s">
        <v>84</v>
      </c>
      <c r="I1111" s="36">
        <v>20150212</v>
      </c>
      <c r="J1111" s="28" t="s">
        <v>2373</v>
      </c>
      <c r="M1111" s="28" t="s">
        <v>4396</v>
      </c>
      <c r="N1111" s="17" t="s">
        <v>5237</v>
      </c>
      <c r="AI1111" s="89" t="s">
        <v>39</v>
      </c>
      <c r="AK1111" s="17"/>
      <c r="AL1111" s="17"/>
      <c r="AM1111" s="17"/>
      <c r="AN1111" s="17"/>
      <c r="AO1111" s="31"/>
      <c r="AP1111" s="31"/>
      <c r="AQ1111" s="31"/>
      <c r="AR1111" s="31"/>
      <c r="AS1111" s="31"/>
      <c r="AT1111" s="31"/>
      <c r="AU1111" s="31"/>
      <c r="AV1111" s="31"/>
      <c r="AW1111" s="72">
        <f>SUM(AK1111:AV1111)</f>
        <v>0</v>
      </c>
      <c r="AX1111" s="72"/>
      <c r="AY1111" s="72"/>
      <c r="AZ1111" s="72"/>
      <c r="BA1111" s="17"/>
      <c r="BB1111" s="17"/>
      <c r="BC1111" s="17"/>
      <c r="BD1111" s="17"/>
      <c r="BE1111" s="17"/>
      <c r="BF1111" s="17"/>
      <c r="BG1111" s="17"/>
      <c r="BH1111" s="17"/>
      <c r="BI1111" s="17"/>
      <c r="BJ1111" s="17">
        <f>SUM(AX1111:BI1111)</f>
        <v>0</v>
      </c>
      <c r="BK1111" s="72"/>
      <c r="BL1111" s="72"/>
      <c r="BM1111" s="72"/>
      <c r="BN1111" s="72"/>
      <c r="BO1111" s="72"/>
      <c r="BP1111" s="72"/>
      <c r="BQ1111" s="72"/>
      <c r="BR1111" s="72"/>
      <c r="BS1111" s="17"/>
      <c r="BT1111" s="17"/>
      <c r="BU1111" s="17"/>
      <c r="BV1111" s="17"/>
      <c r="BW1111" s="17">
        <f>SUM(BK1111:BV1111)</f>
        <v>0</v>
      </c>
      <c r="BX1111" s="45"/>
      <c r="BY1111" s="45"/>
      <c r="BZ1111" s="45"/>
      <c r="CA1111" s="45"/>
      <c r="CB1111" s="45"/>
      <c r="CC1111" s="45"/>
      <c r="CD1111" s="72"/>
      <c r="CE1111" s="72"/>
      <c r="CF1111" s="72"/>
      <c r="CG1111" s="72"/>
      <c r="CH1111" s="72"/>
      <c r="CI1111" s="72"/>
      <c r="CJ1111" s="17">
        <f>SUM(BX1111:CI1111)</f>
        <v>0</v>
      </c>
      <c r="CK1111" s="17"/>
      <c r="CL1111" s="17"/>
      <c r="CM1111" s="17"/>
      <c r="CN1111" s="17"/>
      <c r="CO1111" s="17"/>
      <c r="CP1111" s="17"/>
      <c r="CQ1111" s="17"/>
      <c r="CR1111" s="17"/>
      <c r="CS1111" s="17"/>
      <c r="CT1111" s="17"/>
      <c r="CU1111" s="17"/>
      <c r="CV1111" s="17"/>
      <c r="CW1111" s="77">
        <f>SUM(CK1111:CV1111)</f>
        <v>0</v>
      </c>
      <c r="CX1111" s="64">
        <v>1229</v>
      </c>
      <c r="CY1111" s="64">
        <v>1848</v>
      </c>
      <c r="CZ1111" s="64">
        <v>11000</v>
      </c>
      <c r="DA1111" s="64">
        <v>4704</v>
      </c>
      <c r="DB1111" s="17">
        <f>SUM(CX1111:DA1111)</f>
        <v>18781</v>
      </c>
      <c r="DC1111" s="79">
        <f>SUM(AW1111,BJ1111,BW1111,CJ1111,CW1111,DB1111)</f>
        <v>18781</v>
      </c>
    </row>
    <row r="1112" spans="1:107">
      <c r="A1112" s="83" t="e">
        <v>#N/A</v>
      </c>
      <c r="B1112" s="36">
        <v>19960233</v>
      </c>
      <c r="C1112" s="21" t="s">
        <v>2269</v>
      </c>
      <c r="D1112" s="36">
        <v>1996</v>
      </c>
      <c r="E1112" s="28" t="s">
        <v>23</v>
      </c>
      <c r="I1112" s="36">
        <v>19960727</v>
      </c>
      <c r="J1112" s="28" t="s">
        <v>1212</v>
      </c>
      <c r="M1112" s="28" t="s">
        <v>3672</v>
      </c>
      <c r="N1112" s="17" t="s">
        <v>3657</v>
      </c>
      <c r="AI1112" s="89" t="s">
        <v>42</v>
      </c>
      <c r="AK1112" s="72"/>
      <c r="AL1112" s="72"/>
      <c r="AM1112" s="72"/>
      <c r="AN1112" s="72"/>
      <c r="AO1112" s="72"/>
      <c r="AP1112" s="72"/>
      <c r="AQ1112" s="72"/>
      <c r="AR1112" s="72"/>
      <c r="AS1112" s="72"/>
      <c r="AT1112" s="72"/>
      <c r="AU1112" s="72"/>
      <c r="AV1112" s="72"/>
      <c r="AW1112" s="72">
        <f>SUM(AK1112:AV1112)</f>
        <v>0</v>
      </c>
      <c r="AX1112" s="17"/>
      <c r="AY1112" s="17"/>
      <c r="AZ1112" s="17"/>
      <c r="BA1112" s="17"/>
      <c r="BB1112" s="17"/>
      <c r="BC1112" s="17"/>
      <c r="BD1112" s="17"/>
      <c r="BE1112" s="17"/>
      <c r="BF1112" s="17"/>
      <c r="BG1112" s="17"/>
      <c r="BH1112" s="17"/>
      <c r="BI1112" s="17"/>
      <c r="BJ1112" s="17">
        <f>SUM(AX1112:BI1112)</f>
        <v>0</v>
      </c>
      <c r="BK1112" s="72"/>
      <c r="BL1112" s="72"/>
      <c r="BM1112" s="72"/>
      <c r="BN1112" s="72"/>
      <c r="BO1112" s="72"/>
      <c r="BP1112" s="72"/>
      <c r="BQ1112" s="72"/>
      <c r="BR1112" s="72"/>
      <c r="BS1112" s="17"/>
      <c r="BT1112" s="17"/>
      <c r="BU1112" s="17"/>
      <c r="BV1112" s="17"/>
      <c r="BW1112" s="17">
        <f>SUM(BK1112:BV1112)</f>
        <v>0</v>
      </c>
      <c r="BX1112" s="37">
        <v>143</v>
      </c>
      <c r="BY1112" s="37">
        <v>127</v>
      </c>
      <c r="BZ1112" s="37">
        <v>90</v>
      </c>
      <c r="CA1112" s="37">
        <v>130</v>
      </c>
      <c r="CB1112" s="37">
        <v>847</v>
      </c>
      <c r="CC1112" s="22">
        <v>9525</v>
      </c>
      <c r="CD1112" s="48">
        <v>7892</v>
      </c>
      <c r="CE1112" s="31"/>
      <c r="CF1112" s="31"/>
      <c r="CG1112" s="31"/>
      <c r="CH1112" s="31"/>
      <c r="CI1112" s="31"/>
      <c r="CJ1112" s="17">
        <f>SUM(BX1112:CI1112)</f>
        <v>18754</v>
      </c>
      <c r="CK1112" s="72"/>
      <c r="CL1112" s="72"/>
      <c r="CM1112" s="72"/>
      <c r="CN1112" s="72"/>
      <c r="CO1112" s="72"/>
      <c r="CP1112" s="72"/>
      <c r="CQ1112" s="72"/>
      <c r="CR1112" s="72"/>
      <c r="CS1112" s="72"/>
      <c r="CT1112" s="72"/>
      <c r="CU1112" s="17"/>
      <c r="CV1112" s="17"/>
      <c r="CW1112" s="77">
        <f>SUM(CK1112:CV1112)</f>
        <v>0</v>
      </c>
      <c r="CX1112" s="72"/>
      <c r="CY1112" s="17"/>
      <c r="CZ1112" s="17"/>
      <c r="DA1112" s="17"/>
      <c r="DB1112" s="17">
        <f>SUM(CX1112:DA1112)</f>
        <v>0</v>
      </c>
      <c r="DC1112" s="79">
        <f>SUM(AW1112,BJ1112,BW1112,CJ1112,CW1112,DB1112)</f>
        <v>18754</v>
      </c>
    </row>
    <row r="1113" spans="1:107">
      <c r="A1113" s="83">
        <v>948</v>
      </c>
      <c r="B1113" s="19">
        <v>20149978</v>
      </c>
      <c r="C1113" s="19" t="s">
        <v>1809</v>
      </c>
      <c r="D1113" s="19">
        <v>2014</v>
      </c>
      <c r="E1113" s="85" t="s">
        <v>23</v>
      </c>
      <c r="I1113" s="19">
        <v>20140813</v>
      </c>
      <c r="J1113" s="85" t="s">
        <v>1810</v>
      </c>
      <c r="M1113" s="85" t="s">
        <v>5238</v>
      </c>
      <c r="N1113" s="17" t="s">
        <v>3427</v>
      </c>
      <c r="O1113" s="17" t="s">
        <v>5239</v>
      </c>
      <c r="AI1113" s="91" t="s">
        <v>28</v>
      </c>
      <c r="AK1113" s="17"/>
      <c r="AL1113" s="17"/>
      <c r="AM1113" s="17"/>
      <c r="AN1113" s="17"/>
      <c r="AO1113" s="17"/>
      <c r="AP1113" s="17"/>
      <c r="AQ1113" s="17"/>
      <c r="AR1113" s="17"/>
      <c r="AS1113" s="17"/>
      <c r="AT1113" s="17"/>
      <c r="AU1113" s="17"/>
      <c r="AV1113" s="17"/>
      <c r="AW1113" s="72">
        <f>SUM(AK1113:AV1113)</f>
        <v>0</v>
      </c>
      <c r="AX1113" s="46">
        <v>0</v>
      </c>
      <c r="AY1113" s="46">
        <v>0</v>
      </c>
      <c r="AZ1113" s="46">
        <v>0</v>
      </c>
      <c r="BA1113" s="46">
        <v>0</v>
      </c>
      <c r="BB1113" s="46">
        <v>0</v>
      </c>
      <c r="BC1113" s="46">
        <v>0</v>
      </c>
      <c r="BD1113" s="46">
        <v>0</v>
      </c>
      <c r="BE1113" s="46">
        <v>0</v>
      </c>
      <c r="BF1113" s="46">
        <v>0</v>
      </c>
      <c r="BG1113" s="46">
        <v>12047</v>
      </c>
      <c r="BH1113" s="52">
        <v>6693</v>
      </c>
      <c r="BI1113" s="31"/>
      <c r="BJ1113" s="17">
        <f>SUM(AX1113:BI1113)</f>
        <v>18740</v>
      </c>
      <c r="BK1113" s="72"/>
      <c r="BL1113" s="72"/>
      <c r="BM1113" s="72"/>
      <c r="BN1113" s="72"/>
      <c r="BO1113" s="72"/>
      <c r="BP1113" s="72"/>
      <c r="BQ1113" s="72"/>
      <c r="BR1113" s="72"/>
      <c r="BS1113" s="17"/>
      <c r="BT1113" s="17"/>
      <c r="BU1113" s="17"/>
      <c r="BV1113" s="17"/>
      <c r="BW1113" s="17">
        <f>SUM(BK1113:BV1113)</f>
        <v>0</v>
      </c>
      <c r="BX1113" s="45"/>
      <c r="BY1113" s="45"/>
      <c r="BZ1113" s="45"/>
      <c r="CA1113" s="45"/>
      <c r="CB1113" s="45"/>
      <c r="CC1113" s="45"/>
      <c r="CD1113" s="72"/>
      <c r="CE1113" s="72"/>
      <c r="CF1113" s="72"/>
      <c r="CG1113" s="72"/>
      <c r="CH1113" s="72"/>
      <c r="CI1113" s="72"/>
      <c r="CJ1113" s="17">
        <f>SUM(BX1113:CI1113)</f>
        <v>0</v>
      </c>
      <c r="CK1113" s="17"/>
      <c r="CL1113" s="17"/>
      <c r="CM1113" s="17"/>
      <c r="CN1113" s="17"/>
      <c r="CO1113" s="17"/>
      <c r="CP1113" s="17"/>
      <c r="CQ1113" s="17"/>
      <c r="CR1113" s="17"/>
      <c r="CS1113" s="17"/>
      <c r="CT1113" s="17"/>
      <c r="CU1113" s="17"/>
      <c r="CV1113" s="17"/>
      <c r="CW1113" s="77">
        <f>SUM(CK1113:CV1113)</f>
        <v>0</v>
      </c>
      <c r="CX1113" s="17"/>
      <c r="CY1113" s="17"/>
      <c r="CZ1113" s="17"/>
      <c r="DA1113" s="17"/>
      <c r="DB1113" s="17">
        <f>SUM(CX1113:DA1113)</f>
        <v>0</v>
      </c>
      <c r="DC1113" s="79">
        <f>SUM(AW1113,BJ1113,BW1113,CJ1113,CW1113,DB1113)</f>
        <v>18740</v>
      </c>
    </row>
    <row r="1114" spans="1:107">
      <c r="A1114" s="83">
        <v>114</v>
      </c>
      <c r="B1114" s="19">
        <v>20081056</v>
      </c>
      <c r="C1114" s="19" t="s">
        <v>210</v>
      </c>
      <c r="D1114" s="19">
        <v>2008</v>
      </c>
      <c r="E1114" s="85" t="s">
        <v>23</v>
      </c>
      <c r="I1114" s="19">
        <v>20080806</v>
      </c>
      <c r="J1114" s="85" t="s">
        <v>101</v>
      </c>
      <c r="M1114" s="85" t="s">
        <v>3844</v>
      </c>
      <c r="N1114" s="17" t="s">
        <v>3235</v>
      </c>
      <c r="O1114" s="17" t="s">
        <v>5240</v>
      </c>
      <c r="P1114" s="17" t="s">
        <v>3823</v>
      </c>
      <c r="Q1114" s="17" t="s">
        <v>5241</v>
      </c>
      <c r="AI1114" s="91" t="s">
        <v>33</v>
      </c>
      <c r="AK1114" s="72"/>
      <c r="AL1114" s="72"/>
      <c r="AM1114" s="72"/>
      <c r="AN1114" s="72"/>
      <c r="AO1114" s="72"/>
      <c r="AP1114" s="72"/>
      <c r="AQ1114" s="72"/>
      <c r="AR1114" s="72"/>
      <c r="AS1114" s="72"/>
      <c r="AT1114" s="72"/>
      <c r="AU1114" s="72"/>
      <c r="AV1114" s="17"/>
      <c r="AW1114" s="72">
        <f>SUM(AK1114:AV1114)</f>
        <v>0</v>
      </c>
      <c r="AX1114" s="46">
        <v>1502</v>
      </c>
      <c r="AY1114" s="46">
        <v>865</v>
      </c>
      <c r="AZ1114" s="46">
        <v>1604</v>
      </c>
      <c r="BA1114" s="46">
        <v>1131</v>
      </c>
      <c r="BB1114" s="46">
        <v>1739</v>
      </c>
      <c r="BC1114" s="46">
        <v>1475</v>
      </c>
      <c r="BD1114" s="46">
        <v>1716</v>
      </c>
      <c r="BE1114" s="46">
        <v>1462</v>
      </c>
      <c r="BF1114" s="46">
        <v>1670</v>
      </c>
      <c r="BG1114" s="46">
        <v>1078</v>
      </c>
      <c r="BH1114" s="52">
        <v>4483</v>
      </c>
      <c r="BI1114" s="31"/>
      <c r="BJ1114" s="17">
        <f>SUM(AX1114:BI1114)</f>
        <v>18725</v>
      </c>
      <c r="BK1114" s="72"/>
      <c r="BL1114" s="72"/>
      <c r="BM1114" s="72"/>
      <c r="BN1114" s="72"/>
      <c r="BO1114" s="72"/>
      <c r="BP1114" s="72"/>
      <c r="BQ1114" s="72"/>
      <c r="BR1114" s="72"/>
      <c r="BS1114" s="17"/>
      <c r="BT1114" s="17"/>
      <c r="BU1114" s="17"/>
      <c r="BV1114" s="17"/>
      <c r="BW1114" s="17">
        <f>SUM(BK1114:BV1114)</f>
        <v>0</v>
      </c>
      <c r="BX1114" s="45"/>
      <c r="BY1114" s="45"/>
      <c r="BZ1114" s="45"/>
      <c r="CA1114" s="45"/>
      <c r="CB1114" s="45"/>
      <c r="CC1114" s="45"/>
      <c r="CD1114" s="17"/>
      <c r="CE1114" s="17"/>
      <c r="CF1114" s="17"/>
      <c r="CG1114" s="17"/>
      <c r="CH1114" s="17"/>
      <c r="CI1114" s="17"/>
      <c r="CJ1114" s="17">
        <f>SUM(BX1114:CI1114)</f>
        <v>0</v>
      </c>
      <c r="CK1114" s="17"/>
      <c r="CL1114" s="17"/>
      <c r="CM1114" s="17"/>
      <c r="CN1114" s="17"/>
      <c r="CO1114" s="17"/>
      <c r="CP1114" s="17"/>
      <c r="CQ1114" s="17"/>
      <c r="CR1114" s="17"/>
      <c r="CS1114" s="17"/>
      <c r="CT1114" s="17"/>
      <c r="CU1114" s="17"/>
      <c r="CV1114" s="17"/>
      <c r="CW1114" s="77">
        <f>SUM(CK1114:CV1114)</f>
        <v>0</v>
      </c>
      <c r="CX1114" s="72"/>
      <c r="CY1114" s="72"/>
      <c r="CZ1114" s="72"/>
      <c r="DA1114" s="17"/>
      <c r="DB1114" s="17">
        <f>SUM(CX1114:DA1114)</f>
        <v>0</v>
      </c>
      <c r="DC1114" s="79">
        <f>SUM(AW1114,BJ1114,BW1114,CJ1114,CW1114,DB1114)</f>
        <v>18725</v>
      </c>
    </row>
    <row r="1115" spans="1:107">
      <c r="A1115" s="83">
        <v>3621</v>
      </c>
      <c r="B1115" s="19">
        <v>20145481</v>
      </c>
      <c r="C1115" s="19" t="s">
        <v>1530</v>
      </c>
      <c r="D1115" s="19">
        <v>2013</v>
      </c>
      <c r="E1115" s="85" t="s">
        <v>84</v>
      </c>
      <c r="I1115" s="19">
        <v>20150226</v>
      </c>
      <c r="J1115" s="85" t="s">
        <v>438</v>
      </c>
      <c r="M1115" s="85" t="s">
        <v>5242</v>
      </c>
      <c r="N1115" s="17" t="s">
        <v>5243</v>
      </c>
      <c r="AI1115" s="91" t="s">
        <v>33</v>
      </c>
      <c r="AK1115" s="17"/>
      <c r="AL1115" s="17"/>
      <c r="AM1115" s="17"/>
      <c r="AN1115" s="17"/>
      <c r="AO1115" s="17"/>
      <c r="AP1115" s="17"/>
      <c r="AQ1115" s="17"/>
      <c r="AR1115" s="17"/>
      <c r="AS1115" s="17"/>
      <c r="AT1115" s="17"/>
      <c r="AU1115" s="17"/>
      <c r="AV1115" s="17"/>
      <c r="AW1115" s="72">
        <f>SUM(AK1115:AV1115)</f>
        <v>0</v>
      </c>
      <c r="AX1115" s="17"/>
      <c r="AY1115" s="17"/>
      <c r="AZ1115" s="17"/>
      <c r="BA1115" s="17"/>
      <c r="BB1115" s="17"/>
      <c r="BC1115" s="17"/>
      <c r="BD1115" s="17"/>
      <c r="BE1115" s="17"/>
      <c r="BF1115" s="17"/>
      <c r="BG1115" s="17"/>
      <c r="BH1115" s="17"/>
      <c r="BI1115" s="17"/>
      <c r="BJ1115" s="17">
        <f>SUM(AX1115:BI1115)</f>
        <v>0</v>
      </c>
      <c r="BK1115" s="46">
        <v>0</v>
      </c>
      <c r="BL1115" s="46">
        <v>0</v>
      </c>
      <c r="BM1115" s="46">
        <v>14388</v>
      </c>
      <c r="BN1115" s="46">
        <v>4318</v>
      </c>
      <c r="BO1115" s="73"/>
      <c r="BP1115" s="73"/>
      <c r="BQ1115" s="73"/>
      <c r="BR1115" s="73"/>
      <c r="BS1115" s="31"/>
      <c r="BT1115" s="31"/>
      <c r="BU1115" s="31"/>
      <c r="BV1115" s="31"/>
      <c r="BW1115" s="17">
        <f>SUM(BK1115:BV1115)</f>
        <v>18706</v>
      </c>
      <c r="BX1115" s="45"/>
      <c r="BY1115" s="45"/>
      <c r="BZ1115" s="45"/>
      <c r="CA1115" s="45"/>
      <c r="CB1115" s="45"/>
      <c r="CC1115" s="45"/>
      <c r="CD1115" s="72"/>
      <c r="CE1115" s="72"/>
      <c r="CF1115" s="72"/>
      <c r="CG1115" s="72"/>
      <c r="CH1115" s="72"/>
      <c r="CI1115" s="72"/>
      <c r="CJ1115" s="17">
        <f>SUM(BX1115:CI1115)</f>
        <v>0</v>
      </c>
      <c r="CK1115" s="17"/>
      <c r="CL1115" s="17"/>
      <c r="CM1115" s="17"/>
      <c r="CN1115" s="17"/>
      <c r="CO1115" s="17"/>
      <c r="CP1115" s="17"/>
      <c r="CQ1115" s="17"/>
      <c r="CR1115" s="17"/>
      <c r="CS1115" s="17"/>
      <c r="CT1115" s="17"/>
      <c r="CU1115" s="17"/>
      <c r="CV1115" s="17"/>
      <c r="CW1115" s="77">
        <f>SUM(CK1115:CV1115)</f>
        <v>0</v>
      </c>
      <c r="CX1115" s="17"/>
      <c r="CY1115" s="17"/>
      <c r="CZ1115" s="17"/>
      <c r="DA1115" s="17"/>
      <c r="DB1115" s="17">
        <f>SUM(CX1115:DA1115)</f>
        <v>0</v>
      </c>
      <c r="DC1115" s="79">
        <f>SUM(AW1115,BJ1115,BW1115,CJ1115,CW1115,DB1115)</f>
        <v>18706</v>
      </c>
    </row>
    <row r="1116" spans="1:107">
      <c r="A1116" s="83">
        <v>1556</v>
      </c>
      <c r="B1116" s="36">
        <v>20168750</v>
      </c>
      <c r="C1116" s="28" t="s">
        <v>2753</v>
      </c>
      <c r="D1116" s="36">
        <v>2016</v>
      </c>
      <c r="E1116" s="28" t="s">
        <v>23</v>
      </c>
      <c r="F1116" s="17" t="s">
        <v>6100</v>
      </c>
      <c r="G1116" s="17" t="s">
        <v>146</v>
      </c>
      <c r="I1116" s="36">
        <v>20170308</v>
      </c>
      <c r="J1116" s="28" t="s">
        <v>2754</v>
      </c>
      <c r="M1116" s="28" t="s">
        <v>3505</v>
      </c>
      <c r="N1116" s="17" t="s">
        <v>3521</v>
      </c>
      <c r="O1116" s="17" t="s">
        <v>5244</v>
      </c>
      <c r="AI1116" s="89" t="s">
        <v>33</v>
      </c>
      <c r="AK1116" s="72"/>
      <c r="AL1116" s="72"/>
      <c r="AM1116" s="72"/>
      <c r="AN1116" s="72"/>
      <c r="AO1116" s="72"/>
      <c r="AP1116" s="17"/>
      <c r="AQ1116" s="17"/>
      <c r="AR1116" s="17"/>
      <c r="AS1116" s="17"/>
      <c r="AT1116" s="17"/>
      <c r="AU1116" s="17"/>
      <c r="AV1116" s="17"/>
      <c r="AW1116" s="72">
        <f>SUM(AK1116:AV1116)</f>
        <v>0</v>
      </c>
      <c r="AX1116" s="17"/>
      <c r="AY1116" s="17"/>
      <c r="AZ1116" s="17"/>
      <c r="BA1116" s="17"/>
      <c r="BB1116" s="17"/>
      <c r="BC1116" s="17"/>
      <c r="BD1116" s="17"/>
      <c r="BE1116" s="17"/>
      <c r="BF1116" s="17"/>
      <c r="BG1116" s="17"/>
      <c r="BH1116" s="17"/>
      <c r="BI1116" s="17"/>
      <c r="BJ1116" s="17">
        <f>SUM(AX1116:BI1116)</f>
        <v>0</v>
      </c>
      <c r="BK1116" s="72"/>
      <c r="BL1116" s="72"/>
      <c r="BM1116" s="72"/>
      <c r="BN1116" s="72"/>
      <c r="BO1116" s="72"/>
      <c r="BP1116" s="72"/>
      <c r="BQ1116" s="72"/>
      <c r="BR1116" s="72"/>
      <c r="BS1116" s="17"/>
      <c r="BT1116" s="17"/>
      <c r="BU1116" s="17"/>
      <c r="BV1116" s="17"/>
      <c r="BW1116" s="17">
        <f>SUM(BK1116:BV1116)</f>
        <v>0</v>
      </c>
      <c r="BX1116" s="45"/>
      <c r="BY1116" s="45"/>
      <c r="BZ1116" s="45"/>
      <c r="CA1116" s="45"/>
      <c r="CB1116" s="45"/>
      <c r="CC1116" s="45"/>
      <c r="CD1116" s="17"/>
      <c r="CE1116" s="17"/>
      <c r="CF1116" s="17"/>
      <c r="CG1116" s="17"/>
      <c r="CH1116" s="17"/>
      <c r="CI1116" s="17"/>
      <c r="CJ1116" s="17">
        <f>SUM(BX1116:CI1116)</f>
        <v>0</v>
      </c>
      <c r="CK1116" s="63">
        <v>0</v>
      </c>
      <c r="CL1116" s="63">
        <v>0</v>
      </c>
      <c r="CM1116" s="63">
        <v>0</v>
      </c>
      <c r="CN1116" s="63">
        <v>5760</v>
      </c>
      <c r="CO1116" s="63">
        <v>3170</v>
      </c>
      <c r="CP1116" s="63">
        <v>1192</v>
      </c>
      <c r="CQ1116" s="63">
        <v>1644</v>
      </c>
      <c r="CR1116" s="63">
        <v>2922</v>
      </c>
      <c r="CS1116" s="63">
        <v>4002</v>
      </c>
      <c r="CT1116" s="31"/>
      <c r="CU1116" s="31"/>
      <c r="CV1116" s="31"/>
      <c r="CW1116" s="77">
        <f>SUM(CK1116:CV1116)</f>
        <v>18690</v>
      </c>
      <c r="CX1116" s="72"/>
      <c r="CY1116" s="72"/>
      <c r="CZ1116" s="72"/>
      <c r="DA1116" s="72"/>
      <c r="DB1116" s="17">
        <f>SUM(CX1116:DA1116)</f>
        <v>0</v>
      </c>
      <c r="DC1116" s="79">
        <f>SUM(AW1116,BJ1116,BW1116,CJ1116,CW1116,DB1116)</f>
        <v>18690</v>
      </c>
    </row>
    <row r="1117" spans="1:107">
      <c r="A1117" s="83" t="e">
        <v>#N/A</v>
      </c>
      <c r="B1117" s="36">
        <v>19960126</v>
      </c>
      <c r="C1117" s="28" t="s">
        <v>2268</v>
      </c>
      <c r="D1117" s="36">
        <v>1995</v>
      </c>
      <c r="E1117" s="28" t="s">
        <v>23</v>
      </c>
      <c r="F1117" s="90" t="s">
        <v>6108</v>
      </c>
      <c r="G1117" s="17" t="s">
        <v>6106</v>
      </c>
      <c r="I1117" s="36">
        <v>19960330</v>
      </c>
      <c r="J1117" s="28" t="s">
        <v>61</v>
      </c>
      <c r="K1117" s="90"/>
      <c r="M1117" s="28" t="s">
        <v>3960</v>
      </c>
      <c r="N1117" s="17" t="s">
        <v>4874</v>
      </c>
      <c r="AI1117" s="89" t="s">
        <v>36</v>
      </c>
      <c r="AJ1117" s="90" t="s">
        <v>33</v>
      </c>
      <c r="AK1117" s="46">
        <v>635</v>
      </c>
      <c r="AL1117" s="46">
        <v>541</v>
      </c>
      <c r="AM1117" s="46">
        <v>562</v>
      </c>
      <c r="AN1117" s="46">
        <v>867</v>
      </c>
      <c r="AO1117" s="46">
        <v>5472</v>
      </c>
      <c r="AP1117" s="46">
        <v>5401</v>
      </c>
      <c r="AQ1117" s="73"/>
      <c r="AR1117" s="73"/>
      <c r="AS1117" s="73"/>
      <c r="AT1117" s="73"/>
      <c r="AU1117" s="73"/>
      <c r="AV1117" s="73"/>
      <c r="AW1117" s="72">
        <f>SUM(AK1117:AV1117)</f>
        <v>13478</v>
      </c>
      <c r="AX1117" s="17"/>
      <c r="AY1117" s="17"/>
      <c r="AZ1117" s="17"/>
      <c r="BA1117" s="17"/>
      <c r="BB1117" s="17"/>
      <c r="BC1117" s="17"/>
      <c r="BD1117" s="17"/>
      <c r="BE1117" s="17"/>
      <c r="BF1117" s="17"/>
      <c r="BG1117" s="17"/>
      <c r="BH1117" s="17"/>
      <c r="BI1117" s="17"/>
      <c r="BJ1117" s="17">
        <f>SUM(AX1117:BI1117)</f>
        <v>0</v>
      </c>
      <c r="BK1117" s="72"/>
      <c r="BL1117" s="72"/>
      <c r="BM1117" s="72"/>
      <c r="BN1117" s="72"/>
      <c r="BO1117" s="72"/>
      <c r="BP1117" s="72"/>
      <c r="BQ1117" s="72"/>
      <c r="BR1117" s="72"/>
      <c r="BS1117" s="17"/>
      <c r="BT1117" s="17"/>
      <c r="BU1117" s="17"/>
      <c r="BV1117" s="17"/>
      <c r="BW1117" s="17">
        <f>SUM(BK1117:BV1117)</f>
        <v>0</v>
      </c>
      <c r="BX1117" s="45"/>
      <c r="BY1117" s="45"/>
      <c r="BZ1117" s="45"/>
      <c r="CA1117" s="45"/>
      <c r="CB1117" s="45"/>
      <c r="CC1117" s="45"/>
      <c r="CD1117" s="72"/>
      <c r="CE1117" s="17"/>
      <c r="CF1117" s="17"/>
      <c r="CG1117" s="17"/>
      <c r="CH1117" s="17"/>
      <c r="CI1117" s="17"/>
      <c r="CJ1117" s="17">
        <f>SUM(BX1117:CI1117)</f>
        <v>0</v>
      </c>
      <c r="CK1117" s="17"/>
      <c r="CL1117" s="17"/>
      <c r="CM1117" s="17"/>
      <c r="CN1117" s="17"/>
      <c r="CO1117" s="17"/>
      <c r="CP1117" s="17"/>
      <c r="CQ1117" s="17"/>
      <c r="CR1117" s="17"/>
      <c r="CS1117" s="17"/>
      <c r="CT1117" s="17"/>
      <c r="CU1117" s="17"/>
      <c r="CV1117" s="17"/>
      <c r="CW1117" s="77">
        <f>SUM(CK1117:CV1117)</f>
        <v>0</v>
      </c>
      <c r="CX1117" s="64">
        <v>1159</v>
      </c>
      <c r="CY1117" s="64">
        <v>1326</v>
      </c>
      <c r="CZ1117" s="64">
        <v>2718</v>
      </c>
      <c r="DA1117" s="31"/>
      <c r="DB1117" s="17">
        <f>SUM(CX1117:DA1117)</f>
        <v>5203</v>
      </c>
      <c r="DC1117" s="79">
        <f>SUM(AW1117,BJ1117,BW1117,CJ1117,CW1117,DB1117)</f>
        <v>18681</v>
      </c>
    </row>
    <row r="1118" spans="1:107">
      <c r="A1118" s="83">
        <v>1453</v>
      </c>
      <c r="B1118" s="19">
        <v>20142301</v>
      </c>
      <c r="C1118" s="19" t="s">
        <v>1391</v>
      </c>
      <c r="D1118" s="19">
        <v>2014</v>
      </c>
      <c r="E1118" s="85" t="s">
        <v>23</v>
      </c>
      <c r="I1118" s="19">
        <v>20141106</v>
      </c>
      <c r="J1118" s="85" t="s">
        <v>1392</v>
      </c>
      <c r="M1118" s="85" t="s">
        <v>3996</v>
      </c>
      <c r="N1118" s="17" t="s">
        <v>3467</v>
      </c>
      <c r="O1118" s="17" t="s">
        <v>5110</v>
      </c>
      <c r="P1118" s="17" t="s">
        <v>5245</v>
      </c>
      <c r="Q1118" s="17" t="s">
        <v>3360</v>
      </c>
      <c r="AI1118" s="91" t="s">
        <v>28</v>
      </c>
      <c r="AK1118" s="17"/>
      <c r="AL1118" s="17"/>
      <c r="AM1118" s="17"/>
      <c r="AN1118" s="17"/>
      <c r="AO1118" s="17"/>
      <c r="AP1118" s="17"/>
      <c r="AQ1118" s="17"/>
      <c r="AR1118" s="17"/>
      <c r="AS1118" s="17"/>
      <c r="AT1118" s="17"/>
      <c r="AU1118" s="17"/>
      <c r="AV1118" s="17"/>
      <c r="AW1118" s="72">
        <f>SUM(AK1118:AV1118)</f>
        <v>0</v>
      </c>
      <c r="AX1118" s="46">
        <v>0</v>
      </c>
      <c r="AY1118" s="46">
        <v>0</v>
      </c>
      <c r="AZ1118" s="46">
        <v>0</v>
      </c>
      <c r="BA1118" s="46">
        <v>0</v>
      </c>
      <c r="BB1118" s="46">
        <v>0</v>
      </c>
      <c r="BC1118" s="46">
        <v>0</v>
      </c>
      <c r="BD1118" s="46">
        <v>0</v>
      </c>
      <c r="BE1118" s="46">
        <v>0</v>
      </c>
      <c r="BF1118" s="46">
        <v>0</v>
      </c>
      <c r="BG1118" s="46">
        <v>0</v>
      </c>
      <c r="BH1118" s="46">
        <v>0</v>
      </c>
      <c r="BI1118" s="52">
        <v>8183</v>
      </c>
      <c r="BJ1118" s="17">
        <f>SUM(AX1118:BI1118)</f>
        <v>8183</v>
      </c>
      <c r="BK1118" s="46">
        <v>136</v>
      </c>
      <c r="BL1118" s="52">
        <v>10348</v>
      </c>
      <c r="BM1118" s="72"/>
      <c r="BN1118" s="72"/>
      <c r="BO1118" s="72"/>
      <c r="BP1118" s="72"/>
      <c r="BQ1118" s="72"/>
      <c r="BR1118" s="72"/>
      <c r="BS1118" s="72"/>
      <c r="BT1118" s="72"/>
      <c r="BU1118" s="17"/>
      <c r="BV1118" s="17"/>
      <c r="BW1118" s="17">
        <f>SUM(BK1118:BV1118)</f>
        <v>10484</v>
      </c>
      <c r="BX1118" s="45"/>
      <c r="BY1118" s="45"/>
      <c r="BZ1118" s="45"/>
      <c r="CA1118" s="45"/>
      <c r="CB1118" s="45"/>
      <c r="CC1118" s="45"/>
      <c r="CD1118" s="72"/>
      <c r="CE1118" s="72"/>
      <c r="CF1118" s="72"/>
      <c r="CG1118" s="72"/>
      <c r="CH1118" s="17"/>
      <c r="CI1118" s="17"/>
      <c r="CJ1118" s="17">
        <f>SUM(BX1118:CI1118)</f>
        <v>0</v>
      </c>
      <c r="CK1118" s="17"/>
      <c r="CL1118" s="17"/>
      <c r="CM1118" s="17"/>
      <c r="CN1118" s="17"/>
      <c r="CO1118" s="17"/>
      <c r="CP1118" s="17"/>
      <c r="CQ1118" s="17"/>
      <c r="CR1118" s="17"/>
      <c r="CS1118" s="17"/>
      <c r="CT1118" s="17"/>
      <c r="CU1118" s="17"/>
      <c r="CV1118" s="17"/>
      <c r="CW1118" s="77">
        <f>SUM(CK1118:CV1118)</f>
        <v>0</v>
      </c>
      <c r="CX1118" s="17"/>
      <c r="CY1118" s="17"/>
      <c r="CZ1118" s="17"/>
      <c r="DA1118" s="17"/>
      <c r="DB1118" s="17">
        <f>SUM(CX1118:DA1118)</f>
        <v>0</v>
      </c>
      <c r="DC1118" s="79">
        <f>SUM(AW1118,BJ1118,BW1118,CJ1118,CW1118,DB1118)</f>
        <v>18667</v>
      </c>
    </row>
    <row r="1119" spans="1:107">
      <c r="A1119" s="83">
        <v>1706</v>
      </c>
      <c r="B1119" s="19">
        <v>20156383</v>
      </c>
      <c r="C1119" s="19" t="s">
        <v>2039</v>
      </c>
      <c r="D1119" s="19">
        <v>2010</v>
      </c>
      <c r="E1119" s="85" t="s">
        <v>56</v>
      </c>
      <c r="I1119" s="19">
        <v>20151105</v>
      </c>
      <c r="J1119" s="85" t="s">
        <v>57</v>
      </c>
      <c r="M1119" s="85" t="s">
        <v>4727</v>
      </c>
      <c r="N1119" s="17" t="s">
        <v>5246</v>
      </c>
      <c r="O1119" s="17" t="s">
        <v>5247</v>
      </c>
      <c r="AI1119" s="91" t="s">
        <v>28</v>
      </c>
      <c r="AK1119" s="17"/>
      <c r="AL1119" s="17"/>
      <c r="AM1119" s="17"/>
      <c r="AN1119" s="17"/>
      <c r="AO1119" s="17"/>
      <c r="AP1119" s="17"/>
      <c r="AQ1119" s="17"/>
      <c r="AR1119" s="17"/>
      <c r="AS1119" s="17"/>
      <c r="AT1119" s="17"/>
      <c r="AU1119" s="17"/>
      <c r="AV1119" s="17"/>
      <c r="AW1119" s="72">
        <f>SUM(AK1119:AV1119)</f>
        <v>0</v>
      </c>
      <c r="AX1119" s="72"/>
      <c r="AY1119" s="72"/>
      <c r="AZ1119" s="17"/>
      <c r="BA1119" s="17"/>
      <c r="BB1119" s="17"/>
      <c r="BC1119" s="17"/>
      <c r="BD1119" s="17"/>
      <c r="BE1119" s="17"/>
      <c r="BF1119" s="17"/>
      <c r="BG1119" s="17"/>
      <c r="BH1119" s="17"/>
      <c r="BI1119" s="17"/>
      <c r="BJ1119" s="17">
        <f>SUM(AX1119:BI1119)</f>
        <v>0</v>
      </c>
      <c r="BK1119" s="46">
        <v>0</v>
      </c>
      <c r="BL1119" s="46">
        <v>0</v>
      </c>
      <c r="BM1119" s="46">
        <v>0</v>
      </c>
      <c r="BN1119" s="46">
        <v>0</v>
      </c>
      <c r="BO1119" s="46">
        <v>0</v>
      </c>
      <c r="BP1119" s="46">
        <v>0</v>
      </c>
      <c r="BQ1119" s="46">
        <v>0</v>
      </c>
      <c r="BR1119" s="46">
        <v>0</v>
      </c>
      <c r="BS1119" s="46">
        <v>0</v>
      </c>
      <c r="BT1119" s="46">
        <v>0</v>
      </c>
      <c r="BU1119" s="46">
        <v>1865</v>
      </c>
      <c r="BV1119" s="46">
        <v>16799</v>
      </c>
      <c r="BW1119" s="17">
        <f>SUM(BK1119:BV1119)</f>
        <v>18664</v>
      </c>
      <c r="BX1119" s="45"/>
      <c r="BY1119" s="45"/>
      <c r="BZ1119" s="45"/>
      <c r="CA1119" s="45"/>
      <c r="CB1119" s="45"/>
      <c r="CC1119" s="45"/>
      <c r="CD1119" s="72"/>
      <c r="CE1119" s="72"/>
      <c r="CF1119" s="72"/>
      <c r="CG1119" s="72"/>
      <c r="CH1119" s="17"/>
      <c r="CI1119" s="17"/>
      <c r="CJ1119" s="17">
        <f>SUM(BX1119:CI1119)</f>
        <v>0</v>
      </c>
      <c r="CK1119" s="17"/>
      <c r="CL1119" s="17"/>
      <c r="CM1119" s="17"/>
      <c r="CN1119" s="17"/>
      <c r="CO1119" s="17"/>
      <c r="CP1119" s="17"/>
      <c r="CQ1119" s="17"/>
      <c r="CR1119" s="17"/>
      <c r="CS1119" s="17"/>
      <c r="CT1119" s="17"/>
      <c r="CU1119" s="17"/>
      <c r="CV1119" s="17"/>
      <c r="CW1119" s="77">
        <f>SUM(CK1119:CV1119)</f>
        <v>0</v>
      </c>
      <c r="CX1119" s="17"/>
      <c r="CY1119" s="17"/>
      <c r="CZ1119" s="17"/>
      <c r="DA1119" s="17"/>
      <c r="DB1119" s="17">
        <f>SUM(CX1119:DA1119)</f>
        <v>0</v>
      </c>
      <c r="DC1119" s="79">
        <f>SUM(AW1119,BJ1119,BW1119,CJ1119,CW1119,DB1119)</f>
        <v>18664</v>
      </c>
    </row>
    <row r="1120" spans="1:107">
      <c r="A1120" s="83">
        <v>528</v>
      </c>
      <c r="B1120" s="19">
        <v>20101348</v>
      </c>
      <c r="C1120" s="19" t="s">
        <v>309</v>
      </c>
      <c r="D1120" s="19">
        <v>2010</v>
      </c>
      <c r="E1120" s="85" t="s">
        <v>310</v>
      </c>
      <c r="I1120" s="19">
        <v>20101215</v>
      </c>
      <c r="J1120" s="85" t="s">
        <v>311</v>
      </c>
      <c r="M1120" s="85" t="s">
        <v>4389</v>
      </c>
      <c r="N1120" s="17" t="s">
        <v>4755</v>
      </c>
      <c r="O1120" s="17" t="s">
        <v>5248</v>
      </c>
      <c r="P1120" s="17" t="s">
        <v>5249</v>
      </c>
      <c r="Q1120" s="17" t="s">
        <v>5250</v>
      </c>
      <c r="AI1120" s="91" t="s">
        <v>28</v>
      </c>
      <c r="AK1120" s="46">
        <v>3786</v>
      </c>
      <c r="AL1120" s="46">
        <v>2183</v>
      </c>
      <c r="AM1120" s="46">
        <v>668</v>
      </c>
      <c r="AN1120" s="46">
        <v>578</v>
      </c>
      <c r="AO1120" s="46">
        <v>544</v>
      </c>
      <c r="AP1120" s="46">
        <v>511</v>
      </c>
      <c r="AQ1120" s="46">
        <v>208</v>
      </c>
      <c r="AR1120" s="46">
        <v>2523</v>
      </c>
      <c r="AS1120" s="46">
        <v>7631</v>
      </c>
      <c r="AT1120" s="31"/>
      <c r="AU1120" s="31"/>
      <c r="AV1120" s="31"/>
      <c r="AW1120" s="72">
        <f>SUM(AK1120:AV1120)</f>
        <v>18632</v>
      </c>
      <c r="AX1120" s="17"/>
      <c r="AY1120" s="17"/>
      <c r="AZ1120" s="17"/>
      <c r="BA1120" s="17"/>
      <c r="BB1120" s="17"/>
      <c r="BC1120" s="17"/>
      <c r="BD1120" s="17"/>
      <c r="BE1120" s="17"/>
      <c r="BF1120" s="17"/>
      <c r="BG1120" s="17"/>
      <c r="BH1120" s="17"/>
      <c r="BI1120" s="17"/>
      <c r="BJ1120" s="17">
        <f>SUM(AX1120:BI1120)</f>
        <v>0</v>
      </c>
      <c r="BK1120" s="72"/>
      <c r="BL1120" s="72"/>
      <c r="BM1120" s="72"/>
      <c r="BN1120" s="72"/>
      <c r="BO1120" s="72"/>
      <c r="BP1120" s="72"/>
      <c r="BQ1120" s="72"/>
      <c r="BR1120" s="72"/>
      <c r="BS1120" s="17"/>
      <c r="BT1120" s="17"/>
      <c r="BU1120" s="17"/>
      <c r="BV1120" s="17"/>
      <c r="BW1120" s="17">
        <f>SUM(BK1120:BV1120)</f>
        <v>0</v>
      </c>
      <c r="BX1120" s="45"/>
      <c r="BY1120" s="45"/>
      <c r="BZ1120" s="45"/>
      <c r="CA1120" s="45"/>
      <c r="CB1120" s="45"/>
      <c r="CC1120" s="45"/>
      <c r="CD1120" s="17"/>
      <c r="CE1120" s="17"/>
      <c r="CF1120" s="17"/>
      <c r="CG1120" s="17"/>
      <c r="CH1120" s="17"/>
      <c r="CI1120" s="17"/>
      <c r="CJ1120" s="17">
        <f>SUM(BX1120:CI1120)</f>
        <v>0</v>
      </c>
      <c r="CK1120" s="17"/>
      <c r="CL1120" s="17"/>
      <c r="CM1120" s="17"/>
      <c r="CN1120" s="17"/>
      <c r="CO1120" s="17"/>
      <c r="CP1120" s="17"/>
      <c r="CQ1120" s="17"/>
      <c r="CR1120" s="17"/>
      <c r="CS1120" s="17"/>
      <c r="CT1120" s="17"/>
      <c r="CU1120" s="17"/>
      <c r="CV1120" s="17"/>
      <c r="CW1120" s="77">
        <f>SUM(CK1120:CV1120)</f>
        <v>0</v>
      </c>
      <c r="CX1120" s="72"/>
      <c r="CY1120" s="72"/>
      <c r="CZ1120" s="72"/>
      <c r="DA1120" s="72"/>
      <c r="DB1120" s="17">
        <f>SUM(CX1120:DA1120)</f>
        <v>0</v>
      </c>
      <c r="DC1120" s="79">
        <f>SUM(AW1120,BJ1120,BW1120,CJ1120,CW1120,DB1120)</f>
        <v>18632</v>
      </c>
    </row>
    <row r="1121" spans="1:107">
      <c r="A1121" s="83">
        <v>4923</v>
      </c>
      <c r="B1121" s="19">
        <v>20155879</v>
      </c>
      <c r="C1121" s="19" t="s">
        <v>2008</v>
      </c>
      <c r="D1121" s="19">
        <v>2015</v>
      </c>
      <c r="E1121" s="85" t="s">
        <v>92</v>
      </c>
      <c r="I1121" s="19">
        <v>20151014</v>
      </c>
      <c r="J1121" s="85" t="s">
        <v>1185</v>
      </c>
      <c r="M1121" s="85" t="s">
        <v>2009</v>
      </c>
      <c r="AI1121" s="91" t="s">
        <v>25</v>
      </c>
      <c r="AK1121" s="17"/>
      <c r="AL1121" s="17"/>
      <c r="AM1121" s="17"/>
      <c r="AN1121" s="17"/>
      <c r="AO1121" s="17"/>
      <c r="AP1121" s="17"/>
      <c r="AQ1121" s="17"/>
      <c r="AR1121" s="17"/>
      <c r="AS1121" s="17"/>
      <c r="AT1121" s="17"/>
      <c r="AU1121" s="17"/>
      <c r="AV1121" s="17"/>
      <c r="AW1121" s="72">
        <f>SUM(AK1121:AV1121)</f>
        <v>0</v>
      </c>
      <c r="AX1121" s="72"/>
      <c r="AY1121" s="17"/>
      <c r="AZ1121" s="17"/>
      <c r="BA1121" s="17"/>
      <c r="BB1121" s="17"/>
      <c r="BC1121" s="17"/>
      <c r="BD1121" s="17"/>
      <c r="BE1121" s="17"/>
      <c r="BF1121" s="17"/>
      <c r="BG1121" s="17"/>
      <c r="BH1121" s="17"/>
      <c r="BI1121" s="17"/>
      <c r="BJ1121" s="17">
        <f>SUM(AX1121:BI1121)</f>
        <v>0</v>
      </c>
      <c r="BK1121" s="46">
        <v>0</v>
      </c>
      <c r="BL1121" s="46">
        <v>0</v>
      </c>
      <c r="BM1121" s="46">
        <v>0</v>
      </c>
      <c r="BN1121" s="46">
        <v>0</v>
      </c>
      <c r="BO1121" s="46">
        <v>0</v>
      </c>
      <c r="BP1121" s="46">
        <v>0</v>
      </c>
      <c r="BQ1121" s="46">
        <v>0</v>
      </c>
      <c r="BR1121" s="46">
        <v>0</v>
      </c>
      <c r="BS1121" s="46">
        <v>0</v>
      </c>
      <c r="BT1121" s="46">
        <v>2805</v>
      </c>
      <c r="BU1121" s="46">
        <v>15827</v>
      </c>
      <c r="BV1121" s="31"/>
      <c r="BW1121" s="17">
        <f>SUM(BK1121:BV1121)</f>
        <v>18632</v>
      </c>
      <c r="BX1121" s="45"/>
      <c r="BY1121" s="45"/>
      <c r="BZ1121" s="45"/>
      <c r="CA1121" s="45"/>
      <c r="CB1121" s="45"/>
      <c r="CC1121" s="45"/>
      <c r="CD1121" s="72"/>
      <c r="CE1121" s="72"/>
      <c r="CF1121" s="72"/>
      <c r="CG1121" s="72"/>
      <c r="CH1121" s="72"/>
      <c r="CI1121" s="17"/>
      <c r="CJ1121" s="17">
        <f>SUM(BX1121:CI1121)</f>
        <v>0</v>
      </c>
      <c r="CK1121" s="72"/>
      <c r="CL1121" s="72"/>
      <c r="CM1121" s="72"/>
      <c r="CN1121" s="72"/>
      <c r="CO1121" s="72"/>
      <c r="CP1121" s="72"/>
      <c r="CQ1121" s="72"/>
      <c r="CR1121" s="72"/>
      <c r="CS1121" s="72"/>
      <c r="CT1121" s="72"/>
      <c r="CU1121" s="72"/>
      <c r="CV1121" s="17"/>
      <c r="CW1121" s="77">
        <f>SUM(CK1121:CV1121)</f>
        <v>0</v>
      </c>
      <c r="CX1121" s="17"/>
      <c r="CY1121" s="17"/>
      <c r="CZ1121" s="17"/>
      <c r="DA1121" s="17"/>
      <c r="DB1121" s="17">
        <f>SUM(CX1121:DA1121)</f>
        <v>0</v>
      </c>
      <c r="DC1121" s="79">
        <f>SUM(AW1121,BJ1121,BW1121,CJ1121,CW1121,DB1121)</f>
        <v>18632</v>
      </c>
    </row>
    <row r="1122" spans="1:107">
      <c r="A1122" s="83">
        <v>2050</v>
      </c>
      <c r="B1122" s="36">
        <v>20162609</v>
      </c>
      <c r="C1122" s="21" t="s">
        <v>2555</v>
      </c>
      <c r="D1122" s="36">
        <v>2015</v>
      </c>
      <c r="E1122" s="28" t="s">
        <v>131</v>
      </c>
      <c r="I1122" s="36">
        <v>20161103</v>
      </c>
      <c r="J1122" s="28" t="s">
        <v>2556</v>
      </c>
      <c r="M1122" s="21"/>
      <c r="AI1122" s="89" t="s">
        <v>28</v>
      </c>
      <c r="AK1122" s="17"/>
      <c r="AL1122" s="17"/>
      <c r="AM1122" s="17"/>
      <c r="AN1122" s="17"/>
      <c r="AO1122" s="17"/>
      <c r="AP1122" s="17"/>
      <c r="AQ1122" s="17"/>
      <c r="AR1122" s="17"/>
      <c r="AS1122" s="17"/>
      <c r="AT1122" s="17"/>
      <c r="AU1122" s="17"/>
      <c r="AV1122" s="17"/>
      <c r="AW1122" s="72">
        <f>SUM(AK1122:AV1122)</f>
        <v>0</v>
      </c>
      <c r="AX1122" s="72"/>
      <c r="AY1122" s="72"/>
      <c r="AZ1122" s="72"/>
      <c r="BA1122" s="72"/>
      <c r="BB1122" s="72"/>
      <c r="BC1122" s="72"/>
      <c r="BD1122" s="72"/>
      <c r="BE1122" s="72"/>
      <c r="BF1122" s="72"/>
      <c r="BG1122" s="72"/>
      <c r="BH1122" s="72"/>
      <c r="BI1122" s="17"/>
      <c r="BJ1122" s="17">
        <f>SUM(AX1122:BI1122)</f>
        <v>0</v>
      </c>
      <c r="BK1122" s="72"/>
      <c r="BL1122" s="72"/>
      <c r="BM1122" s="72"/>
      <c r="BN1122" s="72"/>
      <c r="BO1122" s="72"/>
      <c r="BP1122" s="72"/>
      <c r="BQ1122" s="72"/>
      <c r="BR1122" s="72"/>
      <c r="BS1122" s="17"/>
      <c r="BT1122" s="17"/>
      <c r="BU1122" s="17"/>
      <c r="BV1122" s="17"/>
      <c r="BW1122" s="17">
        <f>SUM(BK1122:BV1122)</f>
        <v>0</v>
      </c>
      <c r="BX1122" s="32">
        <v>0</v>
      </c>
      <c r="BY1122" s="32">
        <v>0</v>
      </c>
      <c r="BZ1122" s="32">
        <v>0</v>
      </c>
      <c r="CA1122" s="32">
        <v>0</v>
      </c>
      <c r="CB1122" s="32">
        <v>0</v>
      </c>
      <c r="CC1122" s="32">
        <v>0</v>
      </c>
      <c r="CD1122" s="56">
        <v>0</v>
      </c>
      <c r="CE1122" s="56">
        <v>0</v>
      </c>
      <c r="CF1122" s="56">
        <v>0</v>
      </c>
      <c r="CG1122" s="56">
        <v>0</v>
      </c>
      <c r="CH1122" s="56">
        <v>8071</v>
      </c>
      <c r="CI1122" s="56">
        <v>10454</v>
      </c>
      <c r="CJ1122" s="17">
        <f>SUM(BX1122:CI1122)</f>
        <v>18525</v>
      </c>
      <c r="CK1122" s="72"/>
      <c r="CL1122" s="72"/>
      <c r="CM1122" s="72"/>
      <c r="CN1122" s="72"/>
      <c r="CO1122" s="72"/>
      <c r="CP1122" s="72"/>
      <c r="CQ1122" s="72"/>
      <c r="CR1122" s="72"/>
      <c r="CS1122" s="72"/>
      <c r="CT1122" s="72"/>
      <c r="CU1122" s="17"/>
      <c r="CV1122" s="17"/>
      <c r="CW1122" s="77">
        <f>SUM(CK1122:CV1122)</f>
        <v>0</v>
      </c>
      <c r="CX1122" s="17"/>
      <c r="CY1122" s="17"/>
      <c r="CZ1122" s="17"/>
      <c r="DA1122" s="17"/>
      <c r="DB1122" s="17">
        <f>SUM(CX1122:DA1122)</f>
        <v>0</v>
      </c>
      <c r="DC1122" s="79">
        <f>SUM(AW1122,BJ1122,BW1122,CJ1122,CW1122,DB1122)</f>
        <v>18525</v>
      </c>
    </row>
    <row r="1123" spans="1:107">
      <c r="A1123" s="83">
        <v>135</v>
      </c>
      <c r="B1123" s="19">
        <v>20112173</v>
      </c>
      <c r="C1123" s="19" t="s">
        <v>362</v>
      </c>
      <c r="D1123" s="19">
        <v>2010</v>
      </c>
      <c r="E1123" s="85" t="s">
        <v>23</v>
      </c>
      <c r="I1123" s="19">
        <v>20111012</v>
      </c>
      <c r="J1123" s="85" t="s">
        <v>172</v>
      </c>
      <c r="M1123" s="85" t="s">
        <v>363</v>
      </c>
      <c r="AI1123" s="91" t="s">
        <v>39</v>
      </c>
      <c r="AK1123" s="46">
        <v>797</v>
      </c>
      <c r="AL1123" s="46">
        <v>466</v>
      </c>
      <c r="AM1123" s="46">
        <v>317</v>
      </c>
      <c r="AN1123" s="46">
        <v>5404</v>
      </c>
      <c r="AO1123" s="46">
        <v>412</v>
      </c>
      <c r="AP1123" s="46">
        <v>393</v>
      </c>
      <c r="AQ1123" s="46">
        <v>854</v>
      </c>
      <c r="AR1123" s="46">
        <v>9858</v>
      </c>
      <c r="AS1123" s="31"/>
      <c r="AT1123" s="31"/>
      <c r="AU1123" s="31"/>
      <c r="AV1123" s="31"/>
      <c r="AW1123" s="72">
        <f>SUM(AK1123:AV1123)</f>
        <v>18501</v>
      </c>
      <c r="AX1123" s="72"/>
      <c r="AY1123" s="72"/>
      <c r="AZ1123" s="72"/>
      <c r="BA1123" s="17"/>
      <c r="BB1123" s="17"/>
      <c r="BC1123" s="17"/>
      <c r="BD1123" s="17"/>
      <c r="BE1123" s="17"/>
      <c r="BF1123" s="17"/>
      <c r="BG1123" s="17"/>
      <c r="BH1123" s="17"/>
      <c r="BI1123" s="17"/>
      <c r="BJ1123" s="17">
        <f>SUM(AX1123:BI1123)</f>
        <v>0</v>
      </c>
      <c r="BK1123" s="72"/>
      <c r="BL1123" s="72"/>
      <c r="BM1123" s="72"/>
      <c r="BN1123" s="72"/>
      <c r="BO1123" s="72"/>
      <c r="BP1123" s="72"/>
      <c r="BQ1123" s="72"/>
      <c r="BR1123" s="72"/>
      <c r="BS1123" s="17"/>
      <c r="BT1123" s="17"/>
      <c r="BU1123" s="17"/>
      <c r="BV1123" s="17"/>
      <c r="BW1123" s="17">
        <f>SUM(BK1123:BV1123)</f>
        <v>0</v>
      </c>
      <c r="BX1123" s="45"/>
      <c r="BY1123" s="45"/>
      <c r="BZ1123" s="45"/>
      <c r="CA1123" s="45"/>
      <c r="CB1123" s="45"/>
      <c r="CC1123" s="45"/>
      <c r="CD1123" s="17"/>
      <c r="CE1123" s="17"/>
      <c r="CF1123" s="17"/>
      <c r="CG1123" s="17"/>
      <c r="CH1123" s="17"/>
      <c r="CI1123" s="17"/>
      <c r="CJ1123" s="17">
        <f>SUM(BX1123:CI1123)</f>
        <v>0</v>
      </c>
      <c r="CK1123" s="17"/>
      <c r="CL1123" s="17"/>
      <c r="CM1123" s="17"/>
      <c r="CN1123" s="17"/>
      <c r="CO1123" s="17"/>
      <c r="CP1123" s="17"/>
      <c r="CQ1123" s="17"/>
      <c r="CR1123" s="17"/>
      <c r="CS1123" s="17"/>
      <c r="CT1123" s="17"/>
      <c r="CU1123" s="17"/>
      <c r="CV1123" s="17"/>
      <c r="CW1123" s="77">
        <f>SUM(CK1123:CV1123)</f>
        <v>0</v>
      </c>
      <c r="CX1123" s="72"/>
      <c r="CY1123" s="72"/>
      <c r="CZ1123" s="72"/>
      <c r="DA1123" s="72"/>
      <c r="DB1123" s="17">
        <f>SUM(CX1123:DA1123)</f>
        <v>0</v>
      </c>
      <c r="DC1123" s="79">
        <f>SUM(AW1123,BJ1123,BW1123,CJ1123,CW1123,DB1123)</f>
        <v>18501</v>
      </c>
    </row>
    <row r="1124" spans="1:107">
      <c r="A1124" s="83" t="e">
        <v>#N/A</v>
      </c>
      <c r="B1124" s="36">
        <v>20050017</v>
      </c>
      <c r="C1124" s="21" t="s">
        <v>2304</v>
      </c>
      <c r="D1124" s="36">
        <v>2004</v>
      </c>
      <c r="E1124" s="28" t="s">
        <v>92</v>
      </c>
      <c r="I1124" s="36">
        <v>20050401</v>
      </c>
      <c r="J1124" s="28" t="s">
        <v>555</v>
      </c>
      <c r="M1124" s="28" t="s">
        <v>1694</v>
      </c>
      <c r="N1124" s="17" t="s">
        <v>3439</v>
      </c>
      <c r="O1124" s="17" t="s">
        <v>4012</v>
      </c>
      <c r="P1124" s="17" t="s">
        <v>3220</v>
      </c>
      <c r="AI1124" s="89" t="s">
        <v>88</v>
      </c>
      <c r="AK1124" s="72"/>
      <c r="AL1124" s="72"/>
      <c r="AM1124" s="72"/>
      <c r="AN1124" s="72"/>
      <c r="AO1124" s="72"/>
      <c r="AP1124" s="72"/>
      <c r="AQ1124" s="72"/>
      <c r="AR1124" s="72"/>
      <c r="AS1124" s="72"/>
      <c r="AT1124" s="72"/>
      <c r="AU1124" s="72"/>
      <c r="AV1124" s="17"/>
      <c r="AW1124" s="72">
        <f>SUM(AK1124:AV1124)</f>
        <v>0</v>
      </c>
      <c r="AX1124" s="17"/>
      <c r="AY1124" s="17"/>
      <c r="AZ1124" s="17"/>
      <c r="BA1124" s="72"/>
      <c r="BB1124" s="72"/>
      <c r="BC1124" s="72"/>
      <c r="BD1124" s="72"/>
      <c r="BE1124" s="72"/>
      <c r="BF1124" s="72"/>
      <c r="BG1124" s="72"/>
      <c r="BH1124" s="72"/>
      <c r="BI1124" s="17"/>
      <c r="BJ1124" s="17">
        <f>SUM(AX1124:BI1124)</f>
        <v>0</v>
      </c>
      <c r="BK1124" s="72"/>
      <c r="BL1124" s="72"/>
      <c r="BM1124" s="72"/>
      <c r="BN1124" s="72"/>
      <c r="BO1124" s="72"/>
      <c r="BP1124" s="72"/>
      <c r="BQ1124" s="72"/>
      <c r="BR1124" s="72"/>
      <c r="BS1124" s="72"/>
      <c r="BT1124" s="17"/>
      <c r="BU1124" s="17"/>
      <c r="BV1124" s="17"/>
      <c r="BW1124" s="17">
        <f>SUM(BK1124:BV1124)</f>
        <v>0</v>
      </c>
      <c r="BX1124" s="35">
        <v>1554</v>
      </c>
      <c r="BY1124" s="35">
        <v>1488</v>
      </c>
      <c r="BZ1124" s="35">
        <v>958</v>
      </c>
      <c r="CA1124" s="35">
        <v>1090</v>
      </c>
      <c r="CB1124" s="35">
        <v>1568</v>
      </c>
      <c r="CC1124" s="24">
        <v>2520</v>
      </c>
      <c r="CD1124" s="46">
        <v>1198</v>
      </c>
      <c r="CE1124" s="46">
        <v>1900</v>
      </c>
      <c r="CF1124" s="46">
        <v>6202</v>
      </c>
      <c r="CG1124" s="31"/>
      <c r="CH1124" s="31"/>
      <c r="CI1124" s="31"/>
      <c r="CJ1124" s="17">
        <f>SUM(BX1124:CI1124)</f>
        <v>18478</v>
      </c>
      <c r="CK1124" s="17"/>
      <c r="CL1124" s="17"/>
      <c r="CM1124" s="17"/>
      <c r="CN1124" s="17"/>
      <c r="CO1124" s="17"/>
      <c r="CP1124" s="17"/>
      <c r="CQ1124" s="17"/>
      <c r="CR1124" s="17"/>
      <c r="CS1124" s="17"/>
      <c r="CT1124" s="17"/>
      <c r="CU1124" s="17"/>
      <c r="CV1124" s="17"/>
      <c r="CW1124" s="77">
        <f>SUM(CK1124:CV1124)</f>
        <v>0</v>
      </c>
      <c r="CX1124" s="17"/>
      <c r="CY1124" s="72"/>
      <c r="CZ1124" s="17"/>
      <c r="DA1124" s="17"/>
      <c r="DB1124" s="17">
        <f>SUM(CX1124:DA1124)</f>
        <v>0</v>
      </c>
      <c r="DC1124" s="79">
        <f>SUM(AW1124,BJ1124,BW1124,CJ1124,CW1124,DB1124)</f>
        <v>18478</v>
      </c>
    </row>
    <row r="1125" spans="1:107">
      <c r="A1125" s="83">
        <v>982</v>
      </c>
      <c r="B1125" s="36">
        <v>20150564</v>
      </c>
      <c r="C1125" s="21" t="s">
        <v>2380</v>
      </c>
      <c r="D1125" s="36">
        <v>2016</v>
      </c>
      <c r="E1125" s="28" t="s">
        <v>92</v>
      </c>
      <c r="I1125" s="36">
        <v>20161026</v>
      </c>
      <c r="J1125" s="28" t="s">
        <v>2381</v>
      </c>
      <c r="M1125" s="28" t="s">
        <v>4588</v>
      </c>
      <c r="N1125" s="17" t="s">
        <v>3895</v>
      </c>
      <c r="AI1125" s="89" t="s">
        <v>33</v>
      </c>
      <c r="AK1125" s="17"/>
      <c r="AL1125" s="17"/>
      <c r="AM1125" s="17"/>
      <c r="AN1125" s="17"/>
      <c r="AO1125" s="17"/>
      <c r="AP1125" s="17"/>
      <c r="AQ1125" s="17"/>
      <c r="AR1125" s="17"/>
      <c r="AS1125" s="17"/>
      <c r="AT1125" s="17"/>
      <c r="AU1125" s="17"/>
      <c r="AV1125" s="17"/>
      <c r="AW1125" s="72">
        <f>SUM(AK1125:AV1125)</f>
        <v>0</v>
      </c>
      <c r="AX1125" s="72"/>
      <c r="AY1125" s="72"/>
      <c r="AZ1125" s="72"/>
      <c r="BA1125" s="72"/>
      <c r="BB1125" s="17"/>
      <c r="BC1125" s="17"/>
      <c r="BD1125" s="17"/>
      <c r="BE1125" s="17"/>
      <c r="BF1125" s="17"/>
      <c r="BG1125" s="17"/>
      <c r="BH1125" s="17"/>
      <c r="BI1125" s="17"/>
      <c r="BJ1125" s="17">
        <f>SUM(AX1125:BI1125)</f>
        <v>0</v>
      </c>
      <c r="BK1125" s="72"/>
      <c r="BL1125" s="72"/>
      <c r="BM1125" s="72"/>
      <c r="BN1125" s="72"/>
      <c r="BO1125" s="72"/>
      <c r="BP1125" s="72"/>
      <c r="BQ1125" s="72"/>
      <c r="BR1125" s="72"/>
      <c r="BS1125" s="17"/>
      <c r="BT1125" s="17"/>
      <c r="BU1125" s="17"/>
      <c r="BV1125" s="17"/>
      <c r="BW1125" s="17">
        <f>SUM(BK1125:BV1125)</f>
        <v>0</v>
      </c>
      <c r="BX1125" s="32">
        <v>0</v>
      </c>
      <c r="BY1125" s="32">
        <v>0</v>
      </c>
      <c r="BZ1125" s="32">
        <v>0</v>
      </c>
      <c r="CA1125" s="32">
        <v>0</v>
      </c>
      <c r="CB1125" s="32">
        <v>0</v>
      </c>
      <c r="CC1125" s="32">
        <v>0</v>
      </c>
      <c r="CD1125" s="56">
        <v>0</v>
      </c>
      <c r="CE1125" s="56">
        <v>0</v>
      </c>
      <c r="CF1125" s="56">
        <v>0</v>
      </c>
      <c r="CG1125" s="56">
        <v>0</v>
      </c>
      <c r="CH1125" s="56">
        <v>10385</v>
      </c>
      <c r="CI1125" s="56">
        <v>8038</v>
      </c>
      <c r="CJ1125" s="17">
        <f>SUM(BX1125:CI1125)</f>
        <v>18423</v>
      </c>
      <c r="CK1125" s="72"/>
      <c r="CL1125" s="72"/>
      <c r="CM1125" s="72"/>
      <c r="CN1125" s="72"/>
      <c r="CO1125" s="72"/>
      <c r="CP1125" s="72"/>
      <c r="CQ1125" s="72"/>
      <c r="CR1125" s="72"/>
      <c r="CS1125" s="72"/>
      <c r="CT1125" s="72"/>
      <c r="CU1125" s="72"/>
      <c r="CV1125" s="72"/>
      <c r="CW1125" s="77">
        <f>SUM(CK1125:CV1125)</f>
        <v>0</v>
      </c>
      <c r="CX1125" s="72"/>
      <c r="CY1125" s="17"/>
      <c r="CZ1125" s="17"/>
      <c r="DA1125" s="17"/>
      <c r="DB1125" s="17">
        <f>SUM(CX1125:DA1125)</f>
        <v>0</v>
      </c>
      <c r="DC1125" s="79">
        <f>SUM(AW1125,BJ1125,BW1125,CJ1125,CW1125,DB1125)</f>
        <v>18423</v>
      </c>
    </row>
    <row r="1126" spans="1:107">
      <c r="A1126" s="83">
        <v>3249</v>
      </c>
      <c r="B1126" s="19">
        <v>20133771</v>
      </c>
      <c r="C1126" s="19" t="s">
        <v>936</v>
      </c>
      <c r="D1126" s="19">
        <v>2012</v>
      </c>
      <c r="E1126" s="85" t="s">
        <v>131</v>
      </c>
      <c r="I1126" s="19">
        <v>20131031</v>
      </c>
      <c r="J1126" s="85" t="s">
        <v>937</v>
      </c>
      <c r="M1126" s="85" t="s">
        <v>4962</v>
      </c>
      <c r="N1126" s="17" t="s">
        <v>5159</v>
      </c>
      <c r="O1126" s="17" t="s">
        <v>5161</v>
      </c>
      <c r="P1126" s="17" t="s">
        <v>4586</v>
      </c>
      <c r="AI1126" s="91" t="s">
        <v>33</v>
      </c>
      <c r="AK1126" s="47">
        <v>0</v>
      </c>
      <c r="AL1126" s="47">
        <v>0</v>
      </c>
      <c r="AM1126" s="47">
        <v>0</v>
      </c>
      <c r="AN1126" s="47">
        <v>0</v>
      </c>
      <c r="AO1126" s="47">
        <v>0</v>
      </c>
      <c r="AP1126" s="47">
        <v>0</v>
      </c>
      <c r="AQ1126" s="47">
        <v>0</v>
      </c>
      <c r="AR1126" s="47">
        <v>0</v>
      </c>
      <c r="AS1126" s="47">
        <v>0</v>
      </c>
      <c r="AT1126" s="47">
        <v>282</v>
      </c>
      <c r="AU1126" s="46">
        <v>18080</v>
      </c>
      <c r="AV1126" s="31"/>
      <c r="AW1126" s="72">
        <f>SUM(AK1126:AV1126)</f>
        <v>18362</v>
      </c>
      <c r="AX1126" s="72"/>
      <c r="AY1126" s="72"/>
      <c r="AZ1126" s="72"/>
      <c r="BA1126" s="72"/>
      <c r="BB1126" s="72"/>
      <c r="BC1126" s="72"/>
      <c r="BD1126" s="72"/>
      <c r="BE1126" s="17"/>
      <c r="BF1126" s="17"/>
      <c r="BG1126" s="17"/>
      <c r="BH1126" s="17"/>
      <c r="BI1126" s="17"/>
      <c r="BJ1126" s="17">
        <f>SUM(AX1126:BI1126)</f>
        <v>0</v>
      </c>
      <c r="BK1126" s="72"/>
      <c r="BL1126" s="72"/>
      <c r="BM1126" s="72"/>
      <c r="BN1126" s="72"/>
      <c r="BO1126" s="72"/>
      <c r="BP1126" s="72"/>
      <c r="BQ1126" s="72"/>
      <c r="BR1126" s="72"/>
      <c r="BS1126" s="17"/>
      <c r="BT1126" s="17"/>
      <c r="BU1126" s="17"/>
      <c r="BV1126" s="17"/>
      <c r="BW1126" s="17">
        <f>SUM(BK1126:BV1126)</f>
        <v>0</v>
      </c>
      <c r="BX1126" s="45"/>
      <c r="BY1126" s="45"/>
      <c r="BZ1126" s="45"/>
      <c r="CA1126" s="45"/>
      <c r="CB1126" s="45"/>
      <c r="CC1126" s="45"/>
      <c r="CD1126" s="17"/>
      <c r="CE1126" s="17"/>
      <c r="CF1126" s="17"/>
      <c r="CG1126" s="17"/>
      <c r="CH1126" s="17"/>
      <c r="CI1126" s="17"/>
      <c r="CJ1126" s="17">
        <f>SUM(BX1126:CI1126)</f>
        <v>0</v>
      </c>
      <c r="CK1126" s="72"/>
      <c r="CL1126" s="72"/>
      <c r="CM1126" s="72"/>
      <c r="CN1126" s="72"/>
      <c r="CO1126" s="72"/>
      <c r="CP1126" s="72"/>
      <c r="CQ1126" s="72"/>
      <c r="CR1126" s="72"/>
      <c r="CS1126" s="72"/>
      <c r="CT1126" s="17"/>
      <c r="CU1126" s="17"/>
      <c r="CV1126" s="17"/>
      <c r="CW1126" s="77">
        <f>SUM(CK1126:CV1126)</f>
        <v>0</v>
      </c>
      <c r="CX1126" s="17"/>
      <c r="CY1126" s="17"/>
      <c r="CZ1126" s="17"/>
      <c r="DA1126" s="17"/>
      <c r="DB1126" s="17">
        <f>SUM(CX1126:DA1126)</f>
        <v>0</v>
      </c>
      <c r="DC1126" s="79">
        <f>SUM(AW1126,BJ1126,BW1126,CJ1126,CW1126,DB1126)</f>
        <v>18362</v>
      </c>
    </row>
    <row r="1127" spans="1:107">
      <c r="A1127" s="83">
        <v>808</v>
      </c>
      <c r="B1127" s="19">
        <v>20128143</v>
      </c>
      <c r="C1127" s="19" t="s">
        <v>747</v>
      </c>
      <c r="D1127" s="19">
        <v>2012</v>
      </c>
      <c r="E1127" s="85" t="s">
        <v>23</v>
      </c>
      <c r="I1127" s="19">
        <v>20120906</v>
      </c>
      <c r="J1127" s="85" t="s">
        <v>418</v>
      </c>
      <c r="M1127" s="85" t="s">
        <v>4119</v>
      </c>
      <c r="N1127" s="17" t="s">
        <v>3542</v>
      </c>
      <c r="O1127" s="17" t="s">
        <v>3415</v>
      </c>
      <c r="P1127" s="17" t="s">
        <v>2014</v>
      </c>
      <c r="Q1127" s="17" t="s">
        <v>4523</v>
      </c>
      <c r="AI1127" s="91" t="s">
        <v>33</v>
      </c>
      <c r="AK1127" s="46">
        <v>4989</v>
      </c>
      <c r="AL1127" s="31"/>
      <c r="AM1127" s="31"/>
      <c r="AN1127" s="31"/>
      <c r="AO1127" s="31"/>
      <c r="AP1127" s="31"/>
      <c r="AQ1127" s="31"/>
      <c r="AR1127" s="31"/>
      <c r="AS1127" s="31"/>
      <c r="AT1127" s="31"/>
      <c r="AU1127" s="31"/>
      <c r="AV1127" s="31"/>
      <c r="AW1127" s="72">
        <f>SUM(AK1127:AV1127)</f>
        <v>4989</v>
      </c>
      <c r="AX1127" s="46">
        <v>889</v>
      </c>
      <c r="AY1127" s="46">
        <v>742</v>
      </c>
      <c r="AZ1127" s="46">
        <v>685</v>
      </c>
      <c r="BA1127" s="46">
        <v>439</v>
      </c>
      <c r="BB1127" s="46">
        <v>373</v>
      </c>
      <c r="BC1127" s="46">
        <v>623</v>
      </c>
      <c r="BD1127" s="46">
        <v>586</v>
      </c>
      <c r="BE1127" s="46">
        <v>8988</v>
      </c>
      <c r="BF1127" s="72"/>
      <c r="BG1127" s="72"/>
      <c r="BH1127" s="72"/>
      <c r="BI1127" s="17"/>
      <c r="BJ1127" s="17">
        <f>SUM(AX1127:BI1127)</f>
        <v>13325</v>
      </c>
      <c r="BK1127" s="72"/>
      <c r="BL1127" s="72"/>
      <c r="BM1127" s="72"/>
      <c r="BN1127" s="72"/>
      <c r="BO1127" s="72"/>
      <c r="BP1127" s="72"/>
      <c r="BQ1127" s="72"/>
      <c r="BR1127" s="72"/>
      <c r="BS1127" s="17"/>
      <c r="BT1127" s="17"/>
      <c r="BU1127" s="17"/>
      <c r="BV1127" s="17"/>
      <c r="BW1127" s="17">
        <f>SUM(BK1127:BV1127)</f>
        <v>0</v>
      </c>
      <c r="BX1127" s="45"/>
      <c r="BY1127" s="45"/>
      <c r="BZ1127" s="45"/>
      <c r="CA1127" s="45"/>
      <c r="CB1127" s="45"/>
      <c r="CC1127" s="45"/>
      <c r="CD1127" s="17"/>
      <c r="CE1127" s="17"/>
      <c r="CF1127" s="17"/>
      <c r="CG1127" s="17"/>
      <c r="CH1127" s="17"/>
      <c r="CI1127" s="17"/>
      <c r="CJ1127" s="17">
        <f>SUM(BX1127:CI1127)</f>
        <v>0</v>
      </c>
      <c r="CK1127" s="72"/>
      <c r="CL1127" s="72"/>
      <c r="CM1127" s="72"/>
      <c r="CN1127" s="72"/>
      <c r="CO1127" s="72"/>
      <c r="CP1127" s="72"/>
      <c r="CQ1127" s="72"/>
      <c r="CR1127" s="72"/>
      <c r="CS1127" s="72"/>
      <c r="CT1127" s="72"/>
      <c r="CU1127" s="72"/>
      <c r="CV1127" s="17"/>
      <c r="CW1127" s="77">
        <f>SUM(CK1127:CV1127)</f>
        <v>0</v>
      </c>
      <c r="CX1127" s="17"/>
      <c r="CY1127" s="17"/>
      <c r="CZ1127" s="17"/>
      <c r="DA1127" s="17"/>
      <c r="DB1127" s="17">
        <f>SUM(CX1127:DA1127)</f>
        <v>0</v>
      </c>
      <c r="DC1127" s="79">
        <f>SUM(AW1127,BJ1127,BW1127,CJ1127,CW1127,DB1127)</f>
        <v>18314</v>
      </c>
    </row>
    <row r="1128" spans="1:107">
      <c r="A1128" s="83">
        <v>9549</v>
      </c>
      <c r="B1128" s="19">
        <v>20155006</v>
      </c>
      <c r="C1128" s="19" t="s">
        <v>1964</v>
      </c>
      <c r="D1128" s="19">
        <v>2014</v>
      </c>
      <c r="E1128" s="85" t="s">
        <v>92</v>
      </c>
      <c r="I1128" s="19">
        <v>20150909</v>
      </c>
      <c r="J1128" s="85" t="s">
        <v>1185</v>
      </c>
      <c r="M1128" s="85" t="s">
        <v>2073</v>
      </c>
      <c r="N1128" s="17" t="s">
        <v>5251</v>
      </c>
      <c r="AI1128" s="91" t="s">
        <v>25</v>
      </c>
      <c r="AK1128" s="17"/>
      <c r="AL1128" s="17"/>
      <c r="AM1128" s="17"/>
      <c r="AN1128" s="17"/>
      <c r="AO1128" s="17"/>
      <c r="AP1128" s="17"/>
      <c r="AQ1128" s="17"/>
      <c r="AR1128" s="17"/>
      <c r="AS1128" s="17"/>
      <c r="AT1128" s="17"/>
      <c r="AU1128" s="17"/>
      <c r="AV1128" s="17"/>
      <c r="AW1128" s="72">
        <f>SUM(AK1128:AV1128)</f>
        <v>0</v>
      </c>
      <c r="AX1128" s="17"/>
      <c r="AY1128" s="17"/>
      <c r="AZ1128" s="17"/>
      <c r="BA1128" s="17"/>
      <c r="BB1128" s="17"/>
      <c r="BC1128" s="17"/>
      <c r="BD1128" s="17"/>
      <c r="BE1128" s="17"/>
      <c r="BF1128" s="17"/>
      <c r="BG1128" s="17"/>
      <c r="BH1128" s="17"/>
      <c r="BI1128" s="17"/>
      <c r="BJ1128" s="17">
        <f>SUM(AX1128:BI1128)</f>
        <v>0</v>
      </c>
      <c r="BK1128" s="46">
        <v>0</v>
      </c>
      <c r="BL1128" s="46">
        <v>0</v>
      </c>
      <c r="BM1128" s="46">
        <v>0</v>
      </c>
      <c r="BN1128" s="46">
        <v>0</v>
      </c>
      <c r="BO1128" s="46">
        <v>0</v>
      </c>
      <c r="BP1128" s="46">
        <v>0</v>
      </c>
      <c r="BQ1128" s="46">
        <v>0</v>
      </c>
      <c r="BR1128" s="46">
        <v>0</v>
      </c>
      <c r="BS1128" s="46">
        <v>13272</v>
      </c>
      <c r="BT1128" s="46">
        <v>5019</v>
      </c>
      <c r="BU1128" s="73"/>
      <c r="BV1128" s="73"/>
      <c r="BW1128" s="17">
        <f>SUM(BK1128:BV1128)</f>
        <v>18291</v>
      </c>
      <c r="BX1128" s="45"/>
      <c r="BY1128" s="45"/>
      <c r="BZ1128" s="45"/>
      <c r="CA1128" s="45"/>
      <c r="CB1128" s="45"/>
      <c r="CC1128" s="45"/>
      <c r="CD1128" s="72"/>
      <c r="CE1128" s="72"/>
      <c r="CF1128" s="72"/>
      <c r="CG1128" s="72"/>
      <c r="CH1128" s="72"/>
      <c r="CI1128" s="72"/>
      <c r="CJ1128" s="17">
        <f>SUM(BX1128:CI1128)</f>
        <v>0</v>
      </c>
      <c r="CK1128" s="17"/>
      <c r="CL1128" s="17"/>
      <c r="CM1128" s="17"/>
      <c r="CN1128" s="17"/>
      <c r="CO1128" s="17"/>
      <c r="CP1128" s="17"/>
      <c r="CQ1128" s="17"/>
      <c r="CR1128" s="17"/>
      <c r="CS1128" s="17"/>
      <c r="CT1128" s="17"/>
      <c r="CU1128" s="17"/>
      <c r="CV1128" s="17"/>
      <c r="CW1128" s="77">
        <f>SUM(CK1128:CV1128)</f>
        <v>0</v>
      </c>
      <c r="CX1128" s="17"/>
      <c r="CY1128" s="72"/>
      <c r="CZ1128" s="17"/>
      <c r="DA1128" s="17"/>
      <c r="DB1128" s="17">
        <f>SUM(CX1128:DA1128)</f>
        <v>0</v>
      </c>
      <c r="DC1128" s="79">
        <f>SUM(AW1128,BJ1128,BW1128,CJ1128,CW1128,DB1128)</f>
        <v>18291</v>
      </c>
    </row>
    <row r="1129" spans="1:107">
      <c r="A1129" s="83">
        <v>3094</v>
      </c>
      <c r="B1129" s="19">
        <v>20122901</v>
      </c>
      <c r="C1129" s="19" t="s">
        <v>527</v>
      </c>
      <c r="D1129" s="19">
        <v>2011</v>
      </c>
      <c r="E1129" s="85" t="s">
        <v>23</v>
      </c>
      <c r="I1129" s="19">
        <v>20130103</v>
      </c>
      <c r="J1129" s="85" t="s">
        <v>528</v>
      </c>
      <c r="M1129" s="85" t="s">
        <v>4147</v>
      </c>
      <c r="N1129" s="17" t="s">
        <v>5252</v>
      </c>
      <c r="O1129" s="17" t="s">
        <v>5253</v>
      </c>
      <c r="P1129" s="17" t="s">
        <v>4056</v>
      </c>
      <c r="Q1129" s="17" t="s">
        <v>4003</v>
      </c>
      <c r="AI1129" s="91" t="s">
        <v>33</v>
      </c>
      <c r="AK1129" s="46">
        <v>6273</v>
      </c>
      <c r="AL1129" s="46">
        <v>11970</v>
      </c>
      <c r="AM1129" s="73"/>
      <c r="AN1129" s="73"/>
      <c r="AO1129" s="73"/>
      <c r="AP1129" s="31"/>
      <c r="AQ1129" s="31"/>
      <c r="AR1129" s="31"/>
      <c r="AS1129" s="31"/>
      <c r="AT1129" s="31"/>
      <c r="AU1129" s="31"/>
      <c r="AV1129" s="31"/>
      <c r="AW1129" s="72">
        <f>SUM(AK1129:AV1129)</f>
        <v>18243</v>
      </c>
      <c r="AX1129" s="72"/>
      <c r="AY1129" s="17"/>
      <c r="AZ1129" s="72"/>
      <c r="BA1129" s="72"/>
      <c r="BB1129" s="72"/>
      <c r="BC1129" s="72"/>
      <c r="BD1129" s="72"/>
      <c r="BE1129" s="72"/>
      <c r="BF1129" s="72"/>
      <c r="BG1129" s="72"/>
      <c r="BH1129" s="72"/>
      <c r="BI1129" s="17"/>
      <c r="BJ1129" s="17">
        <f>SUM(AX1129:BI1129)</f>
        <v>0</v>
      </c>
      <c r="BK1129" s="72"/>
      <c r="BL1129" s="72"/>
      <c r="BM1129" s="72"/>
      <c r="BN1129" s="72"/>
      <c r="BO1129" s="72"/>
      <c r="BP1129" s="72"/>
      <c r="BQ1129" s="72"/>
      <c r="BR1129" s="72"/>
      <c r="BS1129" s="17"/>
      <c r="BT1129" s="17"/>
      <c r="BU1129" s="17"/>
      <c r="BV1129" s="17"/>
      <c r="BW1129" s="17">
        <f>SUM(BK1129:BV1129)</f>
        <v>0</v>
      </c>
      <c r="BX1129" s="45"/>
      <c r="BY1129" s="45"/>
      <c r="BZ1129" s="45"/>
      <c r="CA1129" s="45"/>
      <c r="CB1129" s="45"/>
      <c r="CC1129" s="45"/>
      <c r="CD1129" s="17"/>
      <c r="CE1129" s="17"/>
      <c r="CF1129" s="17"/>
      <c r="CG1129" s="17"/>
      <c r="CH1129" s="17"/>
      <c r="CI1129" s="17"/>
      <c r="CJ1129" s="17">
        <f>SUM(BX1129:CI1129)</f>
        <v>0</v>
      </c>
      <c r="CK1129" s="72"/>
      <c r="CL1129" s="72"/>
      <c r="CM1129" s="72"/>
      <c r="CN1129" s="72"/>
      <c r="CO1129" s="72"/>
      <c r="CP1129" s="17"/>
      <c r="CQ1129" s="17"/>
      <c r="CR1129" s="17"/>
      <c r="CS1129" s="17"/>
      <c r="CT1129" s="17"/>
      <c r="CU1129" s="17"/>
      <c r="CV1129" s="17"/>
      <c r="CW1129" s="77">
        <f>SUM(CK1129:CV1129)</f>
        <v>0</v>
      </c>
      <c r="CX1129" s="72"/>
      <c r="CY1129" s="72"/>
      <c r="CZ1129" s="72"/>
      <c r="DA1129" s="72"/>
      <c r="DB1129" s="17">
        <f>SUM(CX1129:DA1129)</f>
        <v>0</v>
      </c>
      <c r="DC1129" s="79">
        <f>SUM(AW1129,BJ1129,BW1129,CJ1129,CW1129,DB1129)</f>
        <v>18243</v>
      </c>
    </row>
    <row r="1130" spans="1:107">
      <c r="A1130" s="83">
        <v>2000</v>
      </c>
      <c r="B1130" s="36">
        <v>20176761</v>
      </c>
      <c r="C1130" s="28" t="s">
        <v>3022</v>
      </c>
      <c r="D1130" s="36">
        <v>2017</v>
      </c>
      <c r="E1130" s="28" t="s">
        <v>84</v>
      </c>
      <c r="I1130" s="36">
        <v>20171019</v>
      </c>
      <c r="J1130" s="28" t="s">
        <v>3023</v>
      </c>
      <c r="M1130" s="28" t="s">
        <v>4620</v>
      </c>
      <c r="N1130" s="17" t="s">
        <v>5254</v>
      </c>
      <c r="AI1130" s="89" t="s">
        <v>39</v>
      </c>
      <c r="AK1130" s="72"/>
      <c r="AL1130" s="72"/>
      <c r="AM1130" s="72"/>
      <c r="AN1130" s="72"/>
      <c r="AO1130" s="72"/>
      <c r="AP1130" s="72"/>
      <c r="AQ1130" s="72"/>
      <c r="AR1130" s="72"/>
      <c r="AS1130" s="72"/>
      <c r="AT1130" s="72"/>
      <c r="AU1130" s="17"/>
      <c r="AV1130" s="17"/>
      <c r="AW1130" s="72">
        <f>SUM(AK1130:AV1130)</f>
        <v>0</v>
      </c>
      <c r="AX1130" s="17"/>
      <c r="AY1130" s="17"/>
      <c r="AZ1130" s="17"/>
      <c r="BA1130" s="17"/>
      <c r="BB1130" s="17"/>
      <c r="BC1130" s="17"/>
      <c r="BD1130" s="17"/>
      <c r="BE1130" s="17"/>
      <c r="BF1130" s="17"/>
      <c r="BG1130" s="17"/>
      <c r="BH1130" s="17"/>
      <c r="BI1130" s="17"/>
      <c r="BJ1130" s="17">
        <f>SUM(AX1130:BI1130)</f>
        <v>0</v>
      </c>
      <c r="BK1130" s="72"/>
      <c r="BL1130" s="72"/>
      <c r="BM1130" s="72"/>
      <c r="BN1130" s="72"/>
      <c r="BO1130" s="72"/>
      <c r="BP1130" s="72"/>
      <c r="BQ1130" s="72"/>
      <c r="BR1130" s="72"/>
      <c r="BS1130" s="17"/>
      <c r="BT1130" s="17"/>
      <c r="BU1130" s="17"/>
      <c r="BV1130" s="17"/>
      <c r="BW1130" s="17">
        <f>SUM(BK1130:BV1130)</f>
        <v>0</v>
      </c>
      <c r="BX1130" s="45"/>
      <c r="BY1130" s="45"/>
      <c r="BZ1130" s="45"/>
      <c r="CA1130" s="45"/>
      <c r="CB1130" s="45"/>
      <c r="CC1130" s="45"/>
      <c r="CD1130" s="17"/>
      <c r="CE1130" s="17"/>
      <c r="CF1130" s="17"/>
      <c r="CG1130" s="17"/>
      <c r="CH1130" s="17"/>
      <c r="CI1130" s="17"/>
      <c r="CJ1130" s="17">
        <f>SUM(BX1130:CI1130)</f>
        <v>0</v>
      </c>
      <c r="CK1130" s="64">
        <v>0</v>
      </c>
      <c r="CL1130" s="64">
        <v>0</v>
      </c>
      <c r="CM1130" s="64">
        <v>0</v>
      </c>
      <c r="CN1130" s="64">
        <v>0</v>
      </c>
      <c r="CO1130" s="64">
        <v>0</v>
      </c>
      <c r="CP1130" s="64">
        <v>0</v>
      </c>
      <c r="CQ1130" s="64">
        <v>0</v>
      </c>
      <c r="CR1130" s="64">
        <v>0</v>
      </c>
      <c r="CS1130" s="64">
        <v>0</v>
      </c>
      <c r="CT1130" s="64">
        <v>187</v>
      </c>
      <c r="CU1130" s="64">
        <v>13955</v>
      </c>
      <c r="CV1130" s="64">
        <v>4101</v>
      </c>
      <c r="CW1130" s="77">
        <f>SUM(CK1130:CV1130)</f>
        <v>18243</v>
      </c>
      <c r="CX1130" s="17"/>
      <c r="CY1130" s="72"/>
      <c r="CZ1130" s="17"/>
      <c r="DA1130" s="17"/>
      <c r="DB1130" s="17">
        <f>SUM(CX1130:DA1130)</f>
        <v>0</v>
      </c>
      <c r="DC1130" s="79">
        <f>SUM(AW1130,BJ1130,BW1130,CJ1130,CW1130,DB1130)</f>
        <v>18243</v>
      </c>
    </row>
    <row r="1131" spans="1:107">
      <c r="A1131" s="83">
        <v>1798</v>
      </c>
      <c r="B1131" s="36">
        <v>20170268</v>
      </c>
      <c r="C1131" s="28" t="s">
        <v>2787</v>
      </c>
      <c r="D1131" s="36">
        <v>2017</v>
      </c>
      <c r="E1131" s="28" t="s">
        <v>23</v>
      </c>
      <c r="I1131" s="36">
        <v>20170906</v>
      </c>
      <c r="J1131" s="28" t="s">
        <v>2788</v>
      </c>
      <c r="M1131" s="28" t="s">
        <v>4544</v>
      </c>
      <c r="N1131" s="17" t="s">
        <v>4032</v>
      </c>
      <c r="O1131" s="17" t="s">
        <v>3996</v>
      </c>
      <c r="P1131" s="17" t="s">
        <v>3448</v>
      </c>
      <c r="AI1131" s="89" t="s">
        <v>33</v>
      </c>
      <c r="AK1131" s="72"/>
      <c r="AL1131" s="72"/>
      <c r="AM1131" s="72"/>
      <c r="AN1131" s="72"/>
      <c r="AO1131" s="72"/>
      <c r="AP1131" s="72"/>
      <c r="AQ1131" s="17"/>
      <c r="AR1131" s="17"/>
      <c r="AS1131" s="17"/>
      <c r="AT1131" s="17"/>
      <c r="AU1131" s="17"/>
      <c r="AV1131" s="17"/>
      <c r="AW1131" s="72">
        <f>SUM(AK1131:AV1131)</f>
        <v>0</v>
      </c>
      <c r="AX1131" s="17"/>
      <c r="AY1131" s="17"/>
      <c r="AZ1131" s="17"/>
      <c r="BA1131" s="17"/>
      <c r="BB1131" s="17"/>
      <c r="BC1131" s="17"/>
      <c r="BD1131" s="17"/>
      <c r="BE1131" s="17"/>
      <c r="BF1131" s="17"/>
      <c r="BG1131" s="17"/>
      <c r="BH1131" s="17"/>
      <c r="BI1131" s="17"/>
      <c r="BJ1131" s="17">
        <f>SUM(AX1131:BI1131)</f>
        <v>0</v>
      </c>
      <c r="BK1131" s="72"/>
      <c r="BL1131" s="72"/>
      <c r="BM1131" s="72"/>
      <c r="BN1131" s="72"/>
      <c r="BO1131" s="72"/>
      <c r="BP1131" s="72"/>
      <c r="BQ1131" s="72"/>
      <c r="BR1131" s="72"/>
      <c r="BS1131" s="72"/>
      <c r="BT1131" s="72"/>
      <c r="BU1131" s="72"/>
      <c r="BV1131" s="72"/>
      <c r="BW1131" s="17">
        <f>SUM(BK1131:BV1131)</f>
        <v>0</v>
      </c>
      <c r="BX1131" s="45"/>
      <c r="BY1131" s="45"/>
      <c r="BZ1131" s="45"/>
      <c r="CA1131" s="45"/>
      <c r="CB1131" s="45"/>
      <c r="CC1131" s="45"/>
      <c r="CD1131" s="17"/>
      <c r="CE1131" s="17"/>
      <c r="CF1131" s="17"/>
      <c r="CG1131" s="17"/>
      <c r="CH1131" s="17"/>
      <c r="CI1131" s="17"/>
      <c r="CJ1131" s="17">
        <f>SUM(BX1131:CI1131)</f>
        <v>0</v>
      </c>
      <c r="CK1131" s="64">
        <v>0</v>
      </c>
      <c r="CL1131" s="64">
        <v>0</v>
      </c>
      <c r="CM1131" s="64">
        <v>0</v>
      </c>
      <c r="CN1131" s="64">
        <v>0</v>
      </c>
      <c r="CO1131" s="64">
        <v>0</v>
      </c>
      <c r="CP1131" s="64">
        <v>0</v>
      </c>
      <c r="CQ1131" s="64">
        <v>0</v>
      </c>
      <c r="CR1131" s="64">
        <v>0</v>
      </c>
      <c r="CS1131" s="64">
        <v>0</v>
      </c>
      <c r="CT1131" s="64">
        <v>10230</v>
      </c>
      <c r="CU1131" s="64">
        <v>7984</v>
      </c>
      <c r="CV1131" s="31"/>
      <c r="CW1131" s="77">
        <f>SUM(CK1131:CV1131)</f>
        <v>18214</v>
      </c>
      <c r="CX1131" s="72"/>
      <c r="CY1131" s="72"/>
      <c r="CZ1131" s="72"/>
      <c r="DA1131" s="72"/>
      <c r="DB1131" s="17">
        <f>SUM(CX1131:DA1131)</f>
        <v>0</v>
      </c>
      <c r="DC1131" s="79">
        <f>SUM(AW1131,BJ1131,BW1131,CJ1131,CW1131,DB1131)</f>
        <v>18214</v>
      </c>
    </row>
    <row r="1132" spans="1:107">
      <c r="A1132" s="83">
        <v>781</v>
      </c>
      <c r="B1132" s="36">
        <v>20151964</v>
      </c>
      <c r="C1132" s="28" t="s">
        <v>1887</v>
      </c>
      <c r="D1132" s="36">
        <v>2015</v>
      </c>
      <c r="E1132" s="28" t="s">
        <v>84</v>
      </c>
      <c r="I1132" s="36">
        <v>20150805</v>
      </c>
      <c r="J1132" s="28" t="s">
        <v>1764</v>
      </c>
      <c r="M1132" s="28" t="s">
        <v>3940</v>
      </c>
      <c r="N1132" s="17" t="s">
        <v>3941</v>
      </c>
      <c r="O1132" s="17" t="s">
        <v>3942</v>
      </c>
      <c r="P1132" s="17" t="s">
        <v>3943</v>
      </c>
      <c r="AI1132" s="89" t="s">
        <v>28</v>
      </c>
      <c r="AK1132" s="17"/>
      <c r="AL1132" s="17"/>
      <c r="AM1132" s="17"/>
      <c r="AN1132" s="17"/>
      <c r="AO1132" s="17"/>
      <c r="AP1132" s="17"/>
      <c r="AQ1132" s="17"/>
      <c r="AR1132" s="17"/>
      <c r="AS1132" s="17"/>
      <c r="AT1132" s="17"/>
      <c r="AU1132" s="17"/>
      <c r="AV1132" s="17"/>
      <c r="AW1132" s="72">
        <f>SUM(AK1132:AV1132)</f>
        <v>0</v>
      </c>
      <c r="AX1132" s="72"/>
      <c r="AY1132" s="72"/>
      <c r="AZ1132" s="72"/>
      <c r="BA1132" s="72"/>
      <c r="BB1132" s="72"/>
      <c r="BC1132" s="72"/>
      <c r="BD1132" s="17"/>
      <c r="BE1132" s="17"/>
      <c r="BF1132" s="17"/>
      <c r="BG1132" s="17"/>
      <c r="BH1132" s="17"/>
      <c r="BI1132" s="17"/>
      <c r="BJ1132" s="17">
        <f>SUM(AX1132:BI1132)</f>
        <v>0</v>
      </c>
      <c r="BK1132" s="72"/>
      <c r="BL1132" s="72"/>
      <c r="BM1132" s="72"/>
      <c r="BN1132" s="72"/>
      <c r="BO1132" s="72"/>
      <c r="BP1132" s="72"/>
      <c r="BQ1132" s="72"/>
      <c r="BR1132" s="72"/>
      <c r="BS1132" s="72"/>
      <c r="BT1132" s="72"/>
      <c r="BU1132" s="72"/>
      <c r="BV1132" s="17"/>
      <c r="BW1132" s="17">
        <f>SUM(BK1132:BV1132)</f>
        <v>0</v>
      </c>
      <c r="BX1132" s="45"/>
      <c r="BY1132" s="45"/>
      <c r="BZ1132" s="45"/>
      <c r="CA1132" s="45"/>
      <c r="CB1132" s="45"/>
      <c r="CC1132" s="45"/>
      <c r="CD1132" s="17"/>
      <c r="CE1132" s="17"/>
      <c r="CF1132" s="17"/>
      <c r="CG1132" s="17"/>
      <c r="CH1132" s="17"/>
      <c r="CI1132" s="17"/>
      <c r="CJ1132" s="17">
        <f>SUM(BX1132:CI1132)</f>
        <v>0</v>
      </c>
      <c r="CK1132" s="63">
        <v>2157</v>
      </c>
      <c r="CL1132" s="63">
        <v>1778</v>
      </c>
      <c r="CM1132" s="63">
        <v>1310</v>
      </c>
      <c r="CN1132" s="63">
        <v>932</v>
      </c>
      <c r="CO1132" s="63">
        <v>1058</v>
      </c>
      <c r="CP1132" s="63">
        <v>1043</v>
      </c>
      <c r="CQ1132" s="63">
        <v>1903</v>
      </c>
      <c r="CR1132" s="63">
        <v>5162</v>
      </c>
      <c r="CS1132" s="63">
        <v>2814</v>
      </c>
      <c r="CT1132" s="73"/>
      <c r="CU1132" s="73"/>
      <c r="CV1132" s="31"/>
      <c r="CW1132" s="77">
        <f>SUM(CK1132:CV1132)</f>
        <v>18157</v>
      </c>
      <c r="CX1132" s="17"/>
      <c r="CY1132" s="17"/>
      <c r="CZ1132" s="17"/>
      <c r="DA1132" s="17"/>
      <c r="DB1132" s="17">
        <f>SUM(CX1132:DA1132)</f>
        <v>0</v>
      </c>
      <c r="DC1132" s="79">
        <f>SUM(AW1132,BJ1132,BW1132,CJ1132,CW1132,DB1132)</f>
        <v>18157</v>
      </c>
    </row>
    <row r="1133" spans="1:107">
      <c r="A1133" s="83">
        <v>900</v>
      </c>
      <c r="B1133" s="19">
        <v>20125338</v>
      </c>
      <c r="C1133" s="19" t="s">
        <v>663</v>
      </c>
      <c r="D1133" s="19">
        <v>2012</v>
      </c>
      <c r="E1133" s="85" t="s">
        <v>23</v>
      </c>
      <c r="I1133" s="19">
        <v>20120830</v>
      </c>
      <c r="J1133" s="85" t="s">
        <v>664</v>
      </c>
      <c r="M1133" s="85" t="s">
        <v>4784</v>
      </c>
      <c r="N1133" s="17" t="s">
        <v>3712</v>
      </c>
      <c r="O1133" s="17" t="s">
        <v>5255</v>
      </c>
      <c r="P1133" s="17" t="s">
        <v>3794</v>
      </c>
      <c r="AI1133" s="91" t="s">
        <v>25</v>
      </c>
      <c r="AK1133" s="46">
        <v>12728</v>
      </c>
      <c r="AL1133" s="46">
        <v>5210</v>
      </c>
      <c r="AM1133" s="31"/>
      <c r="AN1133" s="31"/>
      <c r="AO1133" s="31"/>
      <c r="AP1133" s="31"/>
      <c r="AQ1133" s="31"/>
      <c r="AR1133" s="31"/>
      <c r="AS1133" s="31"/>
      <c r="AT1133" s="31"/>
      <c r="AU1133" s="31"/>
      <c r="AV1133" s="31"/>
      <c r="AW1133" s="72">
        <f>SUM(AK1133:AV1133)</f>
        <v>17938</v>
      </c>
      <c r="AX1133" s="72"/>
      <c r="AY1133" s="72"/>
      <c r="AZ1133" s="72"/>
      <c r="BA1133" s="72"/>
      <c r="BB1133" s="72"/>
      <c r="BC1133" s="72"/>
      <c r="BD1133" s="72"/>
      <c r="BE1133" s="72"/>
      <c r="BF1133" s="17"/>
      <c r="BG1133" s="17"/>
      <c r="BH1133" s="17"/>
      <c r="BI1133" s="17"/>
      <c r="BJ1133" s="17">
        <f>SUM(AX1133:BI1133)</f>
        <v>0</v>
      </c>
      <c r="BK1133" s="72"/>
      <c r="BL1133" s="72"/>
      <c r="BM1133" s="72"/>
      <c r="BN1133" s="72"/>
      <c r="BO1133" s="72"/>
      <c r="BP1133" s="72"/>
      <c r="BQ1133" s="72"/>
      <c r="BR1133" s="72"/>
      <c r="BS1133" s="17"/>
      <c r="BT1133" s="17"/>
      <c r="BU1133" s="17"/>
      <c r="BV1133" s="17"/>
      <c r="BW1133" s="17">
        <f>SUM(BK1133:BV1133)</f>
        <v>0</v>
      </c>
      <c r="BX1133" s="45"/>
      <c r="BY1133" s="45"/>
      <c r="BZ1133" s="45"/>
      <c r="CA1133" s="45"/>
      <c r="CB1133" s="45"/>
      <c r="CC1133" s="45"/>
      <c r="CD1133" s="17"/>
      <c r="CE1133" s="17"/>
      <c r="CF1133" s="17"/>
      <c r="CG1133" s="17"/>
      <c r="CH1133" s="17"/>
      <c r="CI1133" s="17"/>
      <c r="CJ1133" s="17">
        <f>SUM(BX1133:CI1133)</f>
        <v>0</v>
      </c>
      <c r="CK1133" s="72"/>
      <c r="CL1133" s="72"/>
      <c r="CM1133" s="72"/>
      <c r="CN1133" s="72"/>
      <c r="CO1133" s="72"/>
      <c r="CP1133" s="72"/>
      <c r="CQ1133" s="72"/>
      <c r="CR1133" s="72"/>
      <c r="CS1133" s="72"/>
      <c r="CT1133" s="17"/>
      <c r="CU1133" s="17"/>
      <c r="CV1133" s="17"/>
      <c r="CW1133" s="77">
        <f>SUM(CK1133:CV1133)</f>
        <v>0</v>
      </c>
      <c r="CX1133" s="17"/>
      <c r="CY1133" s="17"/>
      <c r="CZ1133" s="17"/>
      <c r="DA1133" s="17"/>
      <c r="DB1133" s="17">
        <f>SUM(CX1133:DA1133)</f>
        <v>0</v>
      </c>
      <c r="DC1133" s="79">
        <f>SUM(AW1133,BJ1133,BW1133,CJ1133,CW1133,DB1133)</f>
        <v>17938</v>
      </c>
    </row>
    <row r="1134" spans="1:107">
      <c r="A1134" s="83" t="e">
        <v>#N/A</v>
      </c>
      <c r="B1134" s="19">
        <v>19950095</v>
      </c>
      <c r="C1134" s="19" t="s">
        <v>55</v>
      </c>
      <c r="D1134" s="19">
        <v>1994</v>
      </c>
      <c r="E1134" s="85" t="s">
        <v>56</v>
      </c>
      <c r="F1134" s="90"/>
      <c r="I1134" s="19">
        <v>19950218</v>
      </c>
      <c r="J1134" s="85" t="s">
        <v>57</v>
      </c>
      <c r="K1134" s="90"/>
      <c r="M1134" s="85" t="s">
        <v>5256</v>
      </c>
      <c r="N1134" s="17" t="s">
        <v>3558</v>
      </c>
      <c r="O1134" s="17" t="s">
        <v>3635</v>
      </c>
      <c r="AI1134" s="91" t="s">
        <v>60</v>
      </c>
      <c r="AJ1134" s="90" t="s">
        <v>25</v>
      </c>
      <c r="AK1134" s="46">
        <v>0</v>
      </c>
      <c r="AL1134" s="46">
        <v>0</v>
      </c>
      <c r="AM1134" s="46">
        <v>0</v>
      </c>
      <c r="AN1134" s="46">
        <v>1991</v>
      </c>
      <c r="AO1134" s="46">
        <v>3998</v>
      </c>
      <c r="AP1134" s="73"/>
      <c r="AQ1134" s="73"/>
      <c r="AR1134" s="73"/>
      <c r="AS1134" s="73"/>
      <c r="AT1134" s="73"/>
      <c r="AU1134" s="73"/>
      <c r="AV1134" s="73"/>
      <c r="AW1134" s="72">
        <f>SUM(AK1134:AV1134)</f>
        <v>5989</v>
      </c>
      <c r="AX1134" s="72"/>
      <c r="AY1134" s="72"/>
      <c r="AZ1134" s="72"/>
      <c r="BA1134" s="72"/>
      <c r="BB1134" s="17"/>
      <c r="BC1134" s="17"/>
      <c r="BD1134" s="17"/>
      <c r="BE1134" s="17"/>
      <c r="BF1134" s="17"/>
      <c r="BG1134" s="17"/>
      <c r="BH1134" s="17"/>
      <c r="BI1134" s="17"/>
      <c r="BJ1134" s="17">
        <f>SUM(AX1134:BI1134)</f>
        <v>0</v>
      </c>
      <c r="BK1134" s="46">
        <v>801</v>
      </c>
      <c r="BL1134" s="46">
        <v>763</v>
      </c>
      <c r="BM1134" s="46">
        <v>451</v>
      </c>
      <c r="BN1134" s="46">
        <v>797</v>
      </c>
      <c r="BO1134" s="46">
        <v>691</v>
      </c>
      <c r="BP1134" s="46">
        <v>644</v>
      </c>
      <c r="BQ1134" s="46">
        <v>1718</v>
      </c>
      <c r="BR1134" s="46">
        <v>6065</v>
      </c>
      <c r="BS1134" s="17"/>
      <c r="BT1134" s="17"/>
      <c r="BU1134" s="17"/>
      <c r="BV1134" s="17"/>
      <c r="BW1134" s="17">
        <f>SUM(BK1134:BV1134)</f>
        <v>11930</v>
      </c>
      <c r="BX1134" s="45"/>
      <c r="BY1134" s="45"/>
      <c r="BZ1134" s="45"/>
      <c r="CA1134" s="45"/>
      <c r="CB1134" s="45"/>
      <c r="CC1134" s="45"/>
      <c r="CD1134" s="17"/>
      <c r="CE1134" s="17"/>
      <c r="CF1134" s="17"/>
      <c r="CG1134" s="17"/>
      <c r="CH1134" s="17"/>
      <c r="CI1134" s="17"/>
      <c r="CJ1134" s="17">
        <f>SUM(BX1134:CI1134)</f>
        <v>0</v>
      </c>
      <c r="CK1134" s="17"/>
      <c r="CL1134" s="17"/>
      <c r="CM1134" s="17"/>
      <c r="CN1134" s="17"/>
      <c r="CO1134" s="17"/>
      <c r="CP1134" s="17"/>
      <c r="CQ1134" s="17"/>
      <c r="CR1134" s="17"/>
      <c r="CS1134" s="17"/>
      <c r="CT1134" s="17"/>
      <c r="CU1134" s="17"/>
      <c r="CV1134" s="17"/>
      <c r="CW1134" s="77">
        <f>SUM(CK1134:CV1134)</f>
        <v>0</v>
      </c>
      <c r="CX1134" s="72"/>
      <c r="CY1134" s="17"/>
      <c r="CZ1134" s="17"/>
      <c r="DA1134" s="17"/>
      <c r="DB1134" s="17">
        <f>SUM(CX1134:DA1134)</f>
        <v>0</v>
      </c>
      <c r="DC1134" s="79">
        <f>SUM(AW1134,BJ1134,BW1134,CJ1134,CW1134,DB1134)</f>
        <v>17919</v>
      </c>
    </row>
    <row r="1135" spans="1:107">
      <c r="A1135" s="83">
        <v>1681</v>
      </c>
      <c r="B1135" s="36">
        <v>20163961</v>
      </c>
      <c r="C1135" s="21" t="s">
        <v>2234</v>
      </c>
      <c r="D1135" s="36">
        <v>2016</v>
      </c>
      <c r="E1135" s="28" t="s">
        <v>23</v>
      </c>
      <c r="I1135" s="36">
        <v>20160713</v>
      </c>
      <c r="J1135" s="28" t="s">
        <v>1573</v>
      </c>
      <c r="M1135" s="28" t="s">
        <v>4036</v>
      </c>
      <c r="N1135" s="17" t="s">
        <v>4184</v>
      </c>
      <c r="O1135" s="17" t="s">
        <v>5257</v>
      </c>
      <c r="P1135" s="17" t="s">
        <v>5258</v>
      </c>
      <c r="AI1135" s="89" t="s">
        <v>25</v>
      </c>
      <c r="AK1135" s="17"/>
      <c r="AL1135" s="17"/>
      <c r="AM1135" s="17"/>
      <c r="AN1135" s="17"/>
      <c r="AO1135" s="17"/>
      <c r="AP1135" s="17"/>
      <c r="AQ1135" s="17"/>
      <c r="AR1135" s="17"/>
      <c r="AS1135" s="17"/>
      <c r="AT1135" s="17"/>
      <c r="AU1135" s="17"/>
      <c r="AV1135" s="17"/>
      <c r="AW1135" s="72">
        <f>SUM(AK1135:AV1135)</f>
        <v>0</v>
      </c>
      <c r="AX1135" s="72"/>
      <c r="AY1135" s="72"/>
      <c r="AZ1135" s="72"/>
      <c r="BA1135" s="72"/>
      <c r="BB1135" s="72"/>
      <c r="BC1135" s="72"/>
      <c r="BD1135" s="72"/>
      <c r="BE1135" s="72"/>
      <c r="BF1135" s="72"/>
      <c r="BG1135" s="72"/>
      <c r="BH1135" s="72"/>
      <c r="BI1135" s="72"/>
      <c r="BJ1135" s="17">
        <f>SUM(AX1135:BI1135)</f>
        <v>0</v>
      </c>
      <c r="BK1135" s="72"/>
      <c r="BL1135" s="72"/>
      <c r="BM1135" s="72"/>
      <c r="BN1135" s="72"/>
      <c r="BO1135" s="72"/>
      <c r="BP1135" s="72"/>
      <c r="BQ1135" s="72"/>
      <c r="BR1135" s="72"/>
      <c r="BS1135" s="17"/>
      <c r="BT1135" s="17"/>
      <c r="BU1135" s="17"/>
      <c r="BV1135" s="17"/>
      <c r="BW1135" s="17">
        <f>SUM(BK1135:BV1135)</f>
        <v>0</v>
      </c>
      <c r="BX1135" s="35">
        <v>0</v>
      </c>
      <c r="BY1135" s="35">
        <v>0</v>
      </c>
      <c r="BZ1135" s="35">
        <v>0</v>
      </c>
      <c r="CA1135" s="35">
        <v>0</v>
      </c>
      <c r="CB1135" s="35">
        <v>0</v>
      </c>
      <c r="CC1135" s="46">
        <v>0</v>
      </c>
      <c r="CD1135" s="46">
        <v>0</v>
      </c>
      <c r="CE1135" s="46">
        <v>10181</v>
      </c>
      <c r="CF1135" s="46">
        <v>7735</v>
      </c>
      <c r="CG1135" s="31"/>
      <c r="CH1135" s="31"/>
      <c r="CI1135" s="31"/>
      <c r="CJ1135" s="17">
        <f>SUM(BX1135:CI1135)</f>
        <v>17916</v>
      </c>
      <c r="CK1135" s="72"/>
      <c r="CL1135" s="72"/>
      <c r="CM1135" s="72"/>
      <c r="CN1135" s="72"/>
      <c r="CO1135" s="17"/>
      <c r="CP1135" s="17"/>
      <c r="CQ1135" s="17"/>
      <c r="CR1135" s="17"/>
      <c r="CS1135" s="17"/>
      <c r="CT1135" s="17"/>
      <c r="CU1135" s="17"/>
      <c r="CV1135" s="17"/>
      <c r="CW1135" s="77">
        <f>SUM(CK1135:CV1135)</f>
        <v>0</v>
      </c>
      <c r="CX1135" s="17"/>
      <c r="CY1135" s="17"/>
      <c r="CZ1135" s="17"/>
      <c r="DA1135" s="17"/>
      <c r="DB1135" s="17">
        <f>SUM(CX1135:DA1135)</f>
        <v>0</v>
      </c>
      <c r="DC1135" s="79">
        <f>SUM(AW1135,BJ1135,BW1135,CJ1135,CW1135,DB1135)</f>
        <v>17916</v>
      </c>
    </row>
    <row r="1136" spans="1:107">
      <c r="A1136" s="83">
        <v>1961</v>
      </c>
      <c r="B1136" s="19">
        <v>20159221</v>
      </c>
      <c r="C1136" s="19" t="s">
        <v>2163</v>
      </c>
      <c r="D1136" s="19">
        <v>2014</v>
      </c>
      <c r="E1136" s="85" t="s">
        <v>56</v>
      </c>
      <c r="I1136" s="19">
        <v>20150625</v>
      </c>
      <c r="J1136" s="85" t="s">
        <v>2164</v>
      </c>
      <c r="M1136" s="19"/>
      <c r="AI1136" s="91" t="s">
        <v>28</v>
      </c>
      <c r="AK1136" s="17"/>
      <c r="AL1136" s="17"/>
      <c r="AM1136" s="17"/>
      <c r="AN1136" s="17"/>
      <c r="AO1136" s="17"/>
      <c r="AP1136" s="17"/>
      <c r="AQ1136" s="17"/>
      <c r="AR1136" s="17"/>
      <c r="AS1136" s="17"/>
      <c r="AT1136" s="17"/>
      <c r="AU1136" s="17"/>
      <c r="AV1136" s="17"/>
      <c r="AW1136" s="72">
        <f>SUM(AK1136:AV1136)</f>
        <v>0</v>
      </c>
      <c r="AX1136" s="72"/>
      <c r="AY1136" s="72"/>
      <c r="AZ1136" s="72"/>
      <c r="BA1136" s="72"/>
      <c r="BB1136" s="72"/>
      <c r="BC1136" s="72"/>
      <c r="BD1136" s="17"/>
      <c r="BE1136" s="17"/>
      <c r="BF1136" s="17"/>
      <c r="BG1136" s="17"/>
      <c r="BH1136" s="17"/>
      <c r="BI1136" s="17"/>
      <c r="BJ1136" s="17">
        <f>SUM(AX1136:BI1136)</f>
        <v>0</v>
      </c>
      <c r="BK1136" s="46">
        <v>0</v>
      </c>
      <c r="BL1136" s="46">
        <v>0</v>
      </c>
      <c r="BM1136" s="46">
        <v>0</v>
      </c>
      <c r="BN1136" s="46">
        <v>0</v>
      </c>
      <c r="BO1136" s="46">
        <v>0</v>
      </c>
      <c r="BP1136" s="46">
        <v>0</v>
      </c>
      <c r="BQ1136" s="46">
        <v>11698</v>
      </c>
      <c r="BR1136" s="46">
        <v>6185</v>
      </c>
      <c r="BS1136" s="31"/>
      <c r="BT1136" s="31"/>
      <c r="BU1136" s="31"/>
      <c r="BV1136" s="31"/>
      <c r="BW1136" s="17">
        <f>SUM(BK1136:BV1136)</f>
        <v>17883</v>
      </c>
      <c r="BX1136" s="45"/>
      <c r="BY1136" s="45"/>
      <c r="BZ1136" s="45"/>
      <c r="CA1136" s="45"/>
      <c r="CB1136" s="45"/>
      <c r="CC1136" s="72"/>
      <c r="CD1136" s="72"/>
      <c r="CE1136" s="72"/>
      <c r="CF1136" s="17"/>
      <c r="CG1136" s="17"/>
      <c r="CH1136" s="17"/>
      <c r="CI1136" s="17"/>
      <c r="CJ1136" s="17">
        <f>SUM(BX1136:CI1136)</f>
        <v>0</v>
      </c>
      <c r="CK1136" s="72"/>
      <c r="CL1136" s="72"/>
      <c r="CM1136" s="72"/>
      <c r="CN1136" s="72"/>
      <c r="CO1136" s="72"/>
      <c r="CP1136" s="72"/>
      <c r="CQ1136" s="72"/>
      <c r="CR1136" s="72"/>
      <c r="CS1136" s="72"/>
      <c r="CT1136" s="72"/>
      <c r="CU1136" s="72"/>
      <c r="CV1136" s="17"/>
      <c r="CW1136" s="77">
        <f>SUM(CK1136:CV1136)</f>
        <v>0</v>
      </c>
      <c r="CX1136" s="17"/>
      <c r="CY1136" s="17"/>
      <c r="CZ1136" s="17"/>
      <c r="DA1136" s="17"/>
      <c r="DB1136" s="17">
        <f>SUM(CX1136:DA1136)</f>
        <v>0</v>
      </c>
      <c r="DC1136" s="79">
        <f>SUM(AW1136,BJ1136,BW1136,CJ1136,CW1136,DB1136)</f>
        <v>17883</v>
      </c>
    </row>
    <row r="1137" spans="1:107">
      <c r="A1137" s="83">
        <v>1713</v>
      </c>
      <c r="B1137" s="21">
        <v>20135443</v>
      </c>
      <c r="C1137" s="21" t="s">
        <v>1067</v>
      </c>
      <c r="D1137" s="21">
        <v>2011</v>
      </c>
      <c r="E1137" s="28" t="s">
        <v>310</v>
      </c>
      <c r="F1137" s="17" t="s">
        <v>6102</v>
      </c>
      <c r="I1137" s="21">
        <v>20131128</v>
      </c>
      <c r="J1137" s="28" t="s">
        <v>1068</v>
      </c>
      <c r="M1137" s="21"/>
      <c r="AI1137" s="89" t="s">
        <v>28</v>
      </c>
      <c r="AK1137" s="48">
        <v>0</v>
      </c>
      <c r="AL1137" s="48">
        <v>0</v>
      </c>
      <c r="AM1137" s="48">
        <v>0</v>
      </c>
      <c r="AN1137" s="48">
        <v>0</v>
      </c>
      <c r="AO1137" s="48">
        <v>0</v>
      </c>
      <c r="AP1137" s="48">
        <v>0</v>
      </c>
      <c r="AQ1137" s="48">
        <v>0</v>
      </c>
      <c r="AR1137" s="48">
        <v>0</v>
      </c>
      <c r="AS1137" s="48">
        <v>0</v>
      </c>
      <c r="AT1137" s="48">
        <v>0</v>
      </c>
      <c r="AU1137" s="48">
        <v>0</v>
      </c>
      <c r="AV1137" s="51">
        <v>17845</v>
      </c>
      <c r="AW1137" s="72">
        <f>SUM(AK1137:AV1137)</f>
        <v>17845</v>
      </c>
      <c r="AX1137" s="72"/>
      <c r="AY1137" s="72"/>
      <c r="AZ1137" s="72"/>
      <c r="BA1137" s="72"/>
      <c r="BB1137" s="72"/>
      <c r="BC1137" s="17"/>
      <c r="BD1137" s="17"/>
      <c r="BE1137" s="17"/>
      <c r="BF1137" s="17"/>
      <c r="BG1137" s="17"/>
      <c r="BH1137" s="17"/>
      <c r="BI1137" s="17"/>
      <c r="BJ1137" s="17">
        <f>SUM(AX1137:BI1137)</f>
        <v>0</v>
      </c>
      <c r="BK1137" s="72"/>
      <c r="BL1137" s="72"/>
      <c r="BM1137" s="72"/>
      <c r="BN1137" s="72"/>
      <c r="BO1137" s="72"/>
      <c r="BP1137" s="72"/>
      <c r="BQ1137" s="72"/>
      <c r="BR1137" s="72"/>
      <c r="BS1137" s="72"/>
      <c r="BT1137" s="72"/>
      <c r="BU1137" s="72"/>
      <c r="BV1137" s="17"/>
      <c r="BW1137" s="17">
        <f>SUM(BK1137:BV1137)</f>
        <v>0</v>
      </c>
      <c r="BX1137" s="45"/>
      <c r="BY1137" s="45"/>
      <c r="BZ1137" s="45"/>
      <c r="CA1137" s="45"/>
      <c r="CB1137" s="45"/>
      <c r="CC1137" s="17"/>
      <c r="CD1137" s="17"/>
      <c r="CE1137" s="17"/>
      <c r="CF1137" s="17"/>
      <c r="CG1137" s="17"/>
      <c r="CH1137" s="17"/>
      <c r="CI1137" s="17"/>
      <c r="CJ1137" s="17">
        <f>SUM(BX1137:CI1137)</f>
        <v>0</v>
      </c>
      <c r="CK1137" s="72"/>
      <c r="CL1137" s="72"/>
      <c r="CM1137" s="72"/>
      <c r="CN1137" s="72"/>
      <c r="CO1137" s="72"/>
      <c r="CP1137" s="72"/>
      <c r="CQ1137" s="72"/>
      <c r="CR1137" s="72"/>
      <c r="CS1137" s="72"/>
      <c r="CT1137" s="72"/>
      <c r="CU1137" s="72"/>
      <c r="CV1137" s="17"/>
      <c r="CW1137" s="77">
        <f>SUM(CK1137:CV1137)</f>
        <v>0</v>
      </c>
      <c r="CX1137" s="17"/>
      <c r="CY1137" s="17"/>
      <c r="CZ1137" s="17"/>
      <c r="DA1137" s="17"/>
      <c r="DB1137" s="17">
        <f>SUM(CX1137:DA1137)</f>
        <v>0</v>
      </c>
      <c r="DC1137" s="79">
        <f>SUM(AW1137,BJ1137,BW1137,CJ1137,CW1137,DB1137)</f>
        <v>17845</v>
      </c>
    </row>
    <row r="1138" spans="1:107">
      <c r="A1138" s="83">
        <v>2115</v>
      </c>
      <c r="B1138" s="74">
        <v>20167005</v>
      </c>
      <c r="C1138" s="30" t="s">
        <v>2686</v>
      </c>
      <c r="D1138" s="74">
        <v>2017</v>
      </c>
      <c r="E1138" s="97" t="s">
        <v>84</v>
      </c>
      <c r="I1138" s="74">
        <v>20170329</v>
      </c>
      <c r="J1138" s="28" t="s">
        <v>2687</v>
      </c>
      <c r="M1138" s="28" t="s">
        <v>4622</v>
      </c>
      <c r="N1138" s="17" t="s">
        <v>5259</v>
      </c>
      <c r="O1138" s="17" t="s">
        <v>5260</v>
      </c>
      <c r="P1138" s="17" t="s">
        <v>5261</v>
      </c>
      <c r="Q1138" s="17" t="s">
        <v>5262</v>
      </c>
      <c r="AI1138" s="89" t="s">
        <v>33</v>
      </c>
      <c r="AK1138" s="72"/>
      <c r="AL1138" s="72"/>
      <c r="AM1138" s="72"/>
      <c r="AN1138" s="17"/>
      <c r="AO1138" s="17"/>
      <c r="AP1138" s="17"/>
      <c r="AQ1138" s="17"/>
      <c r="AR1138" s="17"/>
      <c r="AS1138" s="17"/>
      <c r="AT1138" s="17"/>
      <c r="AU1138" s="17"/>
      <c r="AV1138" s="17"/>
      <c r="AW1138" s="72">
        <f>SUM(AK1138:AV1138)</f>
        <v>0</v>
      </c>
      <c r="AX1138" s="72"/>
      <c r="AY1138" s="72"/>
      <c r="AZ1138" s="72"/>
      <c r="BA1138" s="72"/>
      <c r="BB1138" s="72"/>
      <c r="BC1138" s="72"/>
      <c r="BD1138" s="72"/>
      <c r="BE1138" s="72"/>
      <c r="BF1138" s="17"/>
      <c r="BG1138" s="17"/>
      <c r="BH1138" s="17"/>
      <c r="BI1138" s="17"/>
      <c r="BJ1138" s="17">
        <f>SUM(AX1138:BI1138)</f>
        <v>0</v>
      </c>
      <c r="BK1138" s="72"/>
      <c r="BL1138" s="72"/>
      <c r="BM1138" s="72"/>
      <c r="BN1138" s="72"/>
      <c r="BO1138" s="72"/>
      <c r="BP1138" s="72"/>
      <c r="BQ1138" s="72"/>
      <c r="BR1138" s="72"/>
      <c r="BS1138" s="72"/>
      <c r="BT1138" s="17"/>
      <c r="BU1138" s="17"/>
      <c r="BV1138" s="17"/>
      <c r="BW1138" s="17">
        <f>SUM(BK1138:BV1138)</f>
        <v>0</v>
      </c>
      <c r="BX1138" s="45"/>
      <c r="BY1138" s="45"/>
      <c r="BZ1138" s="45"/>
      <c r="CA1138" s="45"/>
      <c r="CB1138" s="45"/>
      <c r="CC1138" s="17"/>
      <c r="CD1138" s="17"/>
      <c r="CE1138" s="17"/>
      <c r="CF1138" s="17"/>
      <c r="CG1138" s="17"/>
      <c r="CH1138" s="17"/>
      <c r="CI1138" s="17"/>
      <c r="CJ1138" s="17">
        <f>SUM(BX1138:CI1138)</f>
        <v>0</v>
      </c>
      <c r="CK1138" s="64">
        <v>0</v>
      </c>
      <c r="CL1138" s="64">
        <v>0</v>
      </c>
      <c r="CM1138" s="64">
        <v>0</v>
      </c>
      <c r="CN1138" s="64">
        <v>17842</v>
      </c>
      <c r="CO1138" s="31"/>
      <c r="CP1138" s="31"/>
      <c r="CQ1138" s="31"/>
      <c r="CR1138" s="31"/>
      <c r="CS1138" s="31"/>
      <c r="CT1138" s="31"/>
      <c r="CU1138" s="31"/>
      <c r="CV1138" s="31"/>
      <c r="CW1138" s="77">
        <f>SUM(CK1138:CV1138)</f>
        <v>17842</v>
      </c>
      <c r="CX1138" s="17"/>
      <c r="CY1138" s="17"/>
      <c r="CZ1138" s="17"/>
      <c r="DA1138" s="17"/>
      <c r="DB1138" s="17">
        <f>SUM(CX1138:DA1138)</f>
        <v>0</v>
      </c>
      <c r="DC1138" s="79">
        <f>SUM(AW1138,BJ1138,BW1138,CJ1138,CW1138,DB1138)</f>
        <v>17842</v>
      </c>
    </row>
    <row r="1139" spans="1:107">
      <c r="A1139" s="83">
        <v>7040</v>
      </c>
      <c r="B1139" s="36">
        <v>20162901</v>
      </c>
      <c r="C1139" s="21" t="s">
        <v>2571</v>
      </c>
      <c r="D1139" s="36">
        <v>2015</v>
      </c>
      <c r="E1139" s="28" t="s">
        <v>92</v>
      </c>
      <c r="I1139" s="36">
        <v>20160401</v>
      </c>
      <c r="J1139" s="28" t="s">
        <v>2456</v>
      </c>
      <c r="M1139" s="28" t="s">
        <v>2457</v>
      </c>
      <c r="AI1139" s="89" t="s">
        <v>25</v>
      </c>
      <c r="AK1139" s="72"/>
      <c r="AL1139" s="72"/>
      <c r="AM1139" s="72"/>
      <c r="AN1139" s="17"/>
      <c r="AO1139" s="17"/>
      <c r="AP1139" s="17"/>
      <c r="AQ1139" s="17"/>
      <c r="AR1139" s="17"/>
      <c r="AS1139" s="17"/>
      <c r="AT1139" s="17"/>
      <c r="AU1139" s="17"/>
      <c r="AV1139" s="17"/>
      <c r="AW1139" s="72">
        <f>SUM(AK1139:AV1139)</f>
        <v>0</v>
      </c>
      <c r="AX1139" s="72"/>
      <c r="AY1139" s="72"/>
      <c r="AZ1139" s="72"/>
      <c r="BA1139" s="72"/>
      <c r="BB1139" s="72"/>
      <c r="BC1139" s="72"/>
      <c r="BD1139" s="72"/>
      <c r="BE1139" s="72"/>
      <c r="BF1139" s="72"/>
      <c r="BG1139" s="72"/>
      <c r="BH1139" s="72"/>
      <c r="BI1139" s="17"/>
      <c r="BJ1139" s="17">
        <f>SUM(AX1139:BI1139)</f>
        <v>0</v>
      </c>
      <c r="BK1139" s="72"/>
      <c r="BL1139" s="72"/>
      <c r="BM1139" s="72"/>
      <c r="BN1139" s="72"/>
      <c r="BO1139" s="72"/>
      <c r="BP1139" s="72"/>
      <c r="BQ1139" s="72"/>
      <c r="BR1139" s="72"/>
      <c r="BS1139" s="72"/>
      <c r="BT1139" s="17"/>
      <c r="BU1139" s="17"/>
      <c r="BV1139" s="17"/>
      <c r="BW1139" s="17">
        <f>SUM(BK1139:BV1139)</f>
        <v>0</v>
      </c>
      <c r="BX1139" s="38">
        <v>0</v>
      </c>
      <c r="BY1139" s="38">
        <v>0</v>
      </c>
      <c r="BZ1139" s="38">
        <v>73</v>
      </c>
      <c r="CA1139" s="38">
        <v>3422</v>
      </c>
      <c r="CB1139" s="38">
        <v>8065</v>
      </c>
      <c r="CC1139" s="62">
        <v>6255</v>
      </c>
      <c r="CD1139" s="31"/>
      <c r="CE1139" s="31"/>
      <c r="CF1139" s="31"/>
      <c r="CG1139" s="31"/>
      <c r="CH1139" s="31"/>
      <c r="CI1139" s="31"/>
      <c r="CJ1139" s="17">
        <f>SUM(BX1139:CI1139)</f>
        <v>17815</v>
      </c>
      <c r="CK1139" s="72"/>
      <c r="CL1139" s="72"/>
      <c r="CM1139" s="72"/>
      <c r="CN1139" s="72"/>
      <c r="CO1139" s="72"/>
      <c r="CP1139" s="72"/>
      <c r="CQ1139" s="17"/>
      <c r="CR1139" s="17"/>
      <c r="CS1139" s="17"/>
      <c r="CT1139" s="17"/>
      <c r="CU1139" s="17"/>
      <c r="CV1139" s="17"/>
      <c r="CW1139" s="77">
        <f>SUM(CK1139:CV1139)</f>
        <v>0</v>
      </c>
      <c r="CX1139" s="17"/>
      <c r="CY1139" s="17"/>
      <c r="CZ1139" s="17"/>
      <c r="DA1139" s="17"/>
      <c r="DB1139" s="17">
        <f>SUM(CX1139:DA1139)</f>
        <v>0</v>
      </c>
      <c r="DC1139" s="79">
        <f>SUM(AW1139,BJ1139,BW1139,CJ1139,CW1139,DB1139)</f>
        <v>17815</v>
      </c>
    </row>
    <row r="1140" spans="1:107">
      <c r="A1140" s="83">
        <v>4374</v>
      </c>
      <c r="B1140" s="19">
        <v>20140112</v>
      </c>
      <c r="C1140" s="19" t="s">
        <v>1305</v>
      </c>
      <c r="D1140" s="19">
        <v>2014</v>
      </c>
      <c r="E1140" s="85" t="s">
        <v>92</v>
      </c>
      <c r="I1140" s="19">
        <v>20140806</v>
      </c>
      <c r="J1140" s="85" t="s">
        <v>1306</v>
      </c>
      <c r="M1140" s="85" t="s">
        <v>1369</v>
      </c>
      <c r="N1140" s="17" t="s">
        <v>3842</v>
      </c>
      <c r="AI1140" s="91" t="s">
        <v>25</v>
      </c>
      <c r="AK1140" s="17"/>
      <c r="AL1140" s="17"/>
      <c r="AM1140" s="17"/>
      <c r="AN1140" s="17"/>
      <c r="AO1140" s="17"/>
      <c r="AP1140" s="17"/>
      <c r="AQ1140" s="17"/>
      <c r="AR1140" s="17"/>
      <c r="AS1140" s="17"/>
      <c r="AT1140" s="17"/>
      <c r="AU1140" s="17"/>
      <c r="AV1140" s="17"/>
      <c r="AW1140" s="72">
        <f>SUM(AK1140:AV1140)</f>
        <v>0</v>
      </c>
      <c r="AX1140" s="46">
        <v>0</v>
      </c>
      <c r="AY1140" s="46">
        <v>0</v>
      </c>
      <c r="AZ1140" s="46">
        <v>0</v>
      </c>
      <c r="BA1140" s="46">
        <v>0</v>
      </c>
      <c r="BB1140" s="46">
        <v>0</v>
      </c>
      <c r="BC1140" s="46">
        <v>0</v>
      </c>
      <c r="BD1140" s="46">
        <v>0</v>
      </c>
      <c r="BE1140" s="46">
        <v>7754</v>
      </c>
      <c r="BF1140" s="31"/>
      <c r="BG1140" s="31"/>
      <c r="BH1140" s="31"/>
      <c r="BI1140" s="31"/>
      <c r="BJ1140" s="17">
        <f>SUM(AX1140:BI1140)</f>
        <v>7754</v>
      </c>
      <c r="BK1140" s="46">
        <v>551</v>
      </c>
      <c r="BL1140" s="46">
        <v>1218</v>
      </c>
      <c r="BM1140" s="46">
        <v>934</v>
      </c>
      <c r="BN1140" s="46">
        <v>2363</v>
      </c>
      <c r="BO1140" s="46">
        <v>4961</v>
      </c>
      <c r="BP1140" s="72"/>
      <c r="BQ1140" s="72"/>
      <c r="BR1140" s="72"/>
      <c r="BS1140" s="72"/>
      <c r="BT1140" s="72"/>
      <c r="BU1140" s="72"/>
      <c r="BV1140" s="17"/>
      <c r="BW1140" s="17">
        <f>SUM(BK1140:BV1140)</f>
        <v>10027</v>
      </c>
      <c r="BX1140" s="45"/>
      <c r="BY1140" s="45"/>
      <c r="BZ1140" s="45"/>
      <c r="CA1140" s="45"/>
      <c r="CB1140" s="45"/>
      <c r="CC1140" s="72"/>
      <c r="CD1140" s="72"/>
      <c r="CE1140" s="72"/>
      <c r="CF1140" s="17"/>
      <c r="CG1140" s="17"/>
      <c r="CH1140" s="17"/>
      <c r="CI1140" s="17"/>
      <c r="CJ1140" s="17">
        <f>SUM(BX1140:CI1140)</f>
        <v>0</v>
      </c>
      <c r="CK1140" s="17"/>
      <c r="CL1140" s="17"/>
      <c r="CM1140" s="17"/>
      <c r="CN1140" s="17"/>
      <c r="CO1140" s="17"/>
      <c r="CP1140" s="17"/>
      <c r="CQ1140" s="17"/>
      <c r="CR1140" s="17"/>
      <c r="CS1140" s="17"/>
      <c r="CT1140" s="17"/>
      <c r="CU1140" s="17"/>
      <c r="CV1140" s="17"/>
      <c r="CW1140" s="77">
        <f>SUM(CK1140:CV1140)</f>
        <v>0</v>
      </c>
      <c r="CX1140" s="17"/>
      <c r="CY1140" s="17"/>
      <c r="CZ1140" s="17"/>
      <c r="DA1140" s="17"/>
      <c r="DB1140" s="17">
        <f>SUM(CX1140:DA1140)</f>
        <v>0</v>
      </c>
      <c r="DC1140" s="79">
        <f>SUM(AW1140,BJ1140,BW1140,CJ1140,CW1140,DB1140)</f>
        <v>17781</v>
      </c>
    </row>
    <row r="1141" spans="1:107">
      <c r="A1141" s="83">
        <v>1232</v>
      </c>
      <c r="B1141" s="19">
        <v>20123821</v>
      </c>
      <c r="C1141" s="19" t="s">
        <v>574</v>
      </c>
      <c r="D1141" s="19">
        <v>2012</v>
      </c>
      <c r="E1141" s="85" t="s">
        <v>23</v>
      </c>
      <c r="F1141" s="17" t="s">
        <v>626</v>
      </c>
      <c r="I1141" s="19">
        <v>20130221</v>
      </c>
      <c r="J1141" s="85" t="s">
        <v>575</v>
      </c>
      <c r="M1141" s="85" t="s">
        <v>5263</v>
      </c>
      <c r="N1141" s="17" t="s">
        <v>5264</v>
      </c>
      <c r="O1141" s="17" t="s">
        <v>4510</v>
      </c>
      <c r="AI1141" s="91" t="s">
        <v>28</v>
      </c>
      <c r="AK1141" s="46">
        <v>0</v>
      </c>
      <c r="AL1141" s="46">
        <v>0</v>
      </c>
      <c r="AM1141" s="46">
        <v>3616</v>
      </c>
      <c r="AN1141" s="46">
        <v>5394</v>
      </c>
      <c r="AO1141" s="46">
        <v>8719</v>
      </c>
      <c r="AP1141" s="31"/>
      <c r="AQ1141" s="31"/>
      <c r="AR1141" s="31"/>
      <c r="AS1141" s="31"/>
      <c r="AT1141" s="31"/>
      <c r="AU1141" s="31"/>
      <c r="AV1141" s="31"/>
      <c r="AW1141" s="72">
        <f>SUM(AK1141:AV1141)</f>
        <v>17729</v>
      </c>
      <c r="AX1141" s="72"/>
      <c r="AY1141" s="72"/>
      <c r="AZ1141" s="72"/>
      <c r="BA1141" s="72"/>
      <c r="BB1141" s="72"/>
      <c r="BC1141" s="72"/>
      <c r="BD1141" s="72"/>
      <c r="BE1141" s="72"/>
      <c r="BF1141" s="72"/>
      <c r="BG1141" s="72"/>
      <c r="BH1141" s="17"/>
      <c r="BI1141" s="17"/>
      <c r="BJ1141" s="17">
        <f>SUM(AX1141:BI1141)</f>
        <v>0</v>
      </c>
      <c r="BK1141" s="72"/>
      <c r="BL1141" s="72"/>
      <c r="BM1141" s="72"/>
      <c r="BN1141" s="72"/>
      <c r="BO1141" s="72"/>
      <c r="BP1141" s="72"/>
      <c r="BQ1141" s="72"/>
      <c r="BR1141" s="72"/>
      <c r="BS1141" s="72"/>
      <c r="BT1141" s="17"/>
      <c r="BU1141" s="17"/>
      <c r="BV1141" s="17"/>
      <c r="BW1141" s="17">
        <f>SUM(BK1141:BV1141)</f>
        <v>0</v>
      </c>
      <c r="BX1141" s="45"/>
      <c r="BY1141" s="45"/>
      <c r="BZ1141" s="45"/>
      <c r="CA1141" s="45"/>
      <c r="CB1141" s="45"/>
      <c r="CC1141" s="17"/>
      <c r="CD1141" s="17"/>
      <c r="CE1141" s="17"/>
      <c r="CF1141" s="17"/>
      <c r="CG1141" s="17"/>
      <c r="CH1141" s="17"/>
      <c r="CI1141" s="17"/>
      <c r="CJ1141" s="17">
        <f>SUM(BX1141:CI1141)</f>
        <v>0</v>
      </c>
      <c r="CK1141" s="72"/>
      <c r="CL1141" s="72"/>
      <c r="CM1141" s="72"/>
      <c r="CN1141" s="72"/>
      <c r="CO1141" s="72"/>
      <c r="CP1141" s="72"/>
      <c r="CQ1141" s="17"/>
      <c r="CR1141" s="17"/>
      <c r="CS1141" s="17"/>
      <c r="CT1141" s="17"/>
      <c r="CU1141" s="17"/>
      <c r="CV1141" s="17"/>
      <c r="CW1141" s="77">
        <f>SUM(CK1141:CV1141)</f>
        <v>0</v>
      </c>
      <c r="CX1141" s="17"/>
      <c r="CY1141" s="17"/>
      <c r="CZ1141" s="17"/>
      <c r="DA1141" s="17"/>
      <c r="DB1141" s="17">
        <f>SUM(CX1141:DA1141)</f>
        <v>0</v>
      </c>
      <c r="DC1141" s="79">
        <f>SUM(AW1141,BJ1141,BW1141,CJ1141,CW1141,DB1141)</f>
        <v>17729</v>
      </c>
    </row>
    <row r="1142" spans="1:107">
      <c r="A1142" s="83" t="e">
        <v>#N/A</v>
      </c>
      <c r="B1142" s="36">
        <v>20000213</v>
      </c>
      <c r="C1142" s="21" t="s">
        <v>2277</v>
      </c>
      <c r="D1142" s="36">
        <v>2000</v>
      </c>
      <c r="E1142" s="28" t="s">
        <v>23</v>
      </c>
      <c r="I1142" s="36">
        <v>20000811</v>
      </c>
      <c r="J1142" s="28" t="s">
        <v>59</v>
      </c>
      <c r="M1142" s="28" t="s">
        <v>3632</v>
      </c>
      <c r="N1142" s="17" t="s">
        <v>363</v>
      </c>
      <c r="O1142" s="17" t="s">
        <v>3623</v>
      </c>
      <c r="P1142" s="17" t="s">
        <v>2926</v>
      </c>
      <c r="AI1142" s="89" t="s">
        <v>82</v>
      </c>
      <c r="AK1142" s="72"/>
      <c r="AL1142" s="72"/>
      <c r="AM1142" s="72"/>
      <c r="AN1142" s="72"/>
      <c r="AO1142" s="72"/>
      <c r="AP1142" s="72"/>
      <c r="AQ1142" s="72"/>
      <c r="AR1142" s="72"/>
      <c r="AS1142" s="72"/>
      <c r="AT1142" s="72"/>
      <c r="AU1142" s="72"/>
      <c r="AV1142" s="72"/>
      <c r="AW1142" s="72">
        <f>SUM(AK1142:AV1142)</f>
        <v>0</v>
      </c>
      <c r="AX1142" s="17"/>
      <c r="AY1142" s="17"/>
      <c r="AZ1142" s="17"/>
      <c r="BA1142" s="17"/>
      <c r="BB1142" s="17"/>
      <c r="BC1142" s="17"/>
      <c r="BD1142" s="17"/>
      <c r="BE1142" s="17"/>
      <c r="BF1142" s="17"/>
      <c r="BG1142" s="17"/>
      <c r="BH1142" s="17"/>
      <c r="BI1142" s="17"/>
      <c r="BJ1142" s="17">
        <f>SUM(AX1142:BI1142)</f>
        <v>0</v>
      </c>
      <c r="BK1142" s="72"/>
      <c r="BL1142" s="72"/>
      <c r="BM1142" s="72"/>
      <c r="BN1142" s="72"/>
      <c r="BO1142" s="72"/>
      <c r="BP1142" s="72"/>
      <c r="BQ1142" s="72"/>
      <c r="BR1142" s="72"/>
      <c r="BS1142" s="72"/>
      <c r="BT1142" s="17"/>
      <c r="BU1142" s="17"/>
      <c r="BV1142" s="17"/>
      <c r="BW1142" s="17">
        <f>SUM(BK1142:BV1142)</f>
        <v>0</v>
      </c>
      <c r="BX1142" s="38">
        <v>421</v>
      </c>
      <c r="BY1142" s="38">
        <v>488</v>
      </c>
      <c r="BZ1142" s="38">
        <v>568</v>
      </c>
      <c r="CA1142" s="38">
        <v>1406</v>
      </c>
      <c r="CB1142" s="38">
        <v>5890</v>
      </c>
      <c r="CC1142" s="62">
        <v>8886</v>
      </c>
      <c r="CD1142" s="73"/>
      <c r="CE1142" s="31"/>
      <c r="CF1142" s="31"/>
      <c r="CG1142" s="31"/>
      <c r="CH1142" s="31"/>
      <c r="CI1142" s="31"/>
      <c r="CJ1142" s="17">
        <f>SUM(BX1142:CI1142)</f>
        <v>17659</v>
      </c>
      <c r="CK1142" s="17"/>
      <c r="CL1142" s="17"/>
      <c r="CM1142" s="17"/>
      <c r="CN1142" s="17"/>
      <c r="CO1142" s="17"/>
      <c r="CP1142" s="17"/>
      <c r="CQ1142" s="17"/>
      <c r="CR1142" s="17"/>
      <c r="CS1142" s="17"/>
      <c r="CT1142" s="17"/>
      <c r="CU1142" s="17"/>
      <c r="CV1142" s="17"/>
      <c r="CW1142" s="77">
        <f>SUM(CK1142:CV1142)</f>
        <v>0</v>
      </c>
      <c r="CX1142" s="72"/>
      <c r="CY1142" s="17"/>
      <c r="CZ1142" s="17"/>
      <c r="DA1142" s="17"/>
      <c r="DB1142" s="17">
        <f>SUM(CX1142:DA1142)</f>
        <v>0</v>
      </c>
      <c r="DC1142" s="79">
        <f>SUM(AW1142,BJ1142,BW1142,CJ1142,CW1142,DB1142)</f>
        <v>17659</v>
      </c>
    </row>
    <row r="1143" spans="1:107">
      <c r="A1143" s="83">
        <v>6957</v>
      </c>
      <c r="B1143" s="36">
        <v>20178705</v>
      </c>
      <c r="C1143" s="28" t="s">
        <v>3091</v>
      </c>
      <c r="D1143" s="36">
        <v>2017</v>
      </c>
      <c r="E1143" s="28" t="s">
        <v>552</v>
      </c>
      <c r="I1143" s="36">
        <v>20170720</v>
      </c>
      <c r="J1143" s="28" t="s">
        <v>3092</v>
      </c>
      <c r="M1143" s="28"/>
      <c r="AI1143" s="89" t="s">
        <v>39</v>
      </c>
      <c r="AK1143" s="72"/>
      <c r="AL1143" s="72"/>
      <c r="AM1143" s="72"/>
      <c r="AN1143" s="72"/>
      <c r="AO1143" s="72"/>
      <c r="AP1143" s="72"/>
      <c r="AQ1143" s="72"/>
      <c r="AR1143" s="72"/>
      <c r="AS1143" s="72"/>
      <c r="AT1143" s="72"/>
      <c r="AU1143" s="72"/>
      <c r="AV1143" s="17"/>
      <c r="AW1143" s="72">
        <f>SUM(AK1143:AV1143)</f>
        <v>0</v>
      </c>
      <c r="AX1143" s="72"/>
      <c r="AY1143" s="72"/>
      <c r="AZ1143" s="72"/>
      <c r="BA1143" s="72"/>
      <c r="BB1143" s="72"/>
      <c r="BC1143" s="72"/>
      <c r="BD1143" s="72"/>
      <c r="BE1143" s="72"/>
      <c r="BF1143" s="72"/>
      <c r="BG1143" s="72"/>
      <c r="BH1143" s="17"/>
      <c r="BI1143" s="17"/>
      <c r="BJ1143" s="17">
        <f>SUM(AX1143:BI1143)</f>
        <v>0</v>
      </c>
      <c r="BK1143" s="72"/>
      <c r="BL1143" s="72"/>
      <c r="BM1143" s="72"/>
      <c r="BN1143" s="72"/>
      <c r="BO1143" s="72"/>
      <c r="BP1143" s="72"/>
      <c r="BQ1143" s="72"/>
      <c r="BR1143" s="72"/>
      <c r="BS1143" s="72"/>
      <c r="BT1143" s="17"/>
      <c r="BU1143" s="17"/>
      <c r="BV1143" s="17"/>
      <c r="BW1143" s="17">
        <f>SUM(BK1143:BV1143)</f>
        <v>0</v>
      </c>
      <c r="BX1143" s="45"/>
      <c r="BY1143" s="45"/>
      <c r="BZ1143" s="45"/>
      <c r="CA1143" s="45"/>
      <c r="CB1143" s="45"/>
      <c r="CC1143" s="17"/>
      <c r="CD1143" s="17"/>
      <c r="CE1143" s="17"/>
      <c r="CF1143" s="17"/>
      <c r="CG1143" s="17"/>
      <c r="CH1143" s="17"/>
      <c r="CI1143" s="17"/>
      <c r="CJ1143" s="17">
        <f>SUM(BX1143:CI1143)</f>
        <v>0</v>
      </c>
      <c r="CK1143" s="61">
        <v>0</v>
      </c>
      <c r="CL1143" s="61">
        <v>0</v>
      </c>
      <c r="CM1143" s="61">
        <v>0</v>
      </c>
      <c r="CN1143" s="61">
        <v>0</v>
      </c>
      <c r="CO1143" s="61">
        <v>0</v>
      </c>
      <c r="CP1143" s="61">
        <v>0</v>
      </c>
      <c r="CQ1143" s="61">
        <v>9134</v>
      </c>
      <c r="CR1143" s="61">
        <v>8498</v>
      </c>
      <c r="CS1143" s="31"/>
      <c r="CT1143" s="31"/>
      <c r="CU1143" s="31"/>
      <c r="CV1143" s="31"/>
      <c r="CW1143" s="77">
        <f>SUM(CK1143:CV1143)</f>
        <v>17632</v>
      </c>
      <c r="CX1143" s="72"/>
      <c r="CY1143" s="17"/>
      <c r="CZ1143" s="17"/>
      <c r="DA1143" s="17"/>
      <c r="DB1143" s="17">
        <f>SUM(CX1143:DA1143)</f>
        <v>0</v>
      </c>
      <c r="DC1143" s="79">
        <f>SUM(AW1143,BJ1143,BW1143,CJ1143,CW1143,DB1143)</f>
        <v>17632</v>
      </c>
    </row>
    <row r="1144" spans="1:107">
      <c r="A1144" s="83">
        <v>2586</v>
      </c>
      <c r="B1144" s="19">
        <v>20130573</v>
      </c>
      <c r="C1144" s="19" t="s">
        <v>828</v>
      </c>
      <c r="D1144" s="19">
        <v>2014</v>
      </c>
      <c r="E1144" s="85" t="s">
        <v>92</v>
      </c>
      <c r="I1144" s="19">
        <v>20141120</v>
      </c>
      <c r="J1144" s="85" t="s">
        <v>222</v>
      </c>
      <c r="M1144" s="85" t="s">
        <v>5265</v>
      </c>
      <c r="N1144" s="17" t="s">
        <v>3531</v>
      </c>
      <c r="O1144" s="17" t="s">
        <v>3255</v>
      </c>
      <c r="P1144" s="17" t="s">
        <v>5266</v>
      </c>
      <c r="Q1144" s="17" t="s">
        <v>5267</v>
      </c>
      <c r="AI1144" s="91" t="s">
        <v>25</v>
      </c>
      <c r="AK1144" s="17"/>
      <c r="AL1144" s="17"/>
      <c r="AM1144" s="17"/>
      <c r="AN1144" s="17"/>
      <c r="AO1144" s="17"/>
      <c r="AP1144" s="17"/>
      <c r="AQ1144" s="17"/>
      <c r="AR1144" s="17"/>
      <c r="AS1144" s="17"/>
      <c r="AT1144" s="17"/>
      <c r="AU1144" s="17"/>
      <c r="AV1144" s="17"/>
      <c r="AW1144" s="72">
        <f>SUM(AK1144:AV1144)</f>
        <v>0</v>
      </c>
      <c r="AX1144" s="46">
        <v>0</v>
      </c>
      <c r="AY1144" s="46">
        <v>0</v>
      </c>
      <c r="AZ1144" s="46">
        <v>0</v>
      </c>
      <c r="BA1144" s="46">
        <v>0</v>
      </c>
      <c r="BB1144" s="46">
        <v>0</v>
      </c>
      <c r="BC1144" s="46">
        <v>0</v>
      </c>
      <c r="BD1144" s="46">
        <v>0</v>
      </c>
      <c r="BE1144" s="46">
        <v>0</v>
      </c>
      <c r="BF1144" s="46">
        <v>0</v>
      </c>
      <c r="BG1144" s="46">
        <v>0</v>
      </c>
      <c r="BH1144" s="46">
        <v>0</v>
      </c>
      <c r="BI1144" s="52">
        <v>9618</v>
      </c>
      <c r="BJ1144" s="17">
        <f>SUM(AX1144:BI1144)</f>
        <v>9618</v>
      </c>
      <c r="BK1144" s="52">
        <v>7960</v>
      </c>
      <c r="BL1144" s="72"/>
      <c r="BM1144" s="72"/>
      <c r="BN1144" s="72"/>
      <c r="BO1144" s="72"/>
      <c r="BP1144" s="72"/>
      <c r="BQ1144" s="72"/>
      <c r="BR1144" s="72"/>
      <c r="BS1144" s="72"/>
      <c r="BT1144" s="17"/>
      <c r="BU1144" s="17"/>
      <c r="BV1144" s="17"/>
      <c r="BW1144" s="17">
        <f>SUM(BK1144:BV1144)</f>
        <v>7960</v>
      </c>
      <c r="BX1144" s="45"/>
      <c r="BY1144" s="45"/>
      <c r="BZ1144" s="45"/>
      <c r="CA1144" s="45"/>
      <c r="CB1144" s="45"/>
      <c r="CC1144" s="17"/>
      <c r="CD1144" s="17"/>
      <c r="CE1144" s="17"/>
      <c r="CF1144" s="17"/>
      <c r="CG1144" s="17"/>
      <c r="CH1144" s="17"/>
      <c r="CI1144" s="17"/>
      <c r="CJ1144" s="17">
        <f>SUM(BX1144:CI1144)</f>
        <v>0</v>
      </c>
      <c r="CK1144" s="72"/>
      <c r="CL1144" s="72"/>
      <c r="CM1144" s="72"/>
      <c r="CN1144" s="72"/>
      <c r="CO1144" s="72"/>
      <c r="CP1144" s="72"/>
      <c r="CQ1144" s="72"/>
      <c r="CR1144" s="72"/>
      <c r="CS1144" s="72"/>
      <c r="CT1144" s="72"/>
      <c r="CU1144" s="72"/>
      <c r="CV1144" s="72"/>
      <c r="CW1144" s="77">
        <f>SUM(CK1144:CV1144)</f>
        <v>0</v>
      </c>
      <c r="CX1144" s="17"/>
      <c r="CY1144" s="17"/>
      <c r="CZ1144" s="17"/>
      <c r="DA1144" s="17"/>
      <c r="DB1144" s="17">
        <f>SUM(CX1144:DA1144)</f>
        <v>0</v>
      </c>
      <c r="DC1144" s="79">
        <f>SUM(AW1144,BJ1144,BW1144,CJ1144,CW1144,DB1144)</f>
        <v>17578</v>
      </c>
    </row>
    <row r="1145" spans="1:107">
      <c r="A1145" s="83">
        <v>76</v>
      </c>
      <c r="B1145" s="74">
        <v>19920231</v>
      </c>
      <c r="C1145" s="30" t="s">
        <v>1680</v>
      </c>
      <c r="D1145" s="74">
        <v>1991</v>
      </c>
      <c r="E1145" s="97" t="s">
        <v>23</v>
      </c>
      <c r="I1145" s="74">
        <v>19920704</v>
      </c>
      <c r="J1145" s="28" t="s">
        <v>6176</v>
      </c>
      <c r="K1145" s="17" t="s">
        <v>6177</v>
      </c>
      <c r="M1145" s="28" t="s">
        <v>5268</v>
      </c>
      <c r="N1145" s="17" t="s">
        <v>5269</v>
      </c>
      <c r="AI1145" s="89" t="s">
        <v>28</v>
      </c>
      <c r="AK1145" s="72"/>
      <c r="AL1145" s="72"/>
      <c r="AM1145" s="72"/>
      <c r="AN1145" s="72"/>
      <c r="AO1145" s="72"/>
      <c r="AP1145" s="72"/>
      <c r="AQ1145" s="72"/>
      <c r="AR1145" s="72"/>
      <c r="AS1145" s="72"/>
      <c r="AT1145" s="72"/>
      <c r="AU1145" s="72"/>
      <c r="AV1145" s="72"/>
      <c r="AW1145" s="72">
        <f>SUM(AK1145:AV1145)</f>
        <v>0</v>
      </c>
      <c r="AX1145" s="17"/>
      <c r="AY1145" s="17"/>
      <c r="AZ1145" s="17"/>
      <c r="BA1145" s="17"/>
      <c r="BB1145" s="17"/>
      <c r="BC1145" s="17"/>
      <c r="BD1145" s="17"/>
      <c r="BE1145" s="17"/>
      <c r="BF1145" s="17"/>
      <c r="BG1145" s="17"/>
      <c r="BH1145" s="17"/>
      <c r="BI1145" s="17"/>
      <c r="BJ1145" s="17">
        <f>SUM(AX1145:BI1145)</f>
        <v>0</v>
      </c>
      <c r="BK1145" s="72"/>
      <c r="BL1145" s="72"/>
      <c r="BM1145" s="72"/>
      <c r="BN1145" s="72"/>
      <c r="BO1145" s="72"/>
      <c r="BP1145" s="72"/>
      <c r="BQ1145" s="72"/>
      <c r="BR1145" s="72"/>
      <c r="BS1145" s="72"/>
      <c r="BT1145" s="17"/>
      <c r="BU1145" s="17"/>
      <c r="BV1145" s="17"/>
      <c r="BW1145" s="17">
        <f>SUM(BK1145:BV1145)</f>
        <v>0</v>
      </c>
      <c r="BX1145" s="45"/>
      <c r="BY1145" s="45"/>
      <c r="BZ1145" s="45"/>
      <c r="CA1145" s="45"/>
      <c r="CB1145" s="45"/>
      <c r="CC1145" s="72"/>
      <c r="CD1145" s="72"/>
      <c r="CE1145" s="17"/>
      <c r="CF1145" s="17"/>
      <c r="CG1145" s="17"/>
      <c r="CH1145" s="17"/>
      <c r="CI1145" s="17"/>
      <c r="CJ1145" s="17">
        <f>SUM(BX1145:CI1145)</f>
        <v>0</v>
      </c>
      <c r="CK1145" s="64">
        <v>1913</v>
      </c>
      <c r="CL1145" s="64">
        <v>1533</v>
      </c>
      <c r="CM1145" s="64">
        <v>7430</v>
      </c>
      <c r="CN1145" s="64">
        <v>6698</v>
      </c>
      <c r="CO1145" s="31"/>
      <c r="CP1145" s="31"/>
      <c r="CQ1145" s="31"/>
      <c r="CR1145" s="31"/>
      <c r="CS1145" s="31"/>
      <c r="CT1145" s="31"/>
      <c r="CU1145" s="31"/>
      <c r="CV1145" s="31"/>
      <c r="CW1145" s="77">
        <f>SUM(CK1145:CV1145)</f>
        <v>17574</v>
      </c>
      <c r="CX1145" s="72"/>
      <c r="CY1145" s="17"/>
      <c r="CZ1145" s="17"/>
      <c r="DA1145" s="17"/>
      <c r="DB1145" s="17">
        <f>SUM(CX1145:DA1145)</f>
        <v>0</v>
      </c>
      <c r="DC1145" s="79">
        <f>SUM(AW1145,BJ1145,BW1145,CJ1145,CW1145,DB1145)</f>
        <v>17574</v>
      </c>
    </row>
    <row r="1146" spans="1:107">
      <c r="A1146" s="83">
        <v>2280</v>
      </c>
      <c r="B1146" s="36">
        <v>20161799</v>
      </c>
      <c r="C1146" s="28" t="s">
        <v>2519</v>
      </c>
      <c r="D1146" s="36">
        <v>2016</v>
      </c>
      <c r="E1146" s="28" t="s">
        <v>84</v>
      </c>
      <c r="I1146" s="36">
        <v>20170323</v>
      </c>
      <c r="J1146" s="28" t="s">
        <v>2520</v>
      </c>
      <c r="M1146" s="28" t="s">
        <v>5270</v>
      </c>
      <c r="N1146" s="17" t="s">
        <v>4709</v>
      </c>
      <c r="O1146" s="17" t="s">
        <v>4414</v>
      </c>
      <c r="P1146" s="17" t="s">
        <v>5271</v>
      </c>
      <c r="AI1146" s="89" t="s">
        <v>39</v>
      </c>
      <c r="AK1146" s="17"/>
      <c r="AL1146" s="17"/>
      <c r="AM1146" s="17"/>
      <c r="AN1146" s="17"/>
      <c r="AO1146" s="17"/>
      <c r="AP1146" s="17"/>
      <c r="AQ1146" s="17"/>
      <c r="AR1146" s="17"/>
      <c r="AS1146" s="17"/>
      <c r="AT1146" s="17"/>
      <c r="AU1146" s="17"/>
      <c r="AV1146" s="17"/>
      <c r="AW1146" s="72">
        <f>SUM(AK1146:AV1146)</f>
        <v>0</v>
      </c>
      <c r="AX1146" s="72"/>
      <c r="AY1146" s="72"/>
      <c r="AZ1146" s="72"/>
      <c r="BA1146" s="72"/>
      <c r="BB1146" s="72"/>
      <c r="BC1146" s="72"/>
      <c r="BD1146" s="72"/>
      <c r="BE1146" s="72"/>
      <c r="BF1146" s="72"/>
      <c r="BG1146" s="17"/>
      <c r="BH1146" s="17"/>
      <c r="BI1146" s="17"/>
      <c r="BJ1146" s="17">
        <f>SUM(AX1146:BI1146)</f>
        <v>0</v>
      </c>
      <c r="BK1146" s="72"/>
      <c r="BL1146" s="72"/>
      <c r="BM1146" s="72"/>
      <c r="BN1146" s="72"/>
      <c r="BO1146" s="72"/>
      <c r="BP1146" s="72"/>
      <c r="BQ1146" s="72"/>
      <c r="BR1146" s="72"/>
      <c r="BS1146" s="72"/>
      <c r="BT1146" s="17"/>
      <c r="BU1146" s="17"/>
      <c r="BV1146" s="17"/>
      <c r="BW1146" s="17">
        <f>SUM(BK1146:BV1146)</f>
        <v>0</v>
      </c>
      <c r="BX1146" s="45"/>
      <c r="BY1146" s="45"/>
      <c r="BZ1146" s="45"/>
      <c r="CA1146" s="45"/>
      <c r="CB1146" s="45"/>
      <c r="CC1146" s="17"/>
      <c r="CD1146" s="17"/>
      <c r="CE1146" s="17"/>
      <c r="CF1146" s="17"/>
      <c r="CG1146" s="17"/>
      <c r="CH1146" s="17"/>
      <c r="CI1146" s="17"/>
      <c r="CJ1146" s="17">
        <f>SUM(BX1146:CI1146)</f>
        <v>0</v>
      </c>
      <c r="CK1146" s="63">
        <v>0</v>
      </c>
      <c r="CL1146" s="63">
        <v>0</v>
      </c>
      <c r="CM1146" s="63">
        <v>0</v>
      </c>
      <c r="CN1146" s="63">
        <v>2541</v>
      </c>
      <c r="CO1146" s="63">
        <v>5923</v>
      </c>
      <c r="CP1146" s="63">
        <v>935</v>
      </c>
      <c r="CQ1146" s="63">
        <v>1458</v>
      </c>
      <c r="CR1146" s="63">
        <v>2680</v>
      </c>
      <c r="CS1146" s="63">
        <v>4010</v>
      </c>
      <c r="CT1146" s="31"/>
      <c r="CU1146" s="31"/>
      <c r="CV1146" s="31"/>
      <c r="CW1146" s="77">
        <f>SUM(CK1146:CV1146)</f>
        <v>17547</v>
      </c>
      <c r="CX1146" s="72"/>
      <c r="CY1146" s="17"/>
      <c r="CZ1146" s="17"/>
      <c r="DA1146" s="17"/>
      <c r="DB1146" s="17">
        <f>SUM(CX1146:DA1146)</f>
        <v>0</v>
      </c>
      <c r="DC1146" s="79">
        <f>SUM(AW1146,BJ1146,BW1146,CJ1146,CW1146,DB1146)</f>
        <v>17547</v>
      </c>
    </row>
    <row r="1147" spans="1:107">
      <c r="A1147" s="83">
        <v>1852</v>
      </c>
      <c r="B1147" s="19">
        <v>20149441</v>
      </c>
      <c r="C1147" s="19" t="s">
        <v>1752</v>
      </c>
      <c r="D1147" s="19">
        <v>2013</v>
      </c>
      <c r="E1147" s="85" t="s">
        <v>92</v>
      </c>
      <c r="I1147" s="19">
        <v>20140820</v>
      </c>
      <c r="J1147" s="85" t="s">
        <v>1753</v>
      </c>
      <c r="M1147" s="85" t="s">
        <v>3725</v>
      </c>
      <c r="N1147" s="17" t="s">
        <v>4306</v>
      </c>
      <c r="O1147" s="17" t="s">
        <v>4238</v>
      </c>
      <c r="P1147" s="17" t="s">
        <v>5272</v>
      </c>
      <c r="Q1147" s="17" t="s">
        <v>5273</v>
      </c>
      <c r="AI1147" s="91" t="s">
        <v>25</v>
      </c>
      <c r="AK1147" s="72"/>
      <c r="AL1147" s="72"/>
      <c r="AM1147" s="72"/>
      <c r="AN1147" s="17"/>
      <c r="AO1147" s="17"/>
      <c r="AP1147" s="17"/>
      <c r="AQ1147" s="17"/>
      <c r="AR1147" s="17"/>
      <c r="AS1147" s="17"/>
      <c r="AT1147" s="17"/>
      <c r="AU1147" s="17"/>
      <c r="AV1147" s="17"/>
      <c r="AW1147" s="72">
        <f>SUM(AK1147:AV1147)</f>
        <v>0</v>
      </c>
      <c r="AX1147" s="46">
        <v>0</v>
      </c>
      <c r="AY1147" s="46">
        <v>0</v>
      </c>
      <c r="AZ1147" s="46">
        <v>0</v>
      </c>
      <c r="BA1147" s="46">
        <v>0</v>
      </c>
      <c r="BB1147" s="46">
        <v>0</v>
      </c>
      <c r="BC1147" s="46">
        <v>0</v>
      </c>
      <c r="BD1147" s="46">
        <v>0</v>
      </c>
      <c r="BE1147" s="46">
        <v>4017</v>
      </c>
      <c r="BF1147" s="46">
        <v>13508</v>
      </c>
      <c r="BG1147" s="31"/>
      <c r="BH1147" s="31"/>
      <c r="BI1147" s="31"/>
      <c r="BJ1147" s="17">
        <f>SUM(AX1147:BI1147)</f>
        <v>17525</v>
      </c>
      <c r="BK1147" s="72"/>
      <c r="BL1147" s="72"/>
      <c r="BM1147" s="72"/>
      <c r="BN1147" s="72"/>
      <c r="BO1147" s="72"/>
      <c r="BP1147" s="72"/>
      <c r="BQ1147" s="72"/>
      <c r="BR1147" s="72"/>
      <c r="BS1147" s="72"/>
      <c r="BT1147" s="17"/>
      <c r="BU1147" s="17"/>
      <c r="BV1147" s="17"/>
      <c r="BW1147" s="17">
        <f>SUM(BK1147:BV1147)</f>
        <v>0</v>
      </c>
      <c r="BX1147" s="45"/>
      <c r="BY1147" s="45"/>
      <c r="BZ1147" s="45"/>
      <c r="CA1147" s="45"/>
      <c r="CB1147" s="45"/>
      <c r="CC1147" s="72"/>
      <c r="CD1147" s="72"/>
      <c r="CE1147" s="72"/>
      <c r="CF1147" s="72"/>
      <c r="CG1147" s="72"/>
      <c r="CH1147" s="72"/>
      <c r="CI1147" s="17"/>
      <c r="CJ1147" s="17">
        <f>SUM(BX1147:CI1147)</f>
        <v>0</v>
      </c>
      <c r="CK1147" s="17"/>
      <c r="CL1147" s="17"/>
      <c r="CM1147" s="17"/>
      <c r="CN1147" s="17"/>
      <c r="CO1147" s="17"/>
      <c r="CP1147" s="17"/>
      <c r="CQ1147" s="17"/>
      <c r="CR1147" s="17"/>
      <c r="CS1147" s="17"/>
      <c r="CT1147" s="17"/>
      <c r="CU1147" s="17"/>
      <c r="CV1147" s="17"/>
      <c r="CW1147" s="77">
        <f>SUM(CK1147:CV1147)</f>
        <v>0</v>
      </c>
      <c r="CX1147" s="17"/>
      <c r="CY1147" s="17"/>
      <c r="CZ1147" s="17"/>
      <c r="DA1147" s="17"/>
      <c r="DB1147" s="17">
        <f>SUM(CX1147:DA1147)</f>
        <v>0</v>
      </c>
      <c r="DC1147" s="79">
        <f>SUM(AW1147,BJ1147,BW1147,CJ1147,CW1147,DB1147)</f>
        <v>17525</v>
      </c>
    </row>
    <row r="1148" spans="1:107">
      <c r="A1148" s="83">
        <v>500</v>
      </c>
      <c r="B1148" s="36">
        <v>20100103</v>
      </c>
      <c r="C1148" s="28" t="s">
        <v>2338</v>
      </c>
      <c r="D1148" s="36">
        <v>2009</v>
      </c>
      <c r="E1148" s="28" t="s">
        <v>23</v>
      </c>
      <c r="I1148" s="36">
        <v>20100318</v>
      </c>
      <c r="J1148" s="28" t="s">
        <v>174</v>
      </c>
      <c r="M1148" s="28" t="s">
        <v>3352</v>
      </c>
      <c r="N1148" s="17" t="s">
        <v>2340</v>
      </c>
      <c r="AI1148" s="89" t="s">
        <v>33</v>
      </c>
      <c r="AK1148" s="72"/>
      <c r="AL1148" s="72"/>
      <c r="AM1148" s="72"/>
      <c r="AN1148" s="72"/>
      <c r="AO1148" s="72"/>
      <c r="AP1148" s="72"/>
      <c r="AQ1148" s="72"/>
      <c r="AR1148" s="17"/>
      <c r="AS1148" s="17"/>
      <c r="AT1148" s="17"/>
      <c r="AU1148" s="17"/>
      <c r="AV1148" s="17"/>
      <c r="AW1148" s="72">
        <f>SUM(AK1148:AV1148)</f>
        <v>0</v>
      </c>
      <c r="AX1148" s="17"/>
      <c r="AY1148" s="17"/>
      <c r="AZ1148" s="17"/>
      <c r="BA1148" s="17"/>
      <c r="BB1148" s="17"/>
      <c r="BC1148" s="17"/>
      <c r="BD1148" s="17"/>
      <c r="BE1148" s="17"/>
      <c r="BF1148" s="17"/>
      <c r="BG1148" s="17"/>
      <c r="BH1148" s="17"/>
      <c r="BI1148" s="17"/>
      <c r="BJ1148" s="17">
        <f>SUM(AX1148:BI1148)</f>
        <v>0</v>
      </c>
      <c r="BK1148" s="72"/>
      <c r="BL1148" s="72"/>
      <c r="BM1148" s="72"/>
      <c r="BN1148" s="72"/>
      <c r="BO1148" s="72"/>
      <c r="BP1148" s="72"/>
      <c r="BQ1148" s="72"/>
      <c r="BR1148" s="72"/>
      <c r="BS1148" s="72"/>
      <c r="BT1148" s="72"/>
      <c r="BU1148" s="17"/>
      <c r="BV1148" s="17"/>
      <c r="BW1148" s="17">
        <f>SUM(BK1148:BV1148)</f>
        <v>0</v>
      </c>
      <c r="BX1148" s="45"/>
      <c r="BY1148" s="45"/>
      <c r="BZ1148" s="45"/>
      <c r="CA1148" s="45"/>
      <c r="CB1148" s="45"/>
      <c r="CC1148" s="72"/>
      <c r="CD1148" s="72"/>
      <c r="CE1148" s="72"/>
      <c r="CF1148" s="72"/>
      <c r="CG1148" s="72"/>
      <c r="CH1148" s="72"/>
      <c r="CI1148" s="72"/>
      <c r="CJ1148" s="17">
        <f>SUM(BX1148:CI1148)</f>
        <v>0</v>
      </c>
      <c r="CK1148" s="63">
        <v>1236</v>
      </c>
      <c r="CL1148" s="63">
        <v>3368</v>
      </c>
      <c r="CM1148" s="63">
        <v>1295</v>
      </c>
      <c r="CN1148" s="63">
        <v>1471</v>
      </c>
      <c r="CO1148" s="63">
        <v>1128</v>
      </c>
      <c r="CP1148" s="63">
        <v>1206</v>
      </c>
      <c r="CQ1148" s="63">
        <v>1746</v>
      </c>
      <c r="CR1148" s="63">
        <v>1799</v>
      </c>
      <c r="CS1148" s="63">
        <v>4263</v>
      </c>
      <c r="CT1148" s="31"/>
      <c r="CU1148" s="31"/>
      <c r="CV1148" s="31"/>
      <c r="CW1148" s="77">
        <f>SUM(CK1148:CV1148)</f>
        <v>17512</v>
      </c>
      <c r="CX1148" s="72"/>
      <c r="CY1148" s="72"/>
      <c r="CZ1148" s="72"/>
      <c r="DA1148" s="17"/>
      <c r="DB1148" s="17">
        <f>SUM(CX1148:DA1148)</f>
        <v>0</v>
      </c>
      <c r="DC1148" s="79">
        <f>SUM(AW1148,BJ1148,BW1148,CJ1148,CW1148,DB1148)</f>
        <v>17512</v>
      </c>
    </row>
    <row r="1149" spans="1:107">
      <c r="A1149" s="83">
        <v>485</v>
      </c>
      <c r="B1149" s="36">
        <v>20090391</v>
      </c>
      <c r="C1149" s="28" t="s">
        <v>2333</v>
      </c>
      <c r="D1149" s="36">
        <v>2008</v>
      </c>
      <c r="E1149" s="28" t="s">
        <v>23</v>
      </c>
      <c r="I1149" s="36">
        <v>20090729</v>
      </c>
      <c r="J1149" s="28" t="s">
        <v>1864</v>
      </c>
      <c r="K1149" s="17" t="s">
        <v>5275</v>
      </c>
      <c r="M1149" s="28" t="s">
        <v>5274</v>
      </c>
      <c r="N1149" s="17" t="s">
        <v>5275</v>
      </c>
      <c r="O1149" s="17" t="s">
        <v>4963</v>
      </c>
      <c r="AI1149" s="89" t="s">
        <v>28</v>
      </c>
      <c r="AK1149" s="72"/>
      <c r="AL1149" s="72"/>
      <c r="AM1149" s="72"/>
      <c r="AN1149" s="72"/>
      <c r="AO1149" s="72"/>
      <c r="AP1149" s="72"/>
      <c r="AQ1149" s="72"/>
      <c r="AR1149" s="72"/>
      <c r="AS1149" s="17"/>
      <c r="AT1149" s="17"/>
      <c r="AU1149" s="17"/>
      <c r="AV1149" s="17"/>
      <c r="AW1149" s="72">
        <f>SUM(AK1149:AV1149)</f>
        <v>0</v>
      </c>
      <c r="AX1149" s="17"/>
      <c r="AY1149" s="17"/>
      <c r="AZ1149" s="17"/>
      <c r="BA1149" s="17"/>
      <c r="BB1149" s="17"/>
      <c r="BC1149" s="17"/>
      <c r="BD1149" s="17"/>
      <c r="BE1149" s="17"/>
      <c r="BF1149" s="17"/>
      <c r="BG1149" s="17"/>
      <c r="BH1149" s="17"/>
      <c r="BI1149" s="17"/>
      <c r="BJ1149" s="17">
        <f>SUM(AX1149:BI1149)</f>
        <v>0</v>
      </c>
      <c r="BK1149" s="72"/>
      <c r="BL1149" s="72"/>
      <c r="BM1149" s="72"/>
      <c r="BN1149" s="72"/>
      <c r="BO1149" s="72"/>
      <c r="BP1149" s="72"/>
      <c r="BQ1149" s="72"/>
      <c r="BR1149" s="72"/>
      <c r="BS1149" s="72"/>
      <c r="BT1149" s="72"/>
      <c r="BU1149" s="17"/>
      <c r="BV1149" s="17"/>
      <c r="BW1149" s="17">
        <f>SUM(BK1149:BV1149)</f>
        <v>0</v>
      </c>
      <c r="BX1149" s="45"/>
      <c r="BY1149" s="45"/>
      <c r="BZ1149" s="45"/>
      <c r="CA1149" s="45"/>
      <c r="CB1149" s="45"/>
      <c r="CC1149" s="17"/>
      <c r="CD1149" s="17"/>
      <c r="CE1149" s="17"/>
      <c r="CF1149" s="17"/>
      <c r="CG1149" s="17"/>
      <c r="CH1149" s="17"/>
      <c r="CI1149" s="17"/>
      <c r="CJ1149" s="17">
        <f>SUM(BX1149:CI1149)</f>
        <v>0</v>
      </c>
      <c r="CK1149" s="64">
        <v>1096</v>
      </c>
      <c r="CL1149" s="64">
        <v>979</v>
      </c>
      <c r="CM1149" s="64">
        <v>764</v>
      </c>
      <c r="CN1149" s="64">
        <v>1356</v>
      </c>
      <c r="CO1149" s="64">
        <v>1365</v>
      </c>
      <c r="CP1149" s="64">
        <v>791</v>
      </c>
      <c r="CQ1149" s="64">
        <v>1907</v>
      </c>
      <c r="CR1149" s="64">
        <v>1989</v>
      </c>
      <c r="CS1149" s="64">
        <v>2259</v>
      </c>
      <c r="CT1149" s="64">
        <v>1758</v>
      </c>
      <c r="CU1149" s="64">
        <v>3239</v>
      </c>
      <c r="CV1149" s="31"/>
      <c r="CW1149" s="77">
        <f>SUM(CK1149:CV1149)</f>
        <v>17503</v>
      </c>
      <c r="CX1149" s="72"/>
      <c r="CY1149" s="72"/>
      <c r="CZ1149" s="72"/>
      <c r="DA1149" s="17"/>
      <c r="DB1149" s="17">
        <f>SUM(CX1149:DA1149)</f>
        <v>0</v>
      </c>
      <c r="DC1149" s="79">
        <f>SUM(AW1149,BJ1149,BW1149,CJ1149,CW1149,DB1149)</f>
        <v>17503</v>
      </c>
    </row>
    <row r="1150" spans="1:107">
      <c r="A1150" s="83" t="e">
        <v>#N/A</v>
      </c>
      <c r="B1150" s="19">
        <v>20010040</v>
      </c>
      <c r="C1150" s="19" t="s">
        <v>94</v>
      </c>
      <c r="D1150" s="19">
        <v>2001</v>
      </c>
      <c r="E1150" s="85" t="s">
        <v>92</v>
      </c>
      <c r="I1150" s="19">
        <v>20010331</v>
      </c>
      <c r="J1150" s="85" t="s">
        <v>95</v>
      </c>
      <c r="M1150" s="85" t="s">
        <v>3240</v>
      </c>
      <c r="N1150" s="17" t="s">
        <v>5276</v>
      </c>
      <c r="O1150" s="17" t="s">
        <v>3929</v>
      </c>
      <c r="P1150" s="17" t="s">
        <v>4519</v>
      </c>
      <c r="Q1150" s="17" t="s">
        <v>5277</v>
      </c>
      <c r="AI1150" s="91" t="s">
        <v>88</v>
      </c>
      <c r="AK1150" s="47">
        <v>1118</v>
      </c>
      <c r="AL1150" s="47">
        <v>1127</v>
      </c>
      <c r="AM1150" s="47">
        <v>1022</v>
      </c>
      <c r="AN1150" s="47">
        <v>731</v>
      </c>
      <c r="AO1150" s="47">
        <v>812</v>
      </c>
      <c r="AP1150" s="47">
        <v>739</v>
      </c>
      <c r="AQ1150" s="47">
        <v>813</v>
      </c>
      <c r="AR1150" s="47">
        <v>865</v>
      </c>
      <c r="AS1150" s="47">
        <v>566</v>
      </c>
      <c r="AT1150" s="47">
        <v>1863</v>
      </c>
      <c r="AU1150" s="46">
        <v>7840</v>
      </c>
      <c r="AV1150" s="73"/>
      <c r="AW1150" s="72">
        <f>SUM(AK1150:AV1150)</f>
        <v>17496</v>
      </c>
      <c r="AX1150" s="17"/>
      <c r="AY1150" s="17"/>
      <c r="AZ1150" s="17"/>
      <c r="BA1150" s="17"/>
      <c r="BB1150" s="17"/>
      <c r="BC1150" s="17"/>
      <c r="BD1150" s="17"/>
      <c r="BE1150" s="17"/>
      <c r="BF1150" s="17"/>
      <c r="BG1150" s="17"/>
      <c r="BH1150" s="17"/>
      <c r="BI1150" s="17"/>
      <c r="BJ1150" s="17">
        <f>SUM(AX1150:BI1150)</f>
        <v>0</v>
      </c>
      <c r="BK1150" s="72"/>
      <c r="BL1150" s="72"/>
      <c r="BM1150" s="72"/>
      <c r="BN1150" s="72"/>
      <c r="BO1150" s="72"/>
      <c r="BP1150" s="72"/>
      <c r="BQ1150" s="72"/>
      <c r="BR1150" s="72"/>
      <c r="BS1150" s="72"/>
      <c r="BT1150" s="17"/>
      <c r="BU1150" s="17"/>
      <c r="BV1150" s="17"/>
      <c r="BW1150" s="17">
        <f>SUM(BK1150:BV1150)</f>
        <v>0</v>
      </c>
      <c r="BX1150" s="45"/>
      <c r="BY1150" s="45"/>
      <c r="BZ1150" s="45"/>
      <c r="CA1150" s="45"/>
      <c r="CB1150" s="45"/>
      <c r="CC1150" s="17"/>
      <c r="CD1150" s="17"/>
      <c r="CE1150" s="17"/>
      <c r="CF1150" s="17"/>
      <c r="CG1150" s="17"/>
      <c r="CH1150" s="17"/>
      <c r="CI1150" s="17"/>
      <c r="CJ1150" s="17">
        <f>SUM(BX1150:CI1150)</f>
        <v>0</v>
      </c>
      <c r="CK1150" s="72"/>
      <c r="CL1150" s="72"/>
      <c r="CM1150" s="17"/>
      <c r="CN1150" s="17"/>
      <c r="CO1150" s="17"/>
      <c r="CP1150" s="17"/>
      <c r="CQ1150" s="17"/>
      <c r="CR1150" s="17"/>
      <c r="CS1150" s="17"/>
      <c r="CT1150" s="17"/>
      <c r="CU1150" s="17"/>
      <c r="CV1150" s="17"/>
      <c r="CW1150" s="77">
        <f>SUM(CK1150:CV1150)</f>
        <v>0</v>
      </c>
      <c r="CX1150" s="72"/>
      <c r="CY1150" s="17"/>
      <c r="CZ1150" s="17"/>
      <c r="DA1150" s="17"/>
      <c r="DB1150" s="17">
        <f>SUM(CX1150:DA1150)</f>
        <v>0</v>
      </c>
      <c r="DC1150" s="79">
        <f>SUM(AW1150,BJ1150,BW1150,CJ1150,CW1150,DB1150)</f>
        <v>17496</v>
      </c>
    </row>
    <row r="1151" spans="1:107">
      <c r="A1151" s="83">
        <v>1861</v>
      </c>
      <c r="B1151" s="36">
        <v>20173833</v>
      </c>
      <c r="C1151" s="21" t="s">
        <v>2906</v>
      </c>
      <c r="D1151" s="36">
        <v>2016</v>
      </c>
      <c r="E1151" s="28" t="s">
        <v>84</v>
      </c>
      <c r="I1151" s="36">
        <v>20170608</v>
      </c>
      <c r="J1151" s="28" t="s">
        <v>2063</v>
      </c>
      <c r="M1151" s="28" t="s">
        <v>4413</v>
      </c>
      <c r="N1151" s="17" t="s">
        <v>5278</v>
      </c>
      <c r="AI1151" s="89" t="s">
        <v>39</v>
      </c>
      <c r="AK1151" s="72"/>
      <c r="AL1151" s="72"/>
      <c r="AM1151" s="72"/>
      <c r="AN1151" s="72"/>
      <c r="AO1151" s="72"/>
      <c r="AP1151" s="72"/>
      <c r="AQ1151" s="72"/>
      <c r="AR1151" s="72"/>
      <c r="AS1151" s="17"/>
      <c r="AT1151" s="17"/>
      <c r="AU1151" s="17"/>
      <c r="AV1151" s="17"/>
      <c r="AW1151" s="72">
        <f>SUM(AK1151:AV1151)</f>
        <v>0</v>
      </c>
      <c r="AX1151" s="17"/>
      <c r="AY1151" s="17"/>
      <c r="AZ1151" s="17"/>
      <c r="BA1151" s="17"/>
      <c r="BB1151" s="17"/>
      <c r="BC1151" s="17"/>
      <c r="BD1151" s="17"/>
      <c r="BE1151" s="17"/>
      <c r="BF1151" s="17"/>
      <c r="BG1151" s="17"/>
      <c r="BH1151" s="17"/>
      <c r="BI1151" s="17"/>
      <c r="BJ1151" s="17">
        <f>SUM(AX1151:BI1151)</f>
        <v>0</v>
      </c>
      <c r="BK1151" s="72"/>
      <c r="BL1151" s="72"/>
      <c r="BM1151" s="72"/>
      <c r="BN1151" s="72"/>
      <c r="BO1151" s="72"/>
      <c r="BP1151" s="72"/>
      <c r="BQ1151" s="72"/>
      <c r="BR1151" s="72"/>
      <c r="BS1151" s="72"/>
      <c r="BT1151" s="17"/>
      <c r="BU1151" s="17"/>
      <c r="BV1151" s="17"/>
      <c r="BW1151" s="17">
        <f>SUM(BK1151:BV1151)</f>
        <v>0</v>
      </c>
      <c r="BX1151" s="45"/>
      <c r="BY1151" s="45"/>
      <c r="BZ1151" s="45"/>
      <c r="CA1151" s="45"/>
      <c r="CB1151" s="45"/>
      <c r="CC1151" s="72"/>
      <c r="CD1151" s="72"/>
      <c r="CE1151" s="72"/>
      <c r="CF1151" s="17"/>
      <c r="CG1151" s="17"/>
      <c r="CH1151" s="17"/>
      <c r="CI1151" s="17"/>
      <c r="CJ1151" s="17">
        <f>SUM(BX1151:CI1151)</f>
        <v>0</v>
      </c>
      <c r="CK1151" s="64">
        <v>0</v>
      </c>
      <c r="CL1151" s="64">
        <v>0</v>
      </c>
      <c r="CM1151" s="64">
        <v>0</v>
      </c>
      <c r="CN1151" s="64">
        <v>0</v>
      </c>
      <c r="CO1151" s="64">
        <v>0</v>
      </c>
      <c r="CP1151" s="64">
        <v>4442</v>
      </c>
      <c r="CQ1151" s="64">
        <v>13026</v>
      </c>
      <c r="CR1151" s="31"/>
      <c r="CS1151" s="31"/>
      <c r="CT1151" s="31"/>
      <c r="CU1151" s="31"/>
      <c r="CV1151" s="31"/>
      <c r="CW1151" s="77">
        <f>SUM(CK1151:CV1151)</f>
        <v>17468</v>
      </c>
      <c r="CX1151" s="72"/>
      <c r="CY1151" s="72"/>
      <c r="CZ1151" s="72"/>
      <c r="DA1151" s="17"/>
      <c r="DB1151" s="17">
        <f>SUM(CX1151:DA1151)</f>
        <v>0</v>
      </c>
      <c r="DC1151" s="79">
        <f>SUM(AW1151,BJ1151,BW1151,CJ1151,CW1151,DB1151)</f>
        <v>17468</v>
      </c>
    </row>
    <row r="1152" spans="1:107">
      <c r="A1152" s="83">
        <v>2405</v>
      </c>
      <c r="B1152" s="19">
        <v>20130929</v>
      </c>
      <c r="C1152" s="19" t="s">
        <v>843</v>
      </c>
      <c r="D1152" s="19">
        <v>2012</v>
      </c>
      <c r="E1152" s="85" t="s">
        <v>92</v>
      </c>
      <c r="I1152" s="19">
        <v>20140612</v>
      </c>
      <c r="J1152" s="85" t="s">
        <v>844</v>
      </c>
      <c r="M1152" s="85" t="s">
        <v>5279</v>
      </c>
      <c r="N1152" s="17" t="s">
        <v>5280</v>
      </c>
      <c r="O1152" s="17" t="s">
        <v>3209</v>
      </c>
      <c r="P1152" s="17" t="s">
        <v>5281</v>
      </c>
      <c r="Q1152" s="17" t="s">
        <v>5282</v>
      </c>
      <c r="AI1152" s="91" t="s">
        <v>33</v>
      </c>
      <c r="AK1152" s="17"/>
      <c r="AL1152" s="17"/>
      <c r="AM1152" s="17"/>
      <c r="AN1152" s="17"/>
      <c r="AO1152" s="17"/>
      <c r="AP1152" s="17"/>
      <c r="AQ1152" s="17"/>
      <c r="AR1152" s="17"/>
      <c r="AS1152" s="17"/>
      <c r="AT1152" s="17"/>
      <c r="AU1152" s="17"/>
      <c r="AV1152" s="17"/>
      <c r="AW1152" s="72">
        <f>SUM(AK1152:AV1152)</f>
        <v>0</v>
      </c>
      <c r="AX1152" s="46">
        <v>0</v>
      </c>
      <c r="AY1152" s="46">
        <v>0</v>
      </c>
      <c r="AZ1152" s="46">
        <v>0</v>
      </c>
      <c r="BA1152" s="46">
        <v>0</v>
      </c>
      <c r="BB1152" s="46">
        <v>0</v>
      </c>
      <c r="BC1152" s="46">
        <v>2888</v>
      </c>
      <c r="BD1152" s="46">
        <v>8365</v>
      </c>
      <c r="BE1152" s="46">
        <v>6212</v>
      </c>
      <c r="BF1152" s="73"/>
      <c r="BG1152" s="31"/>
      <c r="BH1152" s="31"/>
      <c r="BI1152" s="31"/>
      <c r="BJ1152" s="17">
        <f>SUM(AX1152:BI1152)</f>
        <v>17465</v>
      </c>
      <c r="BK1152" s="72"/>
      <c r="BL1152" s="72"/>
      <c r="BM1152" s="72"/>
      <c r="BN1152" s="72"/>
      <c r="BO1152" s="72"/>
      <c r="BP1152" s="72"/>
      <c r="BQ1152" s="72"/>
      <c r="BR1152" s="72"/>
      <c r="BS1152" s="72"/>
      <c r="BT1152" s="17"/>
      <c r="BU1152" s="17"/>
      <c r="BV1152" s="17"/>
      <c r="BW1152" s="17">
        <f>SUM(BK1152:BV1152)</f>
        <v>0</v>
      </c>
      <c r="BX1152" s="45"/>
      <c r="BY1152" s="45"/>
      <c r="BZ1152" s="45"/>
      <c r="CA1152" s="45"/>
      <c r="CB1152" s="45"/>
      <c r="CC1152" s="72"/>
      <c r="CD1152" s="72"/>
      <c r="CE1152" s="72"/>
      <c r="CF1152" s="72"/>
      <c r="CG1152" s="72"/>
      <c r="CH1152" s="17"/>
      <c r="CI1152" s="17"/>
      <c r="CJ1152" s="17">
        <f>SUM(BX1152:CI1152)</f>
        <v>0</v>
      </c>
      <c r="CK1152" s="72"/>
      <c r="CL1152" s="72"/>
      <c r="CM1152" s="72"/>
      <c r="CN1152" s="72"/>
      <c r="CO1152" s="72"/>
      <c r="CP1152" s="72"/>
      <c r="CQ1152" s="72"/>
      <c r="CR1152" s="72"/>
      <c r="CS1152" s="72"/>
      <c r="CT1152" s="72"/>
      <c r="CU1152" s="72"/>
      <c r="CV1152" s="72"/>
      <c r="CW1152" s="77">
        <f>SUM(CK1152:CV1152)</f>
        <v>0</v>
      </c>
      <c r="CX1152" s="17"/>
      <c r="CY1152" s="17"/>
      <c r="CZ1152" s="17"/>
      <c r="DA1152" s="17"/>
      <c r="DB1152" s="17">
        <f>SUM(CX1152:DA1152)</f>
        <v>0</v>
      </c>
      <c r="DC1152" s="79">
        <f>SUM(AW1152,BJ1152,BW1152,CJ1152,CW1152,DB1152)</f>
        <v>17465</v>
      </c>
    </row>
    <row r="1153" spans="1:107">
      <c r="A1153" s="83">
        <v>1400</v>
      </c>
      <c r="B1153" s="19">
        <v>20155874</v>
      </c>
      <c r="C1153" s="19" t="s">
        <v>2006</v>
      </c>
      <c r="D1153" s="19">
        <v>2014</v>
      </c>
      <c r="E1153" s="85" t="s">
        <v>56</v>
      </c>
      <c r="I1153" s="19">
        <v>20150827</v>
      </c>
      <c r="J1153" s="85" t="s">
        <v>949</v>
      </c>
      <c r="M1153" s="85" t="s">
        <v>5283</v>
      </c>
      <c r="N1153" s="17" t="s">
        <v>5284</v>
      </c>
      <c r="O1153" s="17" t="s">
        <v>5285</v>
      </c>
      <c r="P1153" s="17" t="s">
        <v>5286</v>
      </c>
      <c r="AI1153" s="91" t="s">
        <v>39</v>
      </c>
      <c r="AK1153" s="17"/>
      <c r="AL1153" s="17"/>
      <c r="AM1153" s="17"/>
      <c r="AN1153" s="17"/>
      <c r="AO1153" s="17"/>
      <c r="AP1153" s="17"/>
      <c r="AQ1153" s="17"/>
      <c r="AR1153" s="17"/>
      <c r="AS1153" s="17"/>
      <c r="AT1153" s="17"/>
      <c r="AU1153" s="17"/>
      <c r="AV1153" s="17"/>
      <c r="AW1153" s="72">
        <f>SUM(AK1153:AV1153)</f>
        <v>0</v>
      </c>
      <c r="AX1153" s="72"/>
      <c r="AY1153" s="17"/>
      <c r="AZ1153" s="17"/>
      <c r="BA1153" s="17"/>
      <c r="BB1153" s="17"/>
      <c r="BC1153" s="17"/>
      <c r="BD1153" s="17"/>
      <c r="BE1153" s="17"/>
      <c r="BF1153" s="17"/>
      <c r="BG1153" s="17"/>
      <c r="BH1153" s="17"/>
      <c r="BI1153" s="17"/>
      <c r="BJ1153" s="17">
        <f>SUM(AX1153:BI1153)</f>
        <v>0</v>
      </c>
      <c r="BK1153" s="46">
        <v>0</v>
      </c>
      <c r="BL1153" s="46">
        <v>0</v>
      </c>
      <c r="BM1153" s="46">
        <v>0</v>
      </c>
      <c r="BN1153" s="46">
        <v>0</v>
      </c>
      <c r="BO1153" s="46">
        <v>0</v>
      </c>
      <c r="BP1153" s="46">
        <v>0</v>
      </c>
      <c r="BQ1153" s="46">
        <v>0</v>
      </c>
      <c r="BR1153" s="46">
        <v>0</v>
      </c>
      <c r="BS1153" s="46">
        <v>1409</v>
      </c>
      <c r="BT1153" s="46">
        <v>16030</v>
      </c>
      <c r="BU1153" s="31"/>
      <c r="BV1153" s="31"/>
      <c r="BW1153" s="17">
        <f>SUM(BK1153:BV1153)</f>
        <v>17439</v>
      </c>
      <c r="BX1153" s="45"/>
      <c r="BY1153" s="45"/>
      <c r="BZ1153" s="45"/>
      <c r="CA1153" s="45"/>
      <c r="CB1153" s="45"/>
      <c r="CC1153" s="72"/>
      <c r="CD1153" s="72"/>
      <c r="CE1153" s="72"/>
      <c r="CF1153" s="72"/>
      <c r="CG1153" s="72"/>
      <c r="CH1153" s="72"/>
      <c r="CI1153" s="17"/>
      <c r="CJ1153" s="17">
        <f>SUM(BX1153:CI1153)</f>
        <v>0</v>
      </c>
      <c r="CK1153" s="17"/>
      <c r="CL1153" s="17"/>
      <c r="CM1153" s="17"/>
      <c r="CN1153" s="17"/>
      <c r="CO1153" s="17"/>
      <c r="CP1153" s="17"/>
      <c r="CQ1153" s="17"/>
      <c r="CR1153" s="17"/>
      <c r="CS1153" s="17"/>
      <c r="CT1153" s="17"/>
      <c r="CU1153" s="17"/>
      <c r="CV1153" s="17"/>
      <c r="CW1153" s="77">
        <f>SUM(CK1153:CV1153)</f>
        <v>0</v>
      </c>
      <c r="CX1153" s="17"/>
      <c r="CY1153" s="17"/>
      <c r="CZ1153" s="17"/>
      <c r="DA1153" s="17"/>
      <c r="DB1153" s="17">
        <f>SUM(CX1153:DA1153)</f>
        <v>0</v>
      </c>
      <c r="DC1153" s="79">
        <f>SUM(AW1153,BJ1153,BW1153,CJ1153,CW1153,DB1153)</f>
        <v>17439</v>
      </c>
    </row>
    <row r="1154" spans="1:107">
      <c r="A1154" s="83">
        <v>3267</v>
      </c>
      <c r="B1154" s="19">
        <v>20131109</v>
      </c>
      <c r="C1154" s="19" t="s">
        <v>847</v>
      </c>
      <c r="D1154" s="19">
        <v>2013</v>
      </c>
      <c r="E1154" s="85" t="s">
        <v>92</v>
      </c>
      <c r="I1154" s="19">
        <v>20131128</v>
      </c>
      <c r="J1154" s="85" t="s">
        <v>848</v>
      </c>
      <c r="M1154" s="85" t="s">
        <v>5287</v>
      </c>
      <c r="N1154" s="17" t="s">
        <v>5288</v>
      </c>
      <c r="O1154" s="17" t="s">
        <v>5289</v>
      </c>
      <c r="AI1154" s="91" t="s">
        <v>25</v>
      </c>
      <c r="AK1154" s="17"/>
      <c r="AL1154" s="17"/>
      <c r="AM1154" s="17"/>
      <c r="AN1154" s="17"/>
      <c r="AO1154" s="17"/>
      <c r="AP1154" s="17"/>
      <c r="AQ1154" s="17"/>
      <c r="AR1154" s="17"/>
      <c r="AS1154" s="17"/>
      <c r="AT1154" s="17"/>
      <c r="AU1154" s="17"/>
      <c r="AV1154" s="17"/>
      <c r="AW1154" s="72">
        <f>SUM(AK1154:AV1154)</f>
        <v>0</v>
      </c>
      <c r="AX1154" s="46">
        <v>2614</v>
      </c>
      <c r="AY1154" s="46">
        <v>810</v>
      </c>
      <c r="AZ1154" s="46">
        <v>1151</v>
      </c>
      <c r="BA1154" s="46">
        <v>2399</v>
      </c>
      <c r="BB1154" s="46">
        <v>800</v>
      </c>
      <c r="BC1154" s="46">
        <v>9653</v>
      </c>
      <c r="BD1154" s="73"/>
      <c r="BE1154" s="73"/>
      <c r="BF1154" s="73"/>
      <c r="BG1154" s="31"/>
      <c r="BH1154" s="31"/>
      <c r="BI1154" s="31"/>
      <c r="BJ1154" s="17">
        <f>SUM(AX1154:BI1154)</f>
        <v>17427</v>
      </c>
      <c r="BK1154" s="72"/>
      <c r="BL1154" s="72"/>
      <c r="BM1154" s="72"/>
      <c r="BN1154" s="72"/>
      <c r="BO1154" s="72"/>
      <c r="BP1154" s="72"/>
      <c r="BQ1154" s="72"/>
      <c r="BR1154" s="72"/>
      <c r="BS1154" s="72"/>
      <c r="BT1154" s="17"/>
      <c r="BU1154" s="17"/>
      <c r="BV1154" s="17"/>
      <c r="BW1154" s="17">
        <f>SUM(BK1154:BV1154)</f>
        <v>0</v>
      </c>
      <c r="BX1154" s="45"/>
      <c r="BY1154" s="45"/>
      <c r="BZ1154" s="45"/>
      <c r="CA1154" s="45"/>
      <c r="CB1154" s="45"/>
      <c r="CC1154" s="17"/>
      <c r="CD1154" s="17"/>
      <c r="CE1154" s="17"/>
      <c r="CF1154" s="17"/>
      <c r="CG1154" s="17"/>
      <c r="CH1154" s="17"/>
      <c r="CI1154" s="17"/>
      <c r="CJ1154" s="17">
        <f>SUM(BX1154:CI1154)</f>
        <v>0</v>
      </c>
      <c r="CK1154" s="72"/>
      <c r="CL1154" s="72"/>
      <c r="CM1154" s="72"/>
      <c r="CN1154" s="72"/>
      <c r="CO1154" s="72"/>
      <c r="CP1154" s="72"/>
      <c r="CQ1154" s="72"/>
      <c r="CR1154" s="72"/>
      <c r="CS1154" s="72"/>
      <c r="CT1154" s="72"/>
      <c r="CU1154" s="72"/>
      <c r="CV1154" s="72"/>
      <c r="CW1154" s="77">
        <f>SUM(CK1154:CV1154)</f>
        <v>0</v>
      </c>
      <c r="CX1154" s="17"/>
      <c r="CY1154" s="17"/>
      <c r="CZ1154" s="17"/>
      <c r="DA1154" s="17"/>
      <c r="DB1154" s="17">
        <f>SUM(CX1154:DA1154)</f>
        <v>0</v>
      </c>
      <c r="DC1154" s="79">
        <f>SUM(AW1154,BJ1154,BW1154,CJ1154,CW1154,DB1154)</f>
        <v>17427</v>
      </c>
    </row>
    <row r="1155" spans="1:107">
      <c r="A1155" s="83">
        <v>2393</v>
      </c>
      <c r="B1155" s="19">
        <v>20136865</v>
      </c>
      <c r="C1155" s="19" t="s">
        <v>1156</v>
      </c>
      <c r="D1155" s="19">
        <v>2013</v>
      </c>
      <c r="E1155" s="85" t="s">
        <v>84</v>
      </c>
      <c r="I1155" s="19">
        <v>20140116</v>
      </c>
      <c r="J1155" s="85" t="s">
        <v>1157</v>
      </c>
      <c r="M1155" s="85" t="s">
        <v>3206</v>
      </c>
      <c r="N1155" s="17" t="s">
        <v>5290</v>
      </c>
      <c r="AI1155" s="91" t="s">
        <v>39</v>
      </c>
      <c r="AK1155" s="17"/>
      <c r="AL1155" s="17"/>
      <c r="AM1155" s="17"/>
      <c r="AN1155" s="17"/>
      <c r="AO1155" s="17"/>
      <c r="AP1155" s="17"/>
      <c r="AQ1155" s="17"/>
      <c r="AR1155" s="17"/>
      <c r="AS1155" s="17"/>
      <c r="AT1155" s="17"/>
      <c r="AU1155" s="17"/>
      <c r="AV1155" s="17"/>
      <c r="AW1155" s="72">
        <f>SUM(AK1155:AV1155)</f>
        <v>0</v>
      </c>
      <c r="AX1155" s="46">
        <v>8333</v>
      </c>
      <c r="AY1155" s="46">
        <v>9070</v>
      </c>
      <c r="AZ1155" s="73"/>
      <c r="BA1155" s="31"/>
      <c r="BB1155" s="31"/>
      <c r="BC1155" s="31"/>
      <c r="BD1155" s="31"/>
      <c r="BE1155" s="31"/>
      <c r="BF1155" s="31"/>
      <c r="BG1155" s="31"/>
      <c r="BH1155" s="31"/>
      <c r="BI1155" s="31"/>
      <c r="BJ1155" s="17">
        <f>SUM(AX1155:BI1155)</f>
        <v>17403</v>
      </c>
      <c r="BK1155" s="72"/>
      <c r="BL1155" s="72"/>
      <c r="BM1155" s="72"/>
      <c r="BN1155" s="72"/>
      <c r="BO1155" s="72"/>
      <c r="BP1155" s="72"/>
      <c r="BQ1155" s="72"/>
      <c r="BR1155" s="72"/>
      <c r="BS1155" s="72"/>
      <c r="BT1155" s="17"/>
      <c r="BU1155" s="17"/>
      <c r="BV1155" s="17"/>
      <c r="BW1155" s="17">
        <f>SUM(BK1155:BV1155)</f>
        <v>0</v>
      </c>
      <c r="BX1155" s="45"/>
      <c r="BY1155" s="45"/>
      <c r="BZ1155" s="45"/>
      <c r="CA1155" s="45"/>
      <c r="CB1155" s="45"/>
      <c r="CC1155" s="72"/>
      <c r="CD1155" s="17"/>
      <c r="CE1155" s="17"/>
      <c r="CF1155" s="17"/>
      <c r="CG1155" s="17"/>
      <c r="CH1155" s="17"/>
      <c r="CI1155" s="17"/>
      <c r="CJ1155" s="17">
        <f>SUM(BX1155:CI1155)</f>
        <v>0</v>
      </c>
      <c r="CK1155" s="72"/>
      <c r="CL1155" s="17"/>
      <c r="CM1155" s="17"/>
      <c r="CN1155" s="17"/>
      <c r="CO1155" s="17"/>
      <c r="CP1155" s="17"/>
      <c r="CQ1155" s="17"/>
      <c r="CR1155" s="17"/>
      <c r="CS1155" s="17"/>
      <c r="CT1155" s="17"/>
      <c r="CU1155" s="17"/>
      <c r="CV1155" s="17"/>
      <c r="CW1155" s="77">
        <f>SUM(CK1155:CV1155)</f>
        <v>0</v>
      </c>
      <c r="CX1155" s="17"/>
      <c r="CY1155" s="17"/>
      <c r="CZ1155" s="17"/>
      <c r="DA1155" s="17"/>
      <c r="DB1155" s="17">
        <f>SUM(CX1155:DA1155)</f>
        <v>0</v>
      </c>
      <c r="DC1155" s="79">
        <f>SUM(AW1155,BJ1155,BW1155,CJ1155,CW1155,DB1155)</f>
        <v>17403</v>
      </c>
    </row>
    <row r="1156" spans="1:107">
      <c r="A1156" s="83">
        <v>4303</v>
      </c>
      <c r="B1156" s="19">
        <v>20143252</v>
      </c>
      <c r="C1156" s="19" t="s">
        <v>1427</v>
      </c>
      <c r="D1156" s="19">
        <v>2015</v>
      </c>
      <c r="E1156" s="85" t="s">
        <v>92</v>
      </c>
      <c r="I1156" s="19">
        <v>20150305</v>
      </c>
      <c r="J1156" s="85" t="s">
        <v>1428</v>
      </c>
      <c r="M1156" s="85" t="s">
        <v>5291</v>
      </c>
      <c r="N1156" s="17" t="s">
        <v>5292</v>
      </c>
      <c r="O1156" s="17" t="s">
        <v>5293</v>
      </c>
      <c r="AI1156" s="91" t="s">
        <v>25</v>
      </c>
      <c r="AK1156" s="72"/>
      <c r="AL1156" s="72"/>
      <c r="AM1156" s="72"/>
      <c r="AN1156" s="72"/>
      <c r="AO1156" s="72"/>
      <c r="AP1156" s="72"/>
      <c r="AQ1156" s="72"/>
      <c r="AR1156" s="72"/>
      <c r="AS1156" s="72"/>
      <c r="AT1156" s="72"/>
      <c r="AU1156" s="72"/>
      <c r="AV1156" s="17"/>
      <c r="AW1156" s="72">
        <f>SUM(AK1156:AV1156)</f>
        <v>0</v>
      </c>
      <c r="AX1156" s="17"/>
      <c r="AY1156" s="17"/>
      <c r="AZ1156" s="17"/>
      <c r="BA1156" s="17"/>
      <c r="BB1156" s="17"/>
      <c r="BC1156" s="17"/>
      <c r="BD1156" s="17"/>
      <c r="BE1156" s="17"/>
      <c r="BF1156" s="17"/>
      <c r="BG1156" s="17"/>
      <c r="BH1156" s="17"/>
      <c r="BI1156" s="17"/>
      <c r="BJ1156" s="17">
        <f>SUM(AX1156:BI1156)</f>
        <v>0</v>
      </c>
      <c r="BK1156" s="46">
        <v>0</v>
      </c>
      <c r="BL1156" s="46">
        <v>0</v>
      </c>
      <c r="BM1156" s="46">
        <v>6416</v>
      </c>
      <c r="BN1156" s="46">
        <v>4687</v>
      </c>
      <c r="BO1156" s="46">
        <v>1159</v>
      </c>
      <c r="BP1156" s="46">
        <v>5125</v>
      </c>
      <c r="BQ1156" s="73"/>
      <c r="BR1156" s="73"/>
      <c r="BS1156" s="73"/>
      <c r="BT1156" s="31"/>
      <c r="BU1156" s="31"/>
      <c r="BV1156" s="31"/>
      <c r="BW1156" s="17">
        <f>SUM(BK1156:BV1156)</f>
        <v>17387</v>
      </c>
      <c r="BX1156" s="45"/>
      <c r="BY1156" s="45"/>
      <c r="BZ1156" s="45"/>
      <c r="CA1156" s="45"/>
      <c r="CB1156" s="45"/>
      <c r="CC1156" s="72"/>
      <c r="CD1156" s="72"/>
      <c r="CE1156" s="72"/>
      <c r="CF1156" s="72"/>
      <c r="CG1156" s="72"/>
      <c r="CH1156" s="72"/>
      <c r="CI1156" s="17"/>
      <c r="CJ1156" s="17">
        <f>SUM(BX1156:CI1156)</f>
        <v>0</v>
      </c>
      <c r="CK1156" s="17"/>
      <c r="CL1156" s="17"/>
      <c r="CM1156" s="17"/>
      <c r="CN1156" s="17"/>
      <c r="CO1156" s="17"/>
      <c r="CP1156" s="17"/>
      <c r="CQ1156" s="17"/>
      <c r="CR1156" s="17"/>
      <c r="CS1156" s="17"/>
      <c r="CT1156" s="17"/>
      <c r="CU1156" s="17"/>
      <c r="CV1156" s="17"/>
      <c r="CW1156" s="77">
        <f>SUM(CK1156:CV1156)</f>
        <v>0</v>
      </c>
      <c r="CX1156" s="17"/>
      <c r="CY1156" s="17"/>
      <c r="CZ1156" s="17"/>
      <c r="DA1156" s="17"/>
      <c r="DB1156" s="17">
        <f>SUM(CX1156:DA1156)</f>
        <v>0</v>
      </c>
      <c r="DC1156" s="79">
        <f>SUM(AW1156,BJ1156,BW1156,CJ1156,CW1156,DB1156)</f>
        <v>17387</v>
      </c>
    </row>
    <row r="1157" spans="1:107">
      <c r="A1157" s="83" t="e">
        <v>#N/A</v>
      </c>
      <c r="B1157" s="19">
        <v>20140063</v>
      </c>
      <c r="C1157" s="19" t="s">
        <v>1300</v>
      </c>
      <c r="D1157" s="19">
        <v>2013</v>
      </c>
      <c r="E1157" s="85" t="s">
        <v>84</v>
      </c>
      <c r="I1157" s="19">
        <v>20140828</v>
      </c>
      <c r="J1157" s="85" t="s">
        <v>1301</v>
      </c>
      <c r="M1157" s="85" t="s">
        <v>4197</v>
      </c>
      <c r="N1157" s="17" t="s">
        <v>3943</v>
      </c>
      <c r="O1157" s="17" t="s">
        <v>4199</v>
      </c>
      <c r="AI1157" s="91" t="s">
        <v>33</v>
      </c>
      <c r="AK1157" s="17"/>
      <c r="AL1157" s="17"/>
      <c r="AM1157" s="17"/>
      <c r="AN1157" s="17"/>
      <c r="AO1157" s="17"/>
      <c r="AP1157" s="17"/>
      <c r="AQ1157" s="17"/>
      <c r="AR1157" s="17"/>
      <c r="AS1157" s="17"/>
      <c r="AT1157" s="17"/>
      <c r="AU1157" s="17"/>
      <c r="AV1157" s="17"/>
      <c r="AW1157" s="72">
        <f>SUM(AK1157:AV1157)</f>
        <v>0</v>
      </c>
      <c r="AX1157" s="46">
        <v>0</v>
      </c>
      <c r="AY1157" s="46">
        <v>0</v>
      </c>
      <c r="AZ1157" s="46">
        <v>0</v>
      </c>
      <c r="BA1157" s="46">
        <v>0</v>
      </c>
      <c r="BB1157" s="46">
        <v>0</v>
      </c>
      <c r="BC1157" s="46">
        <v>0</v>
      </c>
      <c r="BD1157" s="46">
        <v>0</v>
      </c>
      <c r="BE1157" s="46">
        <v>204</v>
      </c>
      <c r="BF1157" s="46">
        <v>10972</v>
      </c>
      <c r="BG1157" s="46">
        <v>2581</v>
      </c>
      <c r="BH1157" s="52">
        <v>3628</v>
      </c>
      <c r="BI1157" s="31"/>
      <c r="BJ1157" s="17">
        <f>SUM(AX1157:BI1157)</f>
        <v>17385</v>
      </c>
      <c r="BK1157" s="72"/>
      <c r="BL1157" s="72"/>
      <c r="BM1157" s="72"/>
      <c r="BN1157" s="72"/>
      <c r="BO1157" s="72"/>
      <c r="BP1157" s="72"/>
      <c r="BQ1157" s="72"/>
      <c r="BR1157" s="72"/>
      <c r="BS1157" s="72"/>
      <c r="BT1157" s="72"/>
      <c r="BU1157" s="72"/>
      <c r="BV1157" s="17"/>
      <c r="BW1157" s="17">
        <f>SUM(BK1157:BV1157)</f>
        <v>0</v>
      </c>
      <c r="BX1157" s="45"/>
      <c r="BY1157" s="45"/>
      <c r="BZ1157" s="45"/>
      <c r="CA1157" s="45"/>
      <c r="CB1157" s="45"/>
      <c r="CC1157" s="72"/>
      <c r="CD1157" s="72"/>
      <c r="CE1157" s="72"/>
      <c r="CF1157" s="17"/>
      <c r="CG1157" s="17"/>
      <c r="CH1157" s="17"/>
      <c r="CI1157" s="17"/>
      <c r="CJ1157" s="17">
        <f>SUM(BX1157:CI1157)</f>
        <v>0</v>
      </c>
      <c r="CK1157" s="72"/>
      <c r="CL1157" s="72"/>
      <c r="CM1157" s="72"/>
      <c r="CN1157" s="72"/>
      <c r="CO1157" s="72"/>
      <c r="CP1157" s="72"/>
      <c r="CQ1157" s="72"/>
      <c r="CR1157" s="72"/>
      <c r="CS1157" s="72"/>
      <c r="CT1157" s="72"/>
      <c r="CU1157" s="72"/>
      <c r="CV1157" s="72"/>
      <c r="CW1157" s="77">
        <f>SUM(CK1157:CV1157)</f>
        <v>0</v>
      </c>
      <c r="CX1157" s="17"/>
      <c r="CY1157" s="17"/>
      <c r="CZ1157" s="17"/>
      <c r="DA1157" s="17"/>
      <c r="DB1157" s="17">
        <f>SUM(CX1157:DA1157)</f>
        <v>0</v>
      </c>
      <c r="DC1157" s="79">
        <f>SUM(AW1157,BJ1157,BW1157,CJ1157,CW1157,DB1157)</f>
        <v>17385</v>
      </c>
    </row>
    <row r="1158" spans="1:107">
      <c r="A1158" s="83">
        <v>2104</v>
      </c>
      <c r="B1158" s="19">
        <v>20149264</v>
      </c>
      <c r="C1158" s="19" t="s">
        <v>1728</v>
      </c>
      <c r="D1158" s="19">
        <v>2015</v>
      </c>
      <c r="E1158" s="85" t="s">
        <v>92</v>
      </c>
      <c r="I1158" s="19">
        <v>20150930</v>
      </c>
      <c r="J1158" s="85" t="s">
        <v>1729</v>
      </c>
      <c r="M1158" s="85" t="s">
        <v>5294</v>
      </c>
      <c r="N1158" s="17" t="s">
        <v>5295</v>
      </c>
      <c r="AI1158" s="91" t="s">
        <v>39</v>
      </c>
      <c r="AK1158" s="17"/>
      <c r="AL1158" s="17"/>
      <c r="AM1158" s="17"/>
      <c r="AN1158" s="17"/>
      <c r="AO1158" s="17"/>
      <c r="AP1158" s="17"/>
      <c r="AQ1158" s="17"/>
      <c r="AR1158" s="17"/>
      <c r="AS1158" s="17"/>
      <c r="AT1158" s="17"/>
      <c r="AU1158" s="17"/>
      <c r="AV1158" s="17"/>
      <c r="AW1158" s="72">
        <f>SUM(AK1158:AV1158)</f>
        <v>0</v>
      </c>
      <c r="AX1158" s="17"/>
      <c r="AY1158" s="17"/>
      <c r="AZ1158" s="17"/>
      <c r="BA1158" s="17"/>
      <c r="BB1158" s="17"/>
      <c r="BC1158" s="17"/>
      <c r="BD1158" s="17"/>
      <c r="BE1158" s="17"/>
      <c r="BF1158" s="17"/>
      <c r="BG1158" s="17"/>
      <c r="BH1158" s="17"/>
      <c r="BI1158" s="17"/>
      <c r="BJ1158" s="17">
        <f>SUM(AX1158:BI1158)</f>
        <v>0</v>
      </c>
      <c r="BK1158" s="46">
        <v>0</v>
      </c>
      <c r="BL1158" s="46">
        <v>0</v>
      </c>
      <c r="BM1158" s="46">
        <v>0</v>
      </c>
      <c r="BN1158" s="46">
        <v>0</v>
      </c>
      <c r="BO1158" s="46">
        <v>0</v>
      </c>
      <c r="BP1158" s="46">
        <v>0</v>
      </c>
      <c r="BQ1158" s="46">
        <v>0</v>
      </c>
      <c r="BR1158" s="46">
        <v>0</v>
      </c>
      <c r="BS1158" s="46">
        <v>0</v>
      </c>
      <c r="BT1158" s="46">
        <v>629</v>
      </c>
      <c r="BU1158" s="46">
        <v>16743</v>
      </c>
      <c r="BV1158" s="31"/>
      <c r="BW1158" s="17">
        <f>SUM(BK1158:BV1158)</f>
        <v>17372</v>
      </c>
      <c r="BX1158" s="45"/>
      <c r="BY1158" s="45"/>
      <c r="BZ1158" s="45"/>
      <c r="CA1158" s="45"/>
      <c r="CB1158" s="45"/>
      <c r="CC1158" s="72"/>
      <c r="CD1158" s="72"/>
      <c r="CE1158" s="72"/>
      <c r="CF1158" s="72"/>
      <c r="CG1158" s="72"/>
      <c r="CH1158" s="17"/>
      <c r="CI1158" s="17"/>
      <c r="CJ1158" s="17">
        <f>SUM(BX1158:CI1158)</f>
        <v>0</v>
      </c>
      <c r="CK1158" s="72"/>
      <c r="CL1158" s="72"/>
      <c r="CM1158" s="17"/>
      <c r="CN1158" s="17"/>
      <c r="CO1158" s="17"/>
      <c r="CP1158" s="17"/>
      <c r="CQ1158" s="17"/>
      <c r="CR1158" s="17"/>
      <c r="CS1158" s="17"/>
      <c r="CT1158" s="17"/>
      <c r="CU1158" s="17"/>
      <c r="CV1158" s="17"/>
      <c r="CW1158" s="77">
        <f>SUM(CK1158:CV1158)</f>
        <v>0</v>
      </c>
      <c r="CX1158" s="17"/>
      <c r="CY1158" s="17"/>
      <c r="CZ1158" s="17"/>
      <c r="DA1158" s="17"/>
      <c r="DB1158" s="17">
        <f>SUM(CX1158:DA1158)</f>
        <v>0</v>
      </c>
      <c r="DC1158" s="79">
        <f>SUM(AW1158,BJ1158,BW1158,CJ1158,CW1158,DB1158)</f>
        <v>17372</v>
      </c>
    </row>
    <row r="1159" spans="1:107">
      <c r="A1159" s="83">
        <v>5781</v>
      </c>
      <c r="B1159" s="36">
        <v>20176849</v>
      </c>
      <c r="C1159" s="28" t="s">
        <v>3030</v>
      </c>
      <c r="D1159" s="36">
        <v>2017</v>
      </c>
      <c r="E1159" s="28" t="s">
        <v>92</v>
      </c>
      <c r="I1159" s="36">
        <v>20180125</v>
      </c>
      <c r="J1159" s="28" t="s">
        <v>3031</v>
      </c>
      <c r="M1159" s="28"/>
      <c r="AI1159" s="89" t="s">
        <v>25</v>
      </c>
      <c r="AK1159" s="72"/>
      <c r="AL1159" s="72"/>
      <c r="AM1159" s="72"/>
      <c r="AN1159" s="72"/>
      <c r="AO1159" s="73"/>
      <c r="AP1159" s="73"/>
      <c r="AQ1159" s="73"/>
      <c r="AR1159" s="73"/>
      <c r="AS1159" s="73"/>
      <c r="AT1159" s="73"/>
      <c r="AU1159" s="73"/>
      <c r="AV1159" s="31"/>
      <c r="AW1159" s="72">
        <f>SUM(AK1159:AV1159)</f>
        <v>0</v>
      </c>
      <c r="AX1159" s="17"/>
      <c r="AY1159" s="17"/>
      <c r="AZ1159" s="17"/>
      <c r="BA1159" s="17"/>
      <c r="BB1159" s="17"/>
      <c r="BC1159" s="17"/>
      <c r="BD1159" s="17"/>
      <c r="BE1159" s="17"/>
      <c r="BF1159" s="17"/>
      <c r="BG1159" s="17"/>
      <c r="BH1159" s="17"/>
      <c r="BI1159" s="17"/>
      <c r="BJ1159" s="17">
        <f>SUM(AX1159:BI1159)</f>
        <v>0</v>
      </c>
      <c r="BK1159" s="72"/>
      <c r="BL1159" s="72"/>
      <c r="BM1159" s="72"/>
      <c r="BN1159" s="72"/>
      <c r="BO1159" s="72"/>
      <c r="BP1159" s="72"/>
      <c r="BQ1159" s="72"/>
      <c r="BR1159" s="72"/>
      <c r="BS1159" s="72"/>
      <c r="BT1159" s="17"/>
      <c r="BU1159" s="17"/>
      <c r="BV1159" s="17"/>
      <c r="BW1159" s="17">
        <f>SUM(BK1159:BV1159)</f>
        <v>0</v>
      </c>
      <c r="BX1159" s="45"/>
      <c r="BY1159" s="45"/>
      <c r="BZ1159" s="45"/>
      <c r="CA1159" s="45"/>
      <c r="CB1159" s="17"/>
      <c r="CC1159" s="17"/>
      <c r="CD1159" s="17"/>
      <c r="CE1159" s="17"/>
      <c r="CF1159" s="17"/>
      <c r="CG1159" s="17"/>
      <c r="CH1159" s="17"/>
      <c r="CI1159" s="17"/>
      <c r="CJ1159" s="17">
        <f>SUM(BX1159:CI1159)</f>
        <v>0</v>
      </c>
      <c r="CK1159" s="72"/>
      <c r="CL1159" s="72"/>
      <c r="CM1159" s="72"/>
      <c r="CN1159" s="72"/>
      <c r="CO1159" s="72"/>
      <c r="CP1159" s="72"/>
      <c r="CQ1159" s="72"/>
      <c r="CR1159" s="17"/>
      <c r="CS1159" s="17"/>
      <c r="CT1159" s="17"/>
      <c r="CU1159" s="17"/>
      <c r="CV1159" s="17"/>
      <c r="CW1159" s="77">
        <f>SUM(CK1159:CV1159)</f>
        <v>0</v>
      </c>
      <c r="CX1159" s="64">
        <v>2630</v>
      </c>
      <c r="CY1159" s="64">
        <v>10848</v>
      </c>
      <c r="CZ1159" s="64">
        <v>3882</v>
      </c>
      <c r="DA1159" s="31"/>
      <c r="DB1159" s="17">
        <f>SUM(CX1159:DA1159)</f>
        <v>17360</v>
      </c>
      <c r="DC1159" s="79">
        <f>SUM(AW1159,BJ1159,BW1159,CJ1159,CW1159,DB1159)</f>
        <v>17360</v>
      </c>
    </row>
    <row r="1160" spans="1:107">
      <c r="A1160" s="83" t="e">
        <v>#N/A</v>
      </c>
      <c r="B1160" s="36">
        <v>19980089</v>
      </c>
      <c r="C1160" s="28" t="s">
        <v>70</v>
      </c>
      <c r="D1160" s="36">
        <v>1997</v>
      </c>
      <c r="E1160" s="28" t="s">
        <v>23</v>
      </c>
      <c r="F1160" s="90"/>
      <c r="I1160" s="36">
        <v>19980321</v>
      </c>
      <c r="J1160" s="28" t="s">
        <v>71</v>
      </c>
      <c r="K1160" s="90"/>
      <c r="M1160" s="28" t="s">
        <v>3310</v>
      </c>
      <c r="N1160" s="17" t="s">
        <v>4406</v>
      </c>
      <c r="AI1160" s="89" t="s">
        <v>77</v>
      </c>
      <c r="AJ1160" s="90" t="s">
        <v>33</v>
      </c>
      <c r="AK1160" s="72"/>
      <c r="AL1160" s="72"/>
      <c r="AM1160" s="72"/>
      <c r="AN1160" s="72"/>
      <c r="AO1160" s="73"/>
      <c r="AP1160" s="73"/>
      <c r="AQ1160" s="73"/>
      <c r="AR1160" s="73"/>
      <c r="AS1160" s="73"/>
      <c r="AT1160" s="73"/>
      <c r="AU1160" s="73"/>
      <c r="AV1160" s="73"/>
      <c r="AW1160" s="72">
        <f>SUM(AK1160:AV1160)</f>
        <v>0</v>
      </c>
      <c r="AX1160" s="17"/>
      <c r="AY1160" s="17"/>
      <c r="AZ1160" s="17"/>
      <c r="BA1160" s="17"/>
      <c r="BB1160" s="17"/>
      <c r="BC1160" s="17"/>
      <c r="BD1160" s="17"/>
      <c r="BE1160" s="17"/>
      <c r="BF1160" s="17"/>
      <c r="BG1160" s="17"/>
      <c r="BH1160" s="17"/>
      <c r="BI1160" s="17"/>
      <c r="BJ1160" s="17">
        <f>SUM(AX1160:BI1160)</f>
        <v>0</v>
      </c>
      <c r="BK1160" s="72"/>
      <c r="BL1160" s="72"/>
      <c r="BM1160" s="72"/>
      <c r="BN1160" s="72"/>
      <c r="BO1160" s="72"/>
      <c r="BP1160" s="72"/>
      <c r="BQ1160" s="72"/>
      <c r="BR1160" s="72"/>
      <c r="BS1160" s="72"/>
      <c r="BT1160" s="17"/>
      <c r="BU1160" s="17"/>
      <c r="BV1160" s="17"/>
      <c r="BW1160" s="17">
        <f>SUM(BK1160:BV1160)</f>
        <v>0</v>
      </c>
      <c r="BX1160" s="37">
        <v>310</v>
      </c>
      <c r="BY1160" s="37">
        <v>1315</v>
      </c>
      <c r="BZ1160" s="37">
        <v>2432</v>
      </c>
      <c r="CA1160" s="37">
        <v>503</v>
      </c>
      <c r="CB1160" s="57">
        <v>509</v>
      </c>
      <c r="CC1160" s="57">
        <v>369</v>
      </c>
      <c r="CD1160" s="57">
        <v>1202</v>
      </c>
      <c r="CE1160" s="57">
        <v>2281</v>
      </c>
      <c r="CF1160" s="17"/>
      <c r="CG1160" s="17"/>
      <c r="CH1160" s="17"/>
      <c r="CI1160" s="17"/>
      <c r="CJ1160" s="17">
        <f>SUM(BX1160:CI1160)</f>
        <v>8921</v>
      </c>
      <c r="CK1160" s="17"/>
      <c r="CL1160" s="17"/>
      <c r="CM1160" s="17"/>
      <c r="CN1160" s="17"/>
      <c r="CO1160" s="17"/>
      <c r="CP1160" s="17"/>
      <c r="CQ1160" s="17"/>
      <c r="CR1160" s="17"/>
      <c r="CS1160" s="17"/>
      <c r="CT1160" s="17"/>
      <c r="CU1160" s="17"/>
      <c r="CV1160" s="17"/>
      <c r="CW1160" s="77">
        <f>SUM(CK1160:CV1160)</f>
        <v>0</v>
      </c>
      <c r="CX1160" s="64">
        <v>1209</v>
      </c>
      <c r="CY1160" s="64">
        <v>3436</v>
      </c>
      <c r="CZ1160" s="64">
        <v>3793</v>
      </c>
      <c r="DA1160" s="31"/>
      <c r="DB1160" s="17">
        <f>SUM(CX1160:DA1160)</f>
        <v>8438</v>
      </c>
      <c r="DC1160" s="79">
        <f>SUM(AW1160,BJ1160,BW1160,CJ1160,CW1160,DB1160)</f>
        <v>17359</v>
      </c>
    </row>
    <row r="1161" spans="1:107">
      <c r="A1161" s="83">
        <v>2163</v>
      </c>
      <c r="B1161" s="19">
        <v>20124023</v>
      </c>
      <c r="C1161" s="19" t="s">
        <v>576</v>
      </c>
      <c r="D1161" s="19">
        <v>2011</v>
      </c>
      <c r="E1161" s="85" t="s">
        <v>23</v>
      </c>
      <c r="I1161" s="19">
        <v>20120216</v>
      </c>
      <c r="J1161" s="85" t="s">
        <v>577</v>
      </c>
      <c r="M1161" s="85" t="s">
        <v>4474</v>
      </c>
      <c r="N1161" s="17" t="s">
        <v>5296</v>
      </c>
      <c r="O1161" s="17" t="s">
        <v>5297</v>
      </c>
      <c r="AI1161" s="91" t="s">
        <v>33</v>
      </c>
      <c r="AK1161" s="46">
        <v>228</v>
      </c>
      <c r="AL1161" s="46">
        <v>127</v>
      </c>
      <c r="AM1161" s="46">
        <v>79</v>
      </c>
      <c r="AN1161" s="46">
        <v>82</v>
      </c>
      <c r="AO1161" s="46">
        <v>67</v>
      </c>
      <c r="AP1161" s="46">
        <v>65</v>
      </c>
      <c r="AQ1161" s="46">
        <v>8338</v>
      </c>
      <c r="AR1161" s="46">
        <v>8352</v>
      </c>
      <c r="AS1161" s="31"/>
      <c r="AT1161" s="31"/>
      <c r="AU1161" s="31"/>
      <c r="AV1161" s="31"/>
      <c r="AW1161" s="72">
        <f>SUM(AK1161:AV1161)</f>
        <v>17338</v>
      </c>
      <c r="AX1161" s="72"/>
      <c r="AY1161" s="72"/>
      <c r="AZ1161" s="72"/>
      <c r="BA1161" s="72"/>
      <c r="BB1161" s="72"/>
      <c r="BC1161" s="72"/>
      <c r="BD1161" s="72"/>
      <c r="BE1161" s="72"/>
      <c r="BF1161" s="72"/>
      <c r="BG1161" s="72"/>
      <c r="BH1161" s="17"/>
      <c r="BI1161" s="17"/>
      <c r="BJ1161" s="17">
        <f>SUM(AX1161:BI1161)</f>
        <v>0</v>
      </c>
      <c r="BK1161" s="72"/>
      <c r="BL1161" s="72"/>
      <c r="BM1161" s="72"/>
      <c r="BN1161" s="72"/>
      <c r="BO1161" s="72"/>
      <c r="BP1161" s="72"/>
      <c r="BQ1161" s="72"/>
      <c r="BR1161" s="72"/>
      <c r="BS1161" s="72"/>
      <c r="BT1161" s="17"/>
      <c r="BU1161" s="17"/>
      <c r="BV1161" s="17"/>
      <c r="BW1161" s="17">
        <f>SUM(BK1161:BV1161)</f>
        <v>0</v>
      </c>
      <c r="BX1161" s="45"/>
      <c r="BY1161" s="45"/>
      <c r="BZ1161" s="45"/>
      <c r="CA1161" s="45"/>
      <c r="CB1161" s="17"/>
      <c r="CC1161" s="17"/>
      <c r="CD1161" s="17"/>
      <c r="CE1161" s="17"/>
      <c r="CF1161" s="17"/>
      <c r="CG1161" s="17"/>
      <c r="CH1161" s="17"/>
      <c r="CI1161" s="17"/>
      <c r="CJ1161" s="17">
        <f>SUM(BX1161:CI1161)</f>
        <v>0</v>
      </c>
      <c r="CK1161" s="72"/>
      <c r="CL1161" s="72"/>
      <c r="CM1161" s="72"/>
      <c r="CN1161" s="72"/>
      <c r="CO1161" s="72"/>
      <c r="CP1161" s="72"/>
      <c r="CQ1161" s="72"/>
      <c r="CR1161" s="72"/>
      <c r="CS1161" s="72"/>
      <c r="CT1161" s="72"/>
      <c r="CU1161" s="72"/>
      <c r="CV1161" s="72"/>
      <c r="CW1161" s="77">
        <f>SUM(CK1161:CV1161)</f>
        <v>0</v>
      </c>
      <c r="CX1161" s="17"/>
      <c r="CY1161" s="17"/>
      <c r="CZ1161" s="17"/>
      <c r="DA1161" s="17"/>
      <c r="DB1161" s="17">
        <f>SUM(CX1161:DA1161)</f>
        <v>0</v>
      </c>
      <c r="DC1161" s="79">
        <f>SUM(AW1161,BJ1161,BW1161,CJ1161,CW1161,DB1161)</f>
        <v>17338</v>
      </c>
    </row>
    <row r="1162" spans="1:107">
      <c r="A1162" s="83">
        <v>2772</v>
      </c>
      <c r="B1162" s="19">
        <v>20153982</v>
      </c>
      <c r="C1162" s="19" t="s">
        <v>1936</v>
      </c>
      <c r="D1162" s="19">
        <v>2015</v>
      </c>
      <c r="E1162" s="85" t="s">
        <v>146</v>
      </c>
      <c r="I1162" s="19">
        <v>20151105</v>
      </c>
      <c r="J1162" s="85" t="s">
        <v>1937</v>
      </c>
      <c r="M1162" s="85" t="s">
        <v>5298</v>
      </c>
      <c r="N1162" s="17" t="s">
        <v>5299</v>
      </c>
      <c r="O1162" s="17" t="s">
        <v>5300</v>
      </c>
      <c r="AI1162" s="91" t="s">
        <v>25</v>
      </c>
      <c r="AK1162" s="17"/>
      <c r="AL1162" s="17"/>
      <c r="AM1162" s="17"/>
      <c r="AN1162" s="17"/>
      <c r="AO1162" s="17"/>
      <c r="AP1162" s="17"/>
      <c r="AQ1162" s="17"/>
      <c r="AR1162" s="17"/>
      <c r="AS1162" s="17"/>
      <c r="AT1162" s="17"/>
      <c r="AU1162" s="17"/>
      <c r="AV1162" s="17"/>
      <c r="AW1162" s="72">
        <f>SUM(AK1162:AV1162)</f>
        <v>0</v>
      </c>
      <c r="AX1162" s="17"/>
      <c r="AY1162" s="17"/>
      <c r="AZ1162" s="17"/>
      <c r="BA1162" s="17"/>
      <c r="BB1162" s="17"/>
      <c r="BC1162" s="17"/>
      <c r="BD1162" s="17"/>
      <c r="BE1162" s="17"/>
      <c r="BF1162" s="17"/>
      <c r="BG1162" s="17"/>
      <c r="BH1162" s="17"/>
      <c r="BI1162" s="17"/>
      <c r="BJ1162" s="17">
        <f>SUM(AX1162:BI1162)</f>
        <v>0</v>
      </c>
      <c r="BK1162" s="46">
        <v>0</v>
      </c>
      <c r="BL1162" s="46">
        <v>0</v>
      </c>
      <c r="BM1162" s="46">
        <v>0</v>
      </c>
      <c r="BN1162" s="46">
        <v>0</v>
      </c>
      <c r="BO1162" s="46">
        <v>0</v>
      </c>
      <c r="BP1162" s="46">
        <v>0</v>
      </c>
      <c r="BQ1162" s="46">
        <v>0</v>
      </c>
      <c r="BR1162" s="46">
        <v>0</v>
      </c>
      <c r="BS1162" s="46">
        <v>0</v>
      </c>
      <c r="BT1162" s="46">
        <v>0</v>
      </c>
      <c r="BU1162" s="46">
        <v>135</v>
      </c>
      <c r="BV1162" s="46">
        <v>17198</v>
      </c>
      <c r="BW1162" s="17">
        <f>SUM(BK1162:BV1162)</f>
        <v>17333</v>
      </c>
      <c r="BX1162" s="45"/>
      <c r="BY1162" s="45"/>
      <c r="BZ1162" s="45"/>
      <c r="CA1162" s="45"/>
      <c r="CB1162" s="72"/>
      <c r="CC1162" s="72"/>
      <c r="CD1162" s="72"/>
      <c r="CE1162" s="72"/>
      <c r="CF1162" s="72"/>
      <c r="CG1162" s="72"/>
      <c r="CH1162" s="72"/>
      <c r="CI1162" s="72"/>
      <c r="CJ1162" s="17">
        <f>SUM(BX1162:CI1162)</f>
        <v>0</v>
      </c>
      <c r="CK1162" s="17"/>
      <c r="CL1162" s="17"/>
      <c r="CM1162" s="17"/>
      <c r="CN1162" s="17"/>
      <c r="CO1162" s="17"/>
      <c r="CP1162" s="17"/>
      <c r="CQ1162" s="17"/>
      <c r="CR1162" s="17"/>
      <c r="CS1162" s="17"/>
      <c r="CT1162" s="17"/>
      <c r="CU1162" s="17"/>
      <c r="CV1162" s="17"/>
      <c r="CW1162" s="77">
        <f>SUM(CK1162:CV1162)</f>
        <v>0</v>
      </c>
      <c r="CX1162" s="17"/>
      <c r="CY1162" s="17"/>
      <c r="CZ1162" s="17"/>
      <c r="DA1162" s="17"/>
      <c r="DB1162" s="17">
        <f>SUM(CX1162:DA1162)</f>
        <v>0</v>
      </c>
      <c r="DC1162" s="79">
        <f>SUM(AW1162,BJ1162,BW1162,CJ1162,CW1162,DB1162)</f>
        <v>17333</v>
      </c>
    </row>
    <row r="1163" spans="1:107">
      <c r="A1163" s="83">
        <v>1854</v>
      </c>
      <c r="B1163" s="19">
        <v>20156570</v>
      </c>
      <c r="C1163" s="19" t="s">
        <v>2046</v>
      </c>
      <c r="D1163" s="19">
        <v>2015</v>
      </c>
      <c r="E1163" s="85" t="s">
        <v>23</v>
      </c>
      <c r="I1163" s="19">
        <v>20151125</v>
      </c>
      <c r="J1163" s="85" t="s">
        <v>1170</v>
      </c>
      <c r="M1163" s="85" t="s">
        <v>3554</v>
      </c>
      <c r="N1163" s="17" t="s">
        <v>3311</v>
      </c>
      <c r="O1163" s="17" t="s">
        <v>4185</v>
      </c>
      <c r="P1163" s="17" t="s">
        <v>5301</v>
      </c>
      <c r="AI1163" s="91" t="s">
        <v>25</v>
      </c>
      <c r="AK1163" s="17"/>
      <c r="AL1163" s="17"/>
      <c r="AM1163" s="17"/>
      <c r="AN1163" s="17"/>
      <c r="AO1163" s="17"/>
      <c r="AP1163" s="17"/>
      <c r="AQ1163" s="17"/>
      <c r="AR1163" s="17"/>
      <c r="AS1163" s="17"/>
      <c r="AT1163" s="17"/>
      <c r="AU1163" s="17"/>
      <c r="AV1163" s="17"/>
      <c r="AW1163" s="72">
        <f>SUM(AK1163:AV1163)</f>
        <v>0</v>
      </c>
      <c r="AX1163" s="72"/>
      <c r="AY1163" s="72"/>
      <c r="AZ1163" s="17"/>
      <c r="BA1163" s="17"/>
      <c r="BB1163" s="17"/>
      <c r="BC1163" s="17"/>
      <c r="BD1163" s="17"/>
      <c r="BE1163" s="17"/>
      <c r="BF1163" s="17"/>
      <c r="BG1163" s="17"/>
      <c r="BH1163" s="17"/>
      <c r="BI1163" s="17"/>
      <c r="BJ1163" s="17">
        <f>SUM(AX1163:BI1163)</f>
        <v>0</v>
      </c>
      <c r="BK1163" s="72"/>
      <c r="BL1163" s="72"/>
      <c r="BM1163" s="72"/>
      <c r="BN1163" s="72"/>
      <c r="BO1163" s="72"/>
      <c r="BP1163" s="72"/>
      <c r="BQ1163" s="72"/>
      <c r="BR1163" s="72"/>
      <c r="BS1163" s="72"/>
      <c r="BT1163" s="17"/>
      <c r="BU1163" s="17"/>
      <c r="BV1163" s="17"/>
      <c r="BW1163" s="17">
        <f>SUM(BK1163:BV1163)</f>
        <v>0</v>
      </c>
      <c r="BX1163" s="24">
        <v>17331</v>
      </c>
      <c r="BY1163" s="50"/>
      <c r="BZ1163" s="50"/>
      <c r="CA1163" s="50"/>
      <c r="CB1163" s="73"/>
      <c r="CC1163" s="73"/>
      <c r="CD1163" s="73"/>
      <c r="CE1163" s="73"/>
      <c r="CF1163" s="73"/>
      <c r="CG1163" s="73"/>
      <c r="CH1163" s="31"/>
      <c r="CI1163" s="31"/>
      <c r="CJ1163" s="17">
        <f>SUM(BX1163:CI1163)</f>
        <v>17331</v>
      </c>
      <c r="CK1163" s="17"/>
      <c r="CL1163" s="17"/>
      <c r="CM1163" s="17"/>
      <c r="CN1163" s="17"/>
      <c r="CO1163" s="17"/>
      <c r="CP1163" s="17"/>
      <c r="CQ1163" s="17"/>
      <c r="CR1163" s="17"/>
      <c r="CS1163" s="17"/>
      <c r="CT1163" s="17"/>
      <c r="CU1163" s="17"/>
      <c r="CV1163" s="17"/>
      <c r="CW1163" s="77">
        <f>SUM(CK1163:CV1163)</f>
        <v>0</v>
      </c>
      <c r="CX1163" s="72"/>
      <c r="CY1163" s="72"/>
      <c r="CZ1163" s="72"/>
      <c r="DA1163" s="72"/>
      <c r="DB1163" s="17">
        <f>SUM(CX1163:DA1163)</f>
        <v>0</v>
      </c>
      <c r="DC1163" s="79">
        <f>SUM(AW1163,BJ1163,BW1163,CJ1163,CW1163,DB1163)</f>
        <v>17331</v>
      </c>
    </row>
    <row r="1164" spans="1:107">
      <c r="A1164" s="83">
        <v>1491</v>
      </c>
      <c r="B1164" s="19">
        <v>20090529</v>
      </c>
      <c r="C1164" s="19" t="s">
        <v>240</v>
      </c>
      <c r="D1164" s="19">
        <v>2009</v>
      </c>
      <c r="E1164" s="85" t="s">
        <v>23</v>
      </c>
      <c r="I1164" s="19">
        <v>20090917</v>
      </c>
      <c r="J1164" s="85" t="s">
        <v>241</v>
      </c>
      <c r="M1164" s="85" t="s">
        <v>4742</v>
      </c>
      <c r="N1164" s="17" t="s">
        <v>5302</v>
      </c>
      <c r="O1164" s="17" t="s">
        <v>5303</v>
      </c>
      <c r="AI1164" s="91" t="s">
        <v>25</v>
      </c>
      <c r="AK1164" s="46">
        <v>802</v>
      </c>
      <c r="AL1164" s="46">
        <v>629</v>
      </c>
      <c r="AM1164" s="46">
        <v>820</v>
      </c>
      <c r="AN1164" s="46">
        <v>734</v>
      </c>
      <c r="AO1164" s="46">
        <v>757</v>
      </c>
      <c r="AP1164" s="46">
        <v>732</v>
      </c>
      <c r="AQ1164" s="46">
        <v>757</v>
      </c>
      <c r="AR1164" s="46">
        <v>841</v>
      </c>
      <c r="AS1164" s="46">
        <v>6744</v>
      </c>
      <c r="AT1164" s="73"/>
      <c r="AU1164" s="73"/>
      <c r="AV1164" s="73"/>
      <c r="AW1164" s="72">
        <f>SUM(AK1164:AV1164)</f>
        <v>12816</v>
      </c>
      <c r="AX1164" s="48">
        <v>482</v>
      </c>
      <c r="AY1164" s="48">
        <v>411</v>
      </c>
      <c r="AZ1164" s="48">
        <v>320</v>
      </c>
      <c r="BA1164" s="48">
        <v>3275</v>
      </c>
      <c r="BB1164" s="17"/>
      <c r="BC1164" s="17"/>
      <c r="BD1164" s="17"/>
      <c r="BE1164" s="17"/>
      <c r="BF1164" s="17"/>
      <c r="BG1164" s="17"/>
      <c r="BH1164" s="17"/>
      <c r="BI1164" s="17"/>
      <c r="BJ1164" s="17">
        <f>SUM(AX1164:BI1164)</f>
        <v>4488</v>
      </c>
      <c r="BK1164" s="72"/>
      <c r="BL1164" s="72"/>
      <c r="BM1164" s="72"/>
      <c r="BN1164" s="72"/>
      <c r="BO1164" s="72"/>
      <c r="BP1164" s="72"/>
      <c r="BQ1164" s="72"/>
      <c r="BR1164" s="72"/>
      <c r="BS1164" s="72"/>
      <c r="BT1164" s="17"/>
      <c r="BU1164" s="17"/>
      <c r="BV1164" s="17"/>
      <c r="BW1164" s="17">
        <f>SUM(BK1164:BV1164)</f>
        <v>0</v>
      </c>
      <c r="BX1164" s="45"/>
      <c r="BY1164" s="45"/>
      <c r="BZ1164" s="45"/>
      <c r="CA1164" s="45"/>
      <c r="CB1164" s="17"/>
      <c r="CC1164" s="17"/>
      <c r="CD1164" s="17"/>
      <c r="CE1164" s="17"/>
      <c r="CF1164" s="17"/>
      <c r="CG1164" s="17"/>
      <c r="CH1164" s="17"/>
      <c r="CI1164" s="17"/>
      <c r="CJ1164" s="17">
        <f>SUM(BX1164:CI1164)</f>
        <v>0</v>
      </c>
      <c r="CK1164" s="17"/>
      <c r="CL1164" s="17"/>
      <c r="CM1164" s="17"/>
      <c r="CN1164" s="17"/>
      <c r="CO1164" s="17"/>
      <c r="CP1164" s="17"/>
      <c r="CQ1164" s="17"/>
      <c r="CR1164" s="17"/>
      <c r="CS1164" s="17"/>
      <c r="CT1164" s="17"/>
      <c r="CU1164" s="17"/>
      <c r="CV1164" s="17"/>
      <c r="CW1164" s="77">
        <f>SUM(CK1164:CV1164)</f>
        <v>0</v>
      </c>
      <c r="CX1164" s="72"/>
      <c r="CY1164" s="72"/>
      <c r="CZ1164" s="72"/>
      <c r="DA1164" s="17"/>
      <c r="DB1164" s="17">
        <f>SUM(CX1164:DA1164)</f>
        <v>0</v>
      </c>
      <c r="DC1164" s="79">
        <f>SUM(AW1164,BJ1164,BW1164,CJ1164,CW1164,DB1164)</f>
        <v>17304</v>
      </c>
    </row>
    <row r="1165" spans="1:107">
      <c r="A1165" s="83">
        <v>418</v>
      </c>
      <c r="B1165" s="19">
        <v>20090222</v>
      </c>
      <c r="C1165" s="19" t="s">
        <v>228</v>
      </c>
      <c r="D1165" s="19">
        <v>2009</v>
      </c>
      <c r="E1165" s="85" t="s">
        <v>23</v>
      </c>
      <c r="I1165" s="19">
        <v>20090430</v>
      </c>
      <c r="J1165" s="85" t="s">
        <v>229</v>
      </c>
      <c r="M1165" s="85" t="s">
        <v>363</v>
      </c>
      <c r="N1165" s="17" t="s">
        <v>5304</v>
      </c>
      <c r="O1165" s="17" t="s">
        <v>3481</v>
      </c>
      <c r="P1165" s="17" t="s">
        <v>3924</v>
      </c>
      <c r="AI1165" s="91" t="s">
        <v>39</v>
      </c>
      <c r="AK1165" s="46">
        <v>88</v>
      </c>
      <c r="AL1165" s="46">
        <v>52</v>
      </c>
      <c r="AM1165" s="46">
        <v>157</v>
      </c>
      <c r="AN1165" s="46">
        <v>74</v>
      </c>
      <c r="AO1165" s="46">
        <v>144</v>
      </c>
      <c r="AP1165" s="46">
        <v>164</v>
      </c>
      <c r="AQ1165" s="46">
        <v>7738</v>
      </c>
      <c r="AR1165" s="73"/>
      <c r="AS1165" s="73"/>
      <c r="AT1165" s="73"/>
      <c r="AU1165" s="31"/>
      <c r="AV1165" s="31"/>
      <c r="AW1165" s="72">
        <f>SUM(AK1165:AV1165)</f>
        <v>8417</v>
      </c>
      <c r="AX1165" s="46">
        <v>284</v>
      </c>
      <c r="AY1165" s="46">
        <v>96</v>
      </c>
      <c r="AZ1165" s="46">
        <v>14</v>
      </c>
      <c r="BA1165" s="46">
        <v>22</v>
      </c>
      <c r="BB1165" s="46">
        <v>366</v>
      </c>
      <c r="BC1165" s="46">
        <v>8102</v>
      </c>
      <c r="BD1165" s="17"/>
      <c r="BE1165" s="17"/>
      <c r="BF1165" s="17"/>
      <c r="BG1165" s="17"/>
      <c r="BH1165" s="17"/>
      <c r="BI1165" s="17"/>
      <c r="BJ1165" s="17">
        <f>SUM(AX1165:BI1165)</f>
        <v>8884</v>
      </c>
      <c r="BK1165" s="72"/>
      <c r="BL1165" s="72"/>
      <c r="BM1165" s="72"/>
      <c r="BN1165" s="72"/>
      <c r="BO1165" s="72"/>
      <c r="BP1165" s="72"/>
      <c r="BQ1165" s="72"/>
      <c r="BR1165" s="72"/>
      <c r="BS1165" s="72"/>
      <c r="BT1165" s="72"/>
      <c r="BU1165" s="17"/>
      <c r="BV1165" s="17"/>
      <c r="BW1165" s="17">
        <f>SUM(BK1165:BV1165)</f>
        <v>0</v>
      </c>
      <c r="BX1165" s="45"/>
      <c r="BY1165" s="45"/>
      <c r="BZ1165" s="45"/>
      <c r="CA1165" s="45"/>
      <c r="CB1165" s="72"/>
      <c r="CC1165" s="17"/>
      <c r="CD1165" s="17"/>
      <c r="CE1165" s="17"/>
      <c r="CF1165" s="17"/>
      <c r="CG1165" s="17"/>
      <c r="CH1165" s="17"/>
      <c r="CI1165" s="17"/>
      <c r="CJ1165" s="17">
        <f>SUM(BX1165:CI1165)</f>
        <v>0</v>
      </c>
      <c r="CK1165" s="17"/>
      <c r="CL1165" s="17"/>
      <c r="CM1165" s="17"/>
      <c r="CN1165" s="17"/>
      <c r="CO1165" s="17"/>
      <c r="CP1165" s="17"/>
      <c r="CQ1165" s="17"/>
      <c r="CR1165" s="17"/>
      <c r="CS1165" s="17"/>
      <c r="CT1165" s="17"/>
      <c r="CU1165" s="17"/>
      <c r="CV1165" s="17"/>
      <c r="CW1165" s="77">
        <f>SUM(CK1165:CV1165)</f>
        <v>0</v>
      </c>
      <c r="CX1165" s="72"/>
      <c r="CY1165" s="72"/>
      <c r="CZ1165" s="72"/>
      <c r="DA1165" s="17"/>
      <c r="DB1165" s="17">
        <f>SUM(CX1165:DA1165)</f>
        <v>0</v>
      </c>
      <c r="DC1165" s="79">
        <f>SUM(AW1165,BJ1165,BW1165,CJ1165,CW1165,DB1165)</f>
        <v>17301</v>
      </c>
    </row>
    <row r="1166" spans="1:107">
      <c r="A1166" s="83">
        <v>1759</v>
      </c>
      <c r="B1166" s="36">
        <v>20169764</v>
      </c>
      <c r="C1166" s="21" t="s">
        <v>2773</v>
      </c>
      <c r="D1166" s="36">
        <v>2015</v>
      </c>
      <c r="E1166" s="28" t="s">
        <v>131</v>
      </c>
      <c r="I1166" s="36">
        <v>20160929</v>
      </c>
      <c r="J1166" s="28" t="s">
        <v>2774</v>
      </c>
      <c r="M1166" s="28" t="s">
        <v>5305</v>
      </c>
      <c r="N1166" s="17" t="s">
        <v>4951</v>
      </c>
      <c r="O1166" s="17" t="s">
        <v>4606</v>
      </c>
      <c r="AI1166" s="89" t="s">
        <v>28</v>
      </c>
      <c r="AK1166" s="72"/>
      <c r="AL1166" s="72"/>
      <c r="AM1166" s="72"/>
      <c r="AN1166" s="72"/>
      <c r="AO1166" s="72"/>
      <c r="AP1166" s="17"/>
      <c r="AQ1166" s="17"/>
      <c r="AR1166" s="17"/>
      <c r="AS1166" s="17"/>
      <c r="AT1166" s="17"/>
      <c r="AU1166" s="17"/>
      <c r="AV1166" s="17"/>
      <c r="AW1166" s="72">
        <f>SUM(AK1166:AV1166)</f>
        <v>0</v>
      </c>
      <c r="AX1166" s="17"/>
      <c r="AY1166" s="17"/>
      <c r="AZ1166" s="17"/>
      <c r="BA1166" s="17"/>
      <c r="BB1166" s="17"/>
      <c r="BC1166" s="17"/>
      <c r="BD1166" s="17"/>
      <c r="BE1166" s="17"/>
      <c r="BF1166" s="17"/>
      <c r="BG1166" s="17"/>
      <c r="BH1166" s="17"/>
      <c r="BI1166" s="17"/>
      <c r="BJ1166" s="17">
        <f>SUM(AX1166:BI1166)</f>
        <v>0</v>
      </c>
      <c r="BK1166" s="72"/>
      <c r="BL1166" s="72"/>
      <c r="BM1166" s="72"/>
      <c r="BN1166" s="72"/>
      <c r="BO1166" s="72"/>
      <c r="BP1166" s="72"/>
      <c r="BQ1166" s="72"/>
      <c r="BR1166" s="72"/>
      <c r="BS1166" s="72"/>
      <c r="BT1166" s="72"/>
      <c r="BU1166" s="17"/>
      <c r="BV1166" s="17"/>
      <c r="BW1166" s="17">
        <f>SUM(BK1166:BV1166)</f>
        <v>0</v>
      </c>
      <c r="BX1166" s="33">
        <v>0</v>
      </c>
      <c r="BY1166" s="33">
        <v>0</v>
      </c>
      <c r="BZ1166" s="33">
        <v>0</v>
      </c>
      <c r="CA1166" s="33">
        <v>0</v>
      </c>
      <c r="CB1166" s="61">
        <v>0</v>
      </c>
      <c r="CC1166" s="61">
        <v>0</v>
      </c>
      <c r="CD1166" s="61">
        <v>0</v>
      </c>
      <c r="CE1166" s="61">
        <v>0</v>
      </c>
      <c r="CF1166" s="61">
        <v>0</v>
      </c>
      <c r="CG1166" s="61">
        <v>9963</v>
      </c>
      <c r="CH1166" s="61">
        <v>7328</v>
      </c>
      <c r="CI1166" s="31"/>
      <c r="CJ1166" s="17">
        <f>SUM(BX1166:CI1166)</f>
        <v>17291</v>
      </c>
      <c r="CK1166" s="17"/>
      <c r="CL1166" s="17"/>
      <c r="CM1166" s="17"/>
      <c r="CN1166" s="17"/>
      <c r="CO1166" s="17"/>
      <c r="CP1166" s="17"/>
      <c r="CQ1166" s="17"/>
      <c r="CR1166" s="17"/>
      <c r="CS1166" s="17"/>
      <c r="CT1166" s="17"/>
      <c r="CU1166" s="17"/>
      <c r="CV1166" s="17"/>
      <c r="CW1166" s="77">
        <f>SUM(CK1166:CV1166)</f>
        <v>0</v>
      </c>
      <c r="CX1166" s="72"/>
      <c r="CY1166" s="72"/>
      <c r="CZ1166" s="72"/>
      <c r="DA1166" s="72"/>
      <c r="DB1166" s="17">
        <f>SUM(CX1166:DA1166)</f>
        <v>0</v>
      </c>
      <c r="DC1166" s="79">
        <f>SUM(AW1166,BJ1166,BW1166,CJ1166,CW1166,DB1166)</f>
        <v>17291</v>
      </c>
    </row>
    <row r="1167" spans="1:107">
      <c r="A1167" s="83">
        <v>4027</v>
      </c>
      <c r="B1167" s="19">
        <v>20125827</v>
      </c>
      <c r="C1167" s="19" t="s">
        <v>671</v>
      </c>
      <c r="D1167" s="19">
        <v>2014</v>
      </c>
      <c r="E1167" s="85" t="s">
        <v>92</v>
      </c>
      <c r="I1167" s="19">
        <v>20140529</v>
      </c>
      <c r="J1167" s="85" t="s">
        <v>672</v>
      </c>
      <c r="M1167" s="85" t="s">
        <v>5306</v>
      </c>
      <c r="N1167" s="17" t="s">
        <v>5307</v>
      </c>
      <c r="AI1167" s="91" t="s">
        <v>25</v>
      </c>
      <c r="AK1167" s="72"/>
      <c r="AL1167" s="17"/>
      <c r="AM1167" s="17"/>
      <c r="AN1167" s="17"/>
      <c r="AO1167" s="17"/>
      <c r="AP1167" s="17"/>
      <c r="AQ1167" s="17"/>
      <c r="AR1167" s="17"/>
      <c r="AS1167" s="17"/>
      <c r="AT1167" s="17"/>
      <c r="AU1167" s="17"/>
      <c r="AV1167" s="17"/>
      <c r="AW1167" s="72">
        <f>SUM(AK1167:AV1167)</f>
        <v>0</v>
      </c>
      <c r="AX1167" s="46">
        <v>0</v>
      </c>
      <c r="AY1167" s="46">
        <v>0</v>
      </c>
      <c r="AZ1167" s="46">
        <v>0</v>
      </c>
      <c r="BA1167" s="46">
        <v>0</v>
      </c>
      <c r="BB1167" s="46">
        <v>229</v>
      </c>
      <c r="BC1167" s="46">
        <v>16957</v>
      </c>
      <c r="BD1167" s="73"/>
      <c r="BE1167" s="73"/>
      <c r="BF1167" s="31"/>
      <c r="BG1167" s="31"/>
      <c r="BH1167" s="31"/>
      <c r="BI1167" s="31"/>
      <c r="BJ1167" s="17">
        <f>SUM(AX1167:BI1167)</f>
        <v>17186</v>
      </c>
      <c r="BK1167" s="72"/>
      <c r="BL1167" s="72"/>
      <c r="BM1167" s="72"/>
      <c r="BN1167" s="72"/>
      <c r="BO1167" s="72"/>
      <c r="BP1167" s="72"/>
      <c r="BQ1167" s="72"/>
      <c r="BR1167" s="72"/>
      <c r="BS1167" s="72"/>
      <c r="BT1167" s="72"/>
      <c r="BU1167" s="17"/>
      <c r="BV1167" s="17"/>
      <c r="BW1167" s="17">
        <f>SUM(BK1167:BV1167)</f>
        <v>0</v>
      </c>
      <c r="BX1167" s="45"/>
      <c r="BY1167" s="45"/>
      <c r="BZ1167" s="45"/>
      <c r="CA1167" s="45"/>
      <c r="CB1167" s="17"/>
      <c r="CC1167" s="17"/>
      <c r="CD1167" s="17"/>
      <c r="CE1167" s="17"/>
      <c r="CF1167" s="17"/>
      <c r="CG1167" s="17"/>
      <c r="CH1167" s="17"/>
      <c r="CI1167" s="17"/>
      <c r="CJ1167" s="17">
        <f>SUM(BX1167:CI1167)</f>
        <v>0</v>
      </c>
      <c r="CK1167" s="72"/>
      <c r="CL1167" s="72"/>
      <c r="CM1167" s="72"/>
      <c r="CN1167" s="72"/>
      <c r="CO1167" s="72"/>
      <c r="CP1167" s="72"/>
      <c r="CQ1167" s="72"/>
      <c r="CR1167" s="72"/>
      <c r="CS1167" s="72"/>
      <c r="CT1167" s="17"/>
      <c r="CU1167" s="17"/>
      <c r="CV1167" s="17"/>
      <c r="CW1167" s="77">
        <f>SUM(CK1167:CV1167)</f>
        <v>0</v>
      </c>
      <c r="CX1167" s="17"/>
      <c r="CY1167" s="17"/>
      <c r="CZ1167" s="17"/>
      <c r="DA1167" s="17"/>
      <c r="DB1167" s="17">
        <f>SUM(CX1167:DA1167)</f>
        <v>0</v>
      </c>
      <c r="DC1167" s="79">
        <f>SUM(AW1167,BJ1167,BW1167,CJ1167,CW1167,DB1167)</f>
        <v>17186</v>
      </c>
    </row>
    <row r="1168" spans="1:107">
      <c r="A1168" s="83">
        <v>2008</v>
      </c>
      <c r="B1168" s="36">
        <v>20175662</v>
      </c>
      <c r="C1168" s="28" t="s">
        <v>2990</v>
      </c>
      <c r="D1168" s="36">
        <v>2016</v>
      </c>
      <c r="E1168" s="28" t="s">
        <v>56</v>
      </c>
      <c r="F1168" s="17" t="s">
        <v>67</v>
      </c>
      <c r="G1168" s="17" t="s">
        <v>310</v>
      </c>
      <c r="I1168" s="36">
        <v>20170615</v>
      </c>
      <c r="J1168" s="28" t="s">
        <v>2991</v>
      </c>
      <c r="M1168" s="28" t="s">
        <v>5195</v>
      </c>
      <c r="N1168" s="17" t="s">
        <v>5308</v>
      </c>
      <c r="O1168" s="17" t="s">
        <v>5309</v>
      </c>
      <c r="AI1168" s="89" t="s">
        <v>25</v>
      </c>
      <c r="AK1168" s="72"/>
      <c r="AL1168" s="72"/>
      <c r="AM1168" s="72"/>
      <c r="AN1168" s="72"/>
      <c r="AO1168" s="72"/>
      <c r="AP1168" s="72"/>
      <c r="AQ1168" s="72"/>
      <c r="AR1168" s="72"/>
      <c r="AS1168" s="72"/>
      <c r="AT1168" s="72"/>
      <c r="AU1168" s="17"/>
      <c r="AV1168" s="17"/>
      <c r="AW1168" s="72">
        <f>SUM(AK1168:AV1168)</f>
        <v>0</v>
      </c>
      <c r="AX1168" s="17"/>
      <c r="AY1168" s="17"/>
      <c r="AZ1168" s="17"/>
      <c r="BA1168" s="17"/>
      <c r="BB1168" s="17"/>
      <c r="BC1168" s="17"/>
      <c r="BD1168" s="17"/>
      <c r="BE1168" s="17"/>
      <c r="BF1168" s="17"/>
      <c r="BG1168" s="17"/>
      <c r="BH1168" s="17"/>
      <c r="BI1168" s="17"/>
      <c r="BJ1168" s="17">
        <f>SUM(AX1168:BI1168)</f>
        <v>0</v>
      </c>
      <c r="BK1168" s="72"/>
      <c r="BL1168" s="72"/>
      <c r="BM1168" s="72"/>
      <c r="BN1168" s="72"/>
      <c r="BO1168" s="72"/>
      <c r="BP1168" s="72"/>
      <c r="BQ1168" s="72"/>
      <c r="BR1168" s="72"/>
      <c r="BS1168" s="72"/>
      <c r="BT1168" s="72"/>
      <c r="BU1168" s="17"/>
      <c r="BV1168" s="17"/>
      <c r="BW1168" s="17">
        <f>SUM(BK1168:BV1168)</f>
        <v>0</v>
      </c>
      <c r="BX1168" s="45"/>
      <c r="BY1168" s="45"/>
      <c r="BZ1168" s="45"/>
      <c r="CA1168" s="45"/>
      <c r="CB1168" s="17"/>
      <c r="CC1168" s="17"/>
      <c r="CD1168" s="17"/>
      <c r="CE1168" s="17"/>
      <c r="CF1168" s="17"/>
      <c r="CG1168" s="17"/>
      <c r="CH1168" s="17"/>
      <c r="CI1168" s="17"/>
      <c r="CJ1168" s="17">
        <f>SUM(BX1168:CI1168)</f>
        <v>0</v>
      </c>
      <c r="CK1168" s="64">
        <v>0</v>
      </c>
      <c r="CL1168" s="64">
        <v>0</v>
      </c>
      <c r="CM1168" s="64">
        <v>0</v>
      </c>
      <c r="CN1168" s="64">
        <v>0</v>
      </c>
      <c r="CO1168" s="64">
        <v>0</v>
      </c>
      <c r="CP1168" s="64">
        <v>0</v>
      </c>
      <c r="CQ1168" s="64">
        <v>2103</v>
      </c>
      <c r="CR1168" s="64">
        <v>7154</v>
      </c>
      <c r="CS1168" s="64">
        <v>3221</v>
      </c>
      <c r="CT1168" s="64">
        <v>4667</v>
      </c>
      <c r="CU1168" s="31"/>
      <c r="CV1168" s="31"/>
      <c r="CW1168" s="77">
        <f>SUM(CK1168:CV1168)</f>
        <v>17145</v>
      </c>
      <c r="CX1168" s="17"/>
      <c r="CY1168" s="72"/>
      <c r="CZ1168" s="17"/>
      <c r="DA1168" s="17"/>
      <c r="DB1168" s="17">
        <f>SUM(CX1168:DA1168)</f>
        <v>0</v>
      </c>
      <c r="DC1168" s="79">
        <f>SUM(AW1168,BJ1168,BW1168,CJ1168,CW1168,DB1168)</f>
        <v>17145</v>
      </c>
    </row>
    <row r="1169" spans="1:107">
      <c r="A1169" s="83" t="e">
        <v>#N/A</v>
      </c>
      <c r="B1169" s="19">
        <v>20040442</v>
      </c>
      <c r="C1169" s="19" t="s">
        <v>122</v>
      </c>
      <c r="D1169" s="19">
        <v>2003</v>
      </c>
      <c r="E1169" s="85" t="s">
        <v>23</v>
      </c>
      <c r="I1169" s="19">
        <v>20040116</v>
      </c>
      <c r="J1169" s="85" t="s">
        <v>123</v>
      </c>
      <c r="M1169" s="85" t="s">
        <v>5310</v>
      </c>
      <c r="N1169" s="17" t="s">
        <v>4938</v>
      </c>
      <c r="O1169" s="17" t="s">
        <v>3928</v>
      </c>
      <c r="AI1169" s="91" t="s">
        <v>28</v>
      </c>
      <c r="AK1169" s="72"/>
      <c r="AL1169" s="72"/>
      <c r="AM1169" s="72"/>
      <c r="AN1169" s="72"/>
      <c r="AO1169" s="72"/>
      <c r="AP1169" s="72"/>
      <c r="AQ1169" s="72"/>
      <c r="AR1169" s="72"/>
      <c r="AS1169" s="72"/>
      <c r="AT1169" s="72"/>
      <c r="AU1169" s="72"/>
      <c r="AV1169" s="72"/>
      <c r="AW1169" s="72">
        <f>SUM(AK1169:AV1169)</f>
        <v>0</v>
      </c>
      <c r="AX1169" s="17"/>
      <c r="AY1169" s="17"/>
      <c r="AZ1169" s="17"/>
      <c r="BA1169" s="17"/>
      <c r="BB1169" s="17"/>
      <c r="BC1169" s="17"/>
      <c r="BD1169" s="17"/>
      <c r="BE1169" s="17"/>
      <c r="BF1169" s="17"/>
      <c r="BG1169" s="17"/>
      <c r="BH1169" s="17"/>
      <c r="BI1169" s="17"/>
      <c r="BJ1169" s="17">
        <f>SUM(AX1169:BI1169)</f>
        <v>0</v>
      </c>
      <c r="BK1169" s="72"/>
      <c r="BL1169" s="72"/>
      <c r="BM1169" s="72"/>
      <c r="BN1169" s="72"/>
      <c r="BO1169" s="72"/>
      <c r="BP1169" s="72"/>
      <c r="BQ1169" s="72"/>
      <c r="BR1169" s="72"/>
      <c r="BS1169" s="72"/>
      <c r="BT1169" s="72"/>
      <c r="BU1169" s="17"/>
      <c r="BV1169" s="17"/>
      <c r="BW1169" s="17">
        <f>SUM(BK1169:BV1169)</f>
        <v>0</v>
      </c>
      <c r="BX1169" s="24">
        <v>17072</v>
      </c>
      <c r="BY1169" s="50"/>
      <c r="BZ1169" s="50"/>
      <c r="CA1169" s="50"/>
      <c r="CB1169" s="31"/>
      <c r="CC1169" s="31"/>
      <c r="CD1169" s="31"/>
      <c r="CE1169" s="31"/>
      <c r="CF1169" s="31"/>
      <c r="CG1169" s="31"/>
      <c r="CH1169" s="31"/>
      <c r="CI1169" s="31"/>
      <c r="CJ1169" s="17">
        <f>SUM(BX1169:CI1169)</f>
        <v>17072</v>
      </c>
      <c r="CK1169" s="17"/>
      <c r="CL1169" s="17"/>
      <c r="CM1169" s="17"/>
      <c r="CN1169" s="17"/>
      <c r="CO1169" s="17"/>
      <c r="CP1169" s="17"/>
      <c r="CQ1169" s="17"/>
      <c r="CR1169" s="17"/>
      <c r="CS1169" s="17"/>
      <c r="CT1169" s="17"/>
      <c r="CU1169" s="17"/>
      <c r="CV1169" s="17"/>
      <c r="CW1169" s="77">
        <f>SUM(CK1169:CV1169)</f>
        <v>0</v>
      </c>
      <c r="CX1169" s="72"/>
      <c r="CY1169" s="72"/>
      <c r="CZ1169" s="17"/>
      <c r="DA1169" s="17"/>
      <c r="DB1169" s="17">
        <f>SUM(CX1169:DA1169)</f>
        <v>0</v>
      </c>
      <c r="DC1169" s="79">
        <f>SUM(AW1169,BJ1169,BW1169,CJ1169,CW1169,DB1169)</f>
        <v>17072</v>
      </c>
    </row>
    <row r="1170" spans="1:107">
      <c r="A1170" s="83">
        <v>4363</v>
      </c>
      <c r="B1170" s="36">
        <v>20175825</v>
      </c>
      <c r="C1170" s="28" t="s">
        <v>2993</v>
      </c>
      <c r="D1170" s="36">
        <v>2016</v>
      </c>
      <c r="E1170" s="28" t="s">
        <v>131</v>
      </c>
      <c r="I1170" s="36">
        <v>20171130</v>
      </c>
      <c r="J1170" s="28" t="s">
        <v>2994</v>
      </c>
      <c r="M1170" s="28" t="s">
        <v>2994</v>
      </c>
      <c r="N1170" s="17" t="s">
        <v>4864</v>
      </c>
      <c r="AI1170" s="89" t="s">
        <v>33</v>
      </c>
      <c r="AK1170" s="72"/>
      <c r="AL1170" s="72"/>
      <c r="AM1170" s="72"/>
      <c r="AN1170" s="72"/>
      <c r="AO1170" s="72"/>
      <c r="AP1170" s="72"/>
      <c r="AQ1170" s="72"/>
      <c r="AR1170" s="72"/>
      <c r="AS1170" s="72"/>
      <c r="AT1170" s="72"/>
      <c r="AU1170" s="17"/>
      <c r="AV1170" s="17"/>
      <c r="AW1170" s="72">
        <f>SUM(AK1170:AV1170)</f>
        <v>0</v>
      </c>
      <c r="AX1170" s="17"/>
      <c r="AY1170" s="17"/>
      <c r="AZ1170" s="17"/>
      <c r="BA1170" s="17"/>
      <c r="BB1170" s="17"/>
      <c r="BC1170" s="17"/>
      <c r="BD1170" s="17"/>
      <c r="BE1170" s="17"/>
      <c r="BF1170" s="17"/>
      <c r="BG1170" s="17"/>
      <c r="BH1170" s="17"/>
      <c r="BI1170" s="17"/>
      <c r="BJ1170" s="17">
        <f>SUM(AX1170:BI1170)</f>
        <v>0</v>
      </c>
      <c r="BK1170" s="72"/>
      <c r="BL1170" s="72"/>
      <c r="BM1170" s="72"/>
      <c r="BN1170" s="72"/>
      <c r="BO1170" s="72"/>
      <c r="BP1170" s="72"/>
      <c r="BQ1170" s="72"/>
      <c r="BR1170" s="72"/>
      <c r="BS1170" s="72"/>
      <c r="BT1170" s="72"/>
      <c r="BU1170" s="17"/>
      <c r="BV1170" s="17"/>
      <c r="BW1170" s="17">
        <f>SUM(BK1170:BV1170)</f>
        <v>0</v>
      </c>
      <c r="BX1170" s="45"/>
      <c r="BY1170" s="45"/>
      <c r="BZ1170" s="45"/>
      <c r="CA1170" s="45"/>
      <c r="CB1170" s="17"/>
      <c r="CC1170" s="17"/>
      <c r="CD1170" s="17"/>
      <c r="CE1170" s="17"/>
      <c r="CF1170" s="17"/>
      <c r="CG1170" s="17"/>
      <c r="CH1170" s="17"/>
      <c r="CI1170" s="17"/>
      <c r="CJ1170" s="17">
        <f>SUM(BX1170:CI1170)</f>
        <v>0</v>
      </c>
      <c r="CK1170" s="64">
        <v>0</v>
      </c>
      <c r="CL1170" s="64">
        <v>0</v>
      </c>
      <c r="CM1170" s="64">
        <v>0</v>
      </c>
      <c r="CN1170" s="64">
        <v>0</v>
      </c>
      <c r="CO1170" s="64">
        <v>0</v>
      </c>
      <c r="CP1170" s="64">
        <v>0</v>
      </c>
      <c r="CQ1170" s="64">
        <v>0</v>
      </c>
      <c r="CR1170" s="64">
        <v>0</v>
      </c>
      <c r="CS1170" s="64">
        <v>0</v>
      </c>
      <c r="CT1170" s="64">
        <v>0</v>
      </c>
      <c r="CU1170" s="64">
        <v>0</v>
      </c>
      <c r="CV1170" s="64">
        <v>11832</v>
      </c>
      <c r="CW1170" s="77">
        <f>SUM(CK1170:CV1170)</f>
        <v>11832</v>
      </c>
      <c r="CX1170" s="64">
        <v>5187</v>
      </c>
      <c r="CY1170" s="72"/>
      <c r="CZ1170" s="72"/>
      <c r="DA1170" s="17"/>
      <c r="DB1170" s="17">
        <f>SUM(CX1170:DA1170)</f>
        <v>5187</v>
      </c>
      <c r="DC1170" s="79">
        <f>SUM(AW1170,BJ1170,BW1170,CJ1170,CW1170,DB1170)</f>
        <v>17019</v>
      </c>
    </row>
    <row r="1171" spans="1:107">
      <c r="A1171" s="83">
        <v>2624</v>
      </c>
      <c r="B1171" s="19">
        <v>20135907</v>
      </c>
      <c r="C1171" s="19" t="s">
        <v>1078</v>
      </c>
      <c r="D1171" s="19">
        <v>2013</v>
      </c>
      <c r="E1171" s="85" t="s">
        <v>23</v>
      </c>
      <c r="I1171" s="19">
        <v>20130404</v>
      </c>
      <c r="J1171" s="85" t="s">
        <v>1079</v>
      </c>
      <c r="M1171" s="85" t="s">
        <v>1467</v>
      </c>
      <c r="N1171" s="17" t="s">
        <v>3922</v>
      </c>
      <c r="O1171" s="17" t="s">
        <v>3537</v>
      </c>
      <c r="AI1171" s="91" t="s">
        <v>33</v>
      </c>
      <c r="AK1171" s="46">
        <v>0</v>
      </c>
      <c r="AL1171" s="46">
        <v>0</v>
      </c>
      <c r="AM1171" s="46">
        <v>0</v>
      </c>
      <c r="AN1171" s="46">
        <v>2737</v>
      </c>
      <c r="AO1171" s="46">
        <v>14258</v>
      </c>
      <c r="AP1171" s="31"/>
      <c r="AQ1171" s="31"/>
      <c r="AR1171" s="31"/>
      <c r="AS1171" s="31"/>
      <c r="AT1171" s="31"/>
      <c r="AU1171" s="31"/>
      <c r="AV1171" s="31"/>
      <c r="AW1171" s="72">
        <f>SUM(AK1171:AV1171)</f>
        <v>16995</v>
      </c>
      <c r="AX1171" s="72"/>
      <c r="AY1171" s="72"/>
      <c r="AZ1171" s="72"/>
      <c r="BA1171" s="72"/>
      <c r="BB1171" s="17"/>
      <c r="BC1171" s="17"/>
      <c r="BD1171" s="17"/>
      <c r="BE1171" s="17"/>
      <c r="BF1171" s="17"/>
      <c r="BG1171" s="17"/>
      <c r="BH1171" s="17"/>
      <c r="BI1171" s="17"/>
      <c r="BJ1171" s="17">
        <f>SUM(AX1171:BI1171)</f>
        <v>0</v>
      </c>
      <c r="BK1171" s="72"/>
      <c r="BL1171" s="72"/>
      <c r="BM1171" s="72"/>
      <c r="BN1171" s="72"/>
      <c r="BO1171" s="72"/>
      <c r="BP1171" s="72"/>
      <c r="BQ1171" s="72"/>
      <c r="BR1171" s="72"/>
      <c r="BS1171" s="72"/>
      <c r="BT1171" s="72"/>
      <c r="BU1171" s="17"/>
      <c r="BV1171" s="17"/>
      <c r="BW1171" s="17">
        <f>SUM(BK1171:BV1171)</f>
        <v>0</v>
      </c>
      <c r="BX1171" s="45"/>
      <c r="BY1171" s="45"/>
      <c r="BZ1171" s="45"/>
      <c r="CA1171" s="45"/>
      <c r="CB1171" s="72"/>
      <c r="CC1171" s="17"/>
      <c r="CD1171" s="17"/>
      <c r="CE1171" s="17"/>
      <c r="CF1171" s="17"/>
      <c r="CG1171" s="17"/>
      <c r="CH1171" s="17"/>
      <c r="CI1171" s="17"/>
      <c r="CJ1171" s="17">
        <f>SUM(BX1171:CI1171)</f>
        <v>0</v>
      </c>
      <c r="CK1171" s="72"/>
      <c r="CL1171" s="72"/>
      <c r="CM1171" s="72"/>
      <c r="CN1171" s="72"/>
      <c r="CO1171" s="72"/>
      <c r="CP1171" s="72"/>
      <c r="CQ1171" s="72"/>
      <c r="CR1171" s="72"/>
      <c r="CS1171" s="72"/>
      <c r="CT1171" s="72"/>
      <c r="CU1171" s="72"/>
      <c r="CV1171" s="72"/>
      <c r="CW1171" s="77">
        <f>SUM(CK1171:CV1171)</f>
        <v>0</v>
      </c>
      <c r="CX1171" s="17"/>
      <c r="CY1171" s="17"/>
      <c r="CZ1171" s="17"/>
      <c r="DA1171" s="17"/>
      <c r="DB1171" s="17">
        <f>SUM(CX1171:DA1171)</f>
        <v>0</v>
      </c>
      <c r="DC1171" s="79">
        <f>SUM(AW1171,BJ1171,BW1171,CJ1171,CW1171,DB1171)</f>
        <v>16995</v>
      </c>
    </row>
    <row r="1172" spans="1:107">
      <c r="A1172" s="83">
        <v>5330</v>
      </c>
      <c r="B1172" s="19">
        <v>20143985</v>
      </c>
      <c r="C1172" s="19" t="s">
        <v>1464</v>
      </c>
      <c r="D1172" s="19">
        <v>2014</v>
      </c>
      <c r="E1172" s="85" t="s">
        <v>92</v>
      </c>
      <c r="I1172" s="19">
        <v>20141230</v>
      </c>
      <c r="J1172" s="85" t="s">
        <v>1465</v>
      </c>
      <c r="M1172" s="85" t="s">
        <v>4979</v>
      </c>
      <c r="N1172" s="17" t="s">
        <v>4980</v>
      </c>
      <c r="O1172" s="17" t="s">
        <v>5311</v>
      </c>
      <c r="P1172" s="17" t="s">
        <v>5311</v>
      </c>
      <c r="Q1172" s="17" t="s">
        <v>5312</v>
      </c>
      <c r="AI1172" s="91" t="s">
        <v>25</v>
      </c>
      <c r="AK1172" s="17"/>
      <c r="AL1172" s="17"/>
      <c r="AM1172" s="17"/>
      <c r="AN1172" s="17"/>
      <c r="AO1172" s="17"/>
      <c r="AP1172" s="17"/>
      <c r="AQ1172" s="17"/>
      <c r="AR1172" s="17"/>
      <c r="AS1172" s="17"/>
      <c r="AT1172" s="17"/>
      <c r="AU1172" s="17"/>
      <c r="AV1172" s="17"/>
      <c r="AW1172" s="72">
        <f>SUM(AK1172:AV1172)</f>
        <v>0</v>
      </c>
      <c r="AX1172" s="17"/>
      <c r="AY1172" s="17"/>
      <c r="AZ1172" s="17"/>
      <c r="BA1172" s="17"/>
      <c r="BB1172" s="17"/>
      <c r="BC1172" s="17"/>
      <c r="BD1172" s="17"/>
      <c r="BE1172" s="17"/>
      <c r="BF1172" s="17"/>
      <c r="BG1172" s="17"/>
      <c r="BH1172" s="17"/>
      <c r="BI1172" s="17"/>
      <c r="BJ1172" s="17">
        <f>SUM(AX1172:BI1172)</f>
        <v>0</v>
      </c>
      <c r="BK1172" s="52">
        <v>16976</v>
      </c>
      <c r="BL1172" s="73"/>
      <c r="BM1172" s="73"/>
      <c r="BN1172" s="73"/>
      <c r="BO1172" s="73"/>
      <c r="BP1172" s="73"/>
      <c r="BQ1172" s="73"/>
      <c r="BR1172" s="73"/>
      <c r="BS1172" s="73"/>
      <c r="BT1172" s="73"/>
      <c r="BU1172" s="73"/>
      <c r="BV1172" s="31"/>
      <c r="BW1172" s="17">
        <f>SUM(BK1172:BV1172)</f>
        <v>16976</v>
      </c>
      <c r="BX1172" s="45"/>
      <c r="BY1172" s="45"/>
      <c r="BZ1172" s="45"/>
      <c r="CA1172" s="45"/>
      <c r="CB1172" s="72"/>
      <c r="CC1172" s="72"/>
      <c r="CD1172" s="72"/>
      <c r="CE1172" s="72"/>
      <c r="CF1172" s="72"/>
      <c r="CG1172" s="72"/>
      <c r="CH1172" s="72"/>
      <c r="CI1172" s="17"/>
      <c r="CJ1172" s="17">
        <f>SUM(BX1172:CI1172)</f>
        <v>0</v>
      </c>
      <c r="CK1172" s="17"/>
      <c r="CL1172" s="17"/>
      <c r="CM1172" s="17"/>
      <c r="CN1172" s="17"/>
      <c r="CO1172" s="17"/>
      <c r="CP1172" s="17"/>
      <c r="CQ1172" s="17"/>
      <c r="CR1172" s="17"/>
      <c r="CS1172" s="17"/>
      <c r="CT1172" s="17"/>
      <c r="CU1172" s="17"/>
      <c r="CV1172" s="17"/>
      <c r="CW1172" s="77">
        <f>SUM(CK1172:CV1172)</f>
        <v>0</v>
      </c>
      <c r="CX1172" s="17"/>
      <c r="CY1172" s="17"/>
      <c r="CZ1172" s="17"/>
      <c r="DA1172" s="17"/>
      <c r="DB1172" s="17">
        <f>SUM(CX1172:DA1172)</f>
        <v>0</v>
      </c>
      <c r="DC1172" s="79">
        <f>SUM(AW1172,BJ1172,BW1172,CJ1172,CW1172,DB1172)</f>
        <v>16976</v>
      </c>
    </row>
    <row r="1173" spans="1:107">
      <c r="A1173" s="83">
        <v>969</v>
      </c>
      <c r="B1173" s="19">
        <v>20127108</v>
      </c>
      <c r="C1173" s="19" t="s">
        <v>720</v>
      </c>
      <c r="D1173" s="19">
        <v>2012</v>
      </c>
      <c r="E1173" s="85" t="s">
        <v>84</v>
      </c>
      <c r="I1173" s="19">
        <v>20120705</v>
      </c>
      <c r="J1173" s="85" t="s">
        <v>721</v>
      </c>
      <c r="M1173" s="85" t="s">
        <v>5313</v>
      </c>
      <c r="N1173" s="17" t="s">
        <v>5314</v>
      </c>
      <c r="O1173" s="17" t="s">
        <v>2303</v>
      </c>
      <c r="P1173" s="17" t="s">
        <v>5263</v>
      </c>
      <c r="Q1173" s="17" t="s">
        <v>5315</v>
      </c>
      <c r="AI1173" s="91" t="s">
        <v>28</v>
      </c>
      <c r="AK1173" s="46">
        <v>11984</v>
      </c>
      <c r="AL1173" s="46">
        <v>4979</v>
      </c>
      <c r="AM1173" s="31"/>
      <c r="AN1173" s="31"/>
      <c r="AO1173" s="31"/>
      <c r="AP1173" s="31"/>
      <c r="AQ1173" s="31"/>
      <c r="AR1173" s="31"/>
      <c r="AS1173" s="31"/>
      <c r="AT1173" s="31"/>
      <c r="AU1173" s="31"/>
      <c r="AV1173" s="31"/>
      <c r="AW1173" s="72">
        <f>SUM(AK1173:AV1173)</f>
        <v>16963</v>
      </c>
      <c r="AX1173" s="72"/>
      <c r="AY1173" s="72"/>
      <c r="AZ1173" s="72"/>
      <c r="BA1173" s="72"/>
      <c r="BB1173" s="72"/>
      <c r="BC1173" s="72"/>
      <c r="BD1173" s="72"/>
      <c r="BE1173" s="72"/>
      <c r="BF1173" s="72"/>
      <c r="BG1173" s="72"/>
      <c r="BH1173" s="72"/>
      <c r="BI1173" s="72"/>
      <c r="BJ1173" s="17">
        <f>SUM(AX1173:BI1173)</f>
        <v>0</v>
      </c>
      <c r="BK1173" s="72"/>
      <c r="BL1173" s="72"/>
      <c r="BM1173" s="72"/>
      <c r="BN1173" s="72"/>
      <c r="BO1173" s="72"/>
      <c r="BP1173" s="72"/>
      <c r="BQ1173" s="72"/>
      <c r="BR1173" s="72"/>
      <c r="BS1173" s="72"/>
      <c r="BT1173" s="72"/>
      <c r="BU1173" s="17"/>
      <c r="BV1173" s="17"/>
      <c r="BW1173" s="17">
        <f>SUM(BK1173:BV1173)</f>
        <v>0</v>
      </c>
      <c r="BX1173" s="45"/>
      <c r="BY1173" s="45"/>
      <c r="BZ1173" s="45"/>
      <c r="CA1173" s="45"/>
      <c r="CB1173" s="17"/>
      <c r="CC1173" s="17"/>
      <c r="CD1173" s="17"/>
      <c r="CE1173" s="17"/>
      <c r="CF1173" s="17"/>
      <c r="CG1173" s="17"/>
      <c r="CH1173" s="17"/>
      <c r="CI1173" s="17"/>
      <c r="CJ1173" s="17">
        <f>SUM(BX1173:CI1173)</f>
        <v>0</v>
      </c>
      <c r="CK1173" s="72"/>
      <c r="CL1173" s="72"/>
      <c r="CM1173" s="72"/>
      <c r="CN1173" s="72"/>
      <c r="CO1173" s="72"/>
      <c r="CP1173" s="72"/>
      <c r="CQ1173" s="72"/>
      <c r="CR1173" s="72"/>
      <c r="CS1173" s="72"/>
      <c r="CT1173" s="72"/>
      <c r="CU1173" s="17"/>
      <c r="CV1173" s="17"/>
      <c r="CW1173" s="77">
        <f>SUM(CK1173:CV1173)</f>
        <v>0</v>
      </c>
      <c r="CX1173" s="17"/>
      <c r="CY1173" s="17"/>
      <c r="CZ1173" s="17"/>
      <c r="DA1173" s="17"/>
      <c r="DB1173" s="17">
        <f>SUM(CX1173:DA1173)</f>
        <v>0</v>
      </c>
      <c r="DC1173" s="79">
        <f>SUM(AW1173,BJ1173,BW1173,CJ1173,CW1173,DB1173)</f>
        <v>16963</v>
      </c>
    </row>
    <row r="1174" spans="1:107">
      <c r="A1174" s="83">
        <v>1654</v>
      </c>
      <c r="B1174" s="36">
        <v>20178469</v>
      </c>
      <c r="C1174" s="28" t="s">
        <v>3084</v>
      </c>
      <c r="D1174" s="36">
        <v>2017</v>
      </c>
      <c r="E1174" s="28" t="s">
        <v>23</v>
      </c>
      <c r="I1174" s="36">
        <v>20180201</v>
      </c>
      <c r="J1174" s="28" t="s">
        <v>1347</v>
      </c>
      <c r="M1174" s="28" t="s">
        <v>4062</v>
      </c>
      <c r="N1174" s="17" t="s">
        <v>5316</v>
      </c>
      <c r="O1174" s="17" t="s">
        <v>3537</v>
      </c>
      <c r="P1174" s="17" t="s">
        <v>5024</v>
      </c>
      <c r="AI1174" s="89" t="s">
        <v>33</v>
      </c>
      <c r="AK1174" s="72"/>
      <c r="AL1174" s="72"/>
      <c r="AM1174" s="72"/>
      <c r="AN1174" s="72"/>
      <c r="AO1174" s="73"/>
      <c r="AP1174" s="73"/>
      <c r="AQ1174" s="73"/>
      <c r="AR1174" s="73"/>
      <c r="AS1174" s="73"/>
      <c r="AT1174" s="73"/>
      <c r="AU1174" s="73"/>
      <c r="AV1174" s="31"/>
      <c r="AW1174" s="72">
        <f>SUM(AK1174:AV1174)</f>
        <v>0</v>
      </c>
      <c r="AX1174" s="17"/>
      <c r="AY1174" s="17"/>
      <c r="AZ1174" s="17"/>
      <c r="BA1174" s="17"/>
      <c r="BB1174" s="17"/>
      <c r="BC1174" s="17"/>
      <c r="BD1174" s="17"/>
      <c r="BE1174" s="17"/>
      <c r="BF1174" s="17"/>
      <c r="BG1174" s="17"/>
      <c r="BH1174" s="17"/>
      <c r="BI1174" s="17"/>
      <c r="BJ1174" s="17">
        <f>SUM(AX1174:BI1174)</f>
        <v>0</v>
      </c>
      <c r="BK1174" s="72"/>
      <c r="BL1174" s="72"/>
      <c r="BM1174" s="72"/>
      <c r="BN1174" s="72"/>
      <c r="BO1174" s="72"/>
      <c r="BP1174" s="72"/>
      <c r="BQ1174" s="72"/>
      <c r="BR1174" s="72"/>
      <c r="BS1174" s="72"/>
      <c r="BT1174" s="72"/>
      <c r="BU1174" s="17"/>
      <c r="BV1174" s="17"/>
      <c r="BW1174" s="17">
        <f>SUM(BK1174:BV1174)</f>
        <v>0</v>
      </c>
      <c r="BX1174" s="45"/>
      <c r="BY1174" s="45"/>
      <c r="BZ1174" s="45"/>
      <c r="CA1174" s="45"/>
      <c r="CB1174" s="17"/>
      <c r="CC1174" s="17"/>
      <c r="CD1174" s="17"/>
      <c r="CE1174" s="17"/>
      <c r="CF1174" s="17"/>
      <c r="CG1174" s="17"/>
      <c r="CH1174" s="17"/>
      <c r="CI1174" s="17"/>
      <c r="CJ1174" s="17">
        <f>SUM(BX1174:CI1174)</f>
        <v>0</v>
      </c>
      <c r="CK1174" s="17"/>
      <c r="CL1174" s="17"/>
      <c r="CM1174" s="17"/>
      <c r="CN1174" s="17"/>
      <c r="CO1174" s="17"/>
      <c r="CP1174" s="17"/>
      <c r="CQ1174" s="17"/>
      <c r="CR1174" s="17"/>
      <c r="CS1174" s="17"/>
      <c r="CT1174" s="17"/>
      <c r="CU1174" s="17"/>
      <c r="CV1174" s="17"/>
      <c r="CW1174" s="77">
        <f>SUM(CK1174:CV1174)</f>
        <v>0</v>
      </c>
      <c r="CX1174" s="64">
        <v>0</v>
      </c>
      <c r="CY1174" s="64">
        <v>0</v>
      </c>
      <c r="CZ1174" s="64">
        <v>4639</v>
      </c>
      <c r="DA1174" s="64">
        <v>12263</v>
      </c>
      <c r="DB1174" s="17">
        <f>SUM(CX1174:DA1174)</f>
        <v>16902</v>
      </c>
      <c r="DC1174" s="79">
        <f>SUM(AW1174,BJ1174,BW1174,CJ1174,CW1174,DB1174)</f>
        <v>16902</v>
      </c>
    </row>
    <row r="1175" spans="1:107">
      <c r="A1175" s="83">
        <v>1304</v>
      </c>
      <c r="B1175" s="19">
        <v>20144102</v>
      </c>
      <c r="C1175" s="19" t="s">
        <v>1466</v>
      </c>
      <c r="D1175" s="19">
        <v>2014</v>
      </c>
      <c r="E1175" s="85" t="s">
        <v>23</v>
      </c>
      <c r="F1175" s="17" t="s">
        <v>811</v>
      </c>
      <c r="G1175" s="17" t="s">
        <v>1772</v>
      </c>
      <c r="I1175" s="19">
        <v>20150128</v>
      </c>
      <c r="J1175" s="85" t="s">
        <v>1467</v>
      </c>
      <c r="M1175" s="85" t="s">
        <v>1467</v>
      </c>
      <c r="N1175" s="17" t="s">
        <v>3374</v>
      </c>
      <c r="O1175" s="17" t="s">
        <v>3418</v>
      </c>
      <c r="AI1175" s="91" t="s">
        <v>33</v>
      </c>
      <c r="AK1175" s="17"/>
      <c r="AL1175" s="17"/>
      <c r="AM1175" s="17"/>
      <c r="AN1175" s="17"/>
      <c r="AO1175" s="17"/>
      <c r="AP1175" s="17"/>
      <c r="AQ1175" s="17"/>
      <c r="AR1175" s="17"/>
      <c r="AS1175" s="17"/>
      <c r="AT1175" s="17"/>
      <c r="AU1175" s="17"/>
      <c r="AV1175" s="17"/>
      <c r="AW1175" s="72">
        <f>SUM(AK1175:AV1175)</f>
        <v>0</v>
      </c>
      <c r="AX1175" s="17"/>
      <c r="AY1175" s="17"/>
      <c r="AZ1175" s="17"/>
      <c r="BA1175" s="17"/>
      <c r="BB1175" s="17"/>
      <c r="BC1175" s="17"/>
      <c r="BD1175" s="17"/>
      <c r="BE1175" s="17"/>
      <c r="BF1175" s="17"/>
      <c r="BG1175" s="17"/>
      <c r="BH1175" s="17"/>
      <c r="BI1175" s="17"/>
      <c r="BJ1175" s="17">
        <f>SUM(AX1175:BI1175)</f>
        <v>0</v>
      </c>
      <c r="BK1175" s="46">
        <v>0</v>
      </c>
      <c r="BL1175" s="46">
        <v>8820</v>
      </c>
      <c r="BM1175" s="54">
        <v>8062</v>
      </c>
      <c r="BN1175" s="73"/>
      <c r="BO1175" s="73"/>
      <c r="BP1175" s="73"/>
      <c r="BQ1175" s="73"/>
      <c r="BR1175" s="73"/>
      <c r="BS1175" s="73"/>
      <c r="BT1175" s="73"/>
      <c r="BU1175" s="31"/>
      <c r="BV1175" s="31"/>
      <c r="BW1175" s="17">
        <f>SUM(BK1175:BV1175)</f>
        <v>16882</v>
      </c>
      <c r="BX1175" s="45"/>
      <c r="BY1175" s="45"/>
      <c r="BZ1175" s="45"/>
      <c r="CA1175" s="45"/>
      <c r="CB1175" s="72"/>
      <c r="CC1175" s="72"/>
      <c r="CD1175" s="72"/>
      <c r="CE1175" s="72"/>
      <c r="CF1175" s="72"/>
      <c r="CG1175" s="72"/>
      <c r="CH1175" s="72"/>
      <c r="CI1175" s="17"/>
      <c r="CJ1175" s="17">
        <f>SUM(BX1175:CI1175)</f>
        <v>0</v>
      </c>
      <c r="CK1175" s="72"/>
      <c r="CL1175" s="72"/>
      <c r="CM1175" s="72"/>
      <c r="CN1175" s="72"/>
      <c r="CO1175" s="72"/>
      <c r="CP1175" s="72"/>
      <c r="CQ1175" s="72"/>
      <c r="CR1175" s="72"/>
      <c r="CS1175" s="72"/>
      <c r="CT1175" s="72"/>
      <c r="CU1175" s="72"/>
      <c r="CV1175" s="72"/>
      <c r="CW1175" s="77">
        <f>SUM(CK1175:CV1175)</f>
        <v>0</v>
      </c>
      <c r="CX1175" s="17"/>
      <c r="CY1175" s="17"/>
      <c r="CZ1175" s="17"/>
      <c r="DA1175" s="17"/>
      <c r="DB1175" s="17">
        <f>SUM(CX1175:DA1175)</f>
        <v>0</v>
      </c>
      <c r="DC1175" s="79">
        <f>SUM(AW1175,BJ1175,BW1175,CJ1175,CW1175,DB1175)</f>
        <v>16882</v>
      </c>
    </row>
    <row r="1176" spans="1:107">
      <c r="A1176" s="83">
        <v>1123</v>
      </c>
      <c r="B1176" s="19">
        <v>20126089</v>
      </c>
      <c r="C1176" s="19" t="s">
        <v>684</v>
      </c>
      <c r="D1176" s="19">
        <v>2012</v>
      </c>
      <c r="E1176" s="85" t="s">
        <v>92</v>
      </c>
      <c r="I1176" s="19">
        <v>20121115</v>
      </c>
      <c r="J1176" s="85" t="s">
        <v>685</v>
      </c>
      <c r="M1176" s="85" t="s">
        <v>5317</v>
      </c>
      <c r="N1176" s="17" t="s">
        <v>5318</v>
      </c>
      <c r="O1176" s="17" t="s">
        <v>3187</v>
      </c>
      <c r="P1176" s="17" t="s">
        <v>5319</v>
      </c>
      <c r="Q1176" s="17" t="s">
        <v>3581</v>
      </c>
      <c r="AI1176" s="91" t="s">
        <v>33</v>
      </c>
      <c r="AK1176" s="46">
        <v>16813</v>
      </c>
      <c r="AL1176" s="31"/>
      <c r="AM1176" s="31"/>
      <c r="AN1176" s="31"/>
      <c r="AO1176" s="31"/>
      <c r="AP1176" s="31"/>
      <c r="AQ1176" s="31"/>
      <c r="AR1176" s="31"/>
      <c r="AS1176" s="31"/>
      <c r="AT1176" s="31"/>
      <c r="AU1176" s="31"/>
      <c r="AV1176" s="31"/>
      <c r="AW1176" s="72">
        <f>SUM(AK1176:AV1176)</f>
        <v>16813</v>
      </c>
      <c r="AX1176" s="72"/>
      <c r="AY1176" s="72"/>
      <c r="AZ1176" s="72"/>
      <c r="BA1176" s="72"/>
      <c r="BB1176" s="72"/>
      <c r="BC1176" s="72"/>
      <c r="BD1176" s="72"/>
      <c r="BE1176" s="72"/>
      <c r="BF1176" s="17"/>
      <c r="BG1176" s="17"/>
      <c r="BH1176" s="17"/>
      <c r="BI1176" s="17"/>
      <c r="BJ1176" s="17">
        <f>SUM(AX1176:BI1176)</f>
        <v>0</v>
      </c>
      <c r="BK1176" s="72"/>
      <c r="BL1176" s="72"/>
      <c r="BM1176" s="72"/>
      <c r="BN1176" s="72"/>
      <c r="BO1176" s="72"/>
      <c r="BP1176" s="72"/>
      <c r="BQ1176" s="72"/>
      <c r="BR1176" s="72"/>
      <c r="BS1176" s="72"/>
      <c r="BT1176" s="72"/>
      <c r="BU1176" s="17"/>
      <c r="BV1176" s="17"/>
      <c r="BW1176" s="17">
        <f>SUM(BK1176:BV1176)</f>
        <v>0</v>
      </c>
      <c r="BX1176" s="45"/>
      <c r="BY1176" s="45"/>
      <c r="BZ1176" s="45"/>
      <c r="CA1176" s="45"/>
      <c r="CB1176" s="17"/>
      <c r="CC1176" s="17"/>
      <c r="CD1176" s="17"/>
      <c r="CE1176" s="17"/>
      <c r="CF1176" s="17"/>
      <c r="CG1176" s="17"/>
      <c r="CH1176" s="17"/>
      <c r="CI1176" s="17"/>
      <c r="CJ1176" s="17">
        <f>SUM(BX1176:CI1176)</f>
        <v>0</v>
      </c>
      <c r="CK1176" s="72"/>
      <c r="CL1176" s="72"/>
      <c r="CM1176" s="72"/>
      <c r="CN1176" s="72"/>
      <c r="CO1176" s="72"/>
      <c r="CP1176" s="72"/>
      <c r="CQ1176" s="72"/>
      <c r="CR1176" s="72"/>
      <c r="CS1176" s="72"/>
      <c r="CT1176" s="17"/>
      <c r="CU1176" s="17"/>
      <c r="CV1176" s="17"/>
      <c r="CW1176" s="77">
        <f>SUM(CK1176:CV1176)</f>
        <v>0</v>
      </c>
      <c r="CX1176" s="17"/>
      <c r="CY1176" s="17"/>
      <c r="CZ1176" s="17"/>
      <c r="DA1176" s="17"/>
      <c r="DB1176" s="17">
        <f>SUM(CX1176:DA1176)</f>
        <v>0</v>
      </c>
      <c r="DC1176" s="79">
        <f>SUM(AW1176,BJ1176,BW1176,CJ1176,CW1176,DB1176)</f>
        <v>16813</v>
      </c>
    </row>
    <row r="1177" spans="1:107">
      <c r="A1177" s="83">
        <v>1921</v>
      </c>
      <c r="B1177" s="19">
        <v>20149271</v>
      </c>
      <c r="C1177" s="19" t="s">
        <v>1733</v>
      </c>
      <c r="D1177" s="19">
        <v>2014</v>
      </c>
      <c r="E1177" s="85" t="s">
        <v>23</v>
      </c>
      <c r="I1177" s="19">
        <v>20140703</v>
      </c>
      <c r="J1177" s="85" t="s">
        <v>1734</v>
      </c>
      <c r="M1177" s="85" t="s">
        <v>3476</v>
      </c>
      <c r="N1177" s="17" t="s">
        <v>3509</v>
      </c>
      <c r="O1177" s="17" t="s">
        <v>4061</v>
      </c>
      <c r="P1177" s="17" t="s">
        <v>3356</v>
      </c>
      <c r="AI1177" s="91" t="s">
        <v>25</v>
      </c>
      <c r="AK1177" s="72"/>
      <c r="AL1177" s="72"/>
      <c r="AM1177" s="72"/>
      <c r="AN1177" s="72"/>
      <c r="AO1177" s="72"/>
      <c r="AP1177" s="17"/>
      <c r="AQ1177" s="17"/>
      <c r="AR1177" s="17"/>
      <c r="AS1177" s="17"/>
      <c r="AT1177" s="17"/>
      <c r="AU1177" s="17"/>
      <c r="AV1177" s="17"/>
      <c r="AW1177" s="72">
        <f>SUM(AK1177:AV1177)</f>
        <v>0</v>
      </c>
      <c r="AX1177" s="46">
        <v>0</v>
      </c>
      <c r="AY1177" s="46">
        <v>0</v>
      </c>
      <c r="AZ1177" s="46">
        <v>0</v>
      </c>
      <c r="BA1177" s="46">
        <v>0</v>
      </c>
      <c r="BB1177" s="46">
        <v>0</v>
      </c>
      <c r="BC1177" s="46">
        <v>0</v>
      </c>
      <c r="BD1177" s="46">
        <v>21</v>
      </c>
      <c r="BE1177" s="46">
        <v>10845</v>
      </c>
      <c r="BF1177" s="46">
        <v>3</v>
      </c>
      <c r="BG1177" s="52">
        <v>5935</v>
      </c>
      <c r="BH1177" s="31"/>
      <c r="BI1177" s="31"/>
      <c r="BJ1177" s="17">
        <f>SUM(AX1177:BI1177)</f>
        <v>16804</v>
      </c>
      <c r="BK1177" s="72"/>
      <c r="BL1177" s="72"/>
      <c r="BM1177" s="72"/>
      <c r="BN1177" s="72"/>
      <c r="BO1177" s="72"/>
      <c r="BP1177" s="72"/>
      <c r="BQ1177" s="72"/>
      <c r="BR1177" s="72"/>
      <c r="BS1177" s="72"/>
      <c r="BT1177" s="72"/>
      <c r="BU1177" s="17"/>
      <c r="BV1177" s="17"/>
      <c r="BW1177" s="17">
        <f>SUM(BK1177:BV1177)</f>
        <v>0</v>
      </c>
      <c r="BX1177" s="45"/>
      <c r="BY1177" s="45"/>
      <c r="BZ1177" s="45"/>
      <c r="CA1177" s="45"/>
      <c r="CB1177" s="72"/>
      <c r="CC1177" s="72"/>
      <c r="CD1177" s="72"/>
      <c r="CE1177" s="72"/>
      <c r="CF1177" s="72"/>
      <c r="CG1177" s="72"/>
      <c r="CH1177" s="17"/>
      <c r="CI1177" s="17"/>
      <c r="CJ1177" s="17">
        <f>SUM(BX1177:CI1177)</f>
        <v>0</v>
      </c>
      <c r="CK1177" s="17"/>
      <c r="CL1177" s="17"/>
      <c r="CM1177" s="17"/>
      <c r="CN1177" s="17"/>
      <c r="CO1177" s="17"/>
      <c r="CP1177" s="17"/>
      <c r="CQ1177" s="17"/>
      <c r="CR1177" s="17"/>
      <c r="CS1177" s="17"/>
      <c r="CT1177" s="17"/>
      <c r="CU1177" s="17"/>
      <c r="CV1177" s="17"/>
      <c r="CW1177" s="77">
        <f>SUM(CK1177:CV1177)</f>
        <v>0</v>
      </c>
      <c r="CX1177" s="17"/>
      <c r="CY1177" s="17"/>
      <c r="CZ1177" s="17"/>
      <c r="DA1177" s="17"/>
      <c r="DB1177" s="17">
        <f>SUM(CX1177:DA1177)</f>
        <v>0</v>
      </c>
      <c r="DC1177" s="79">
        <f>SUM(AW1177,BJ1177,BW1177,CJ1177,CW1177,DB1177)</f>
        <v>16804</v>
      </c>
    </row>
    <row r="1178" spans="1:107">
      <c r="A1178" s="83">
        <v>1984</v>
      </c>
      <c r="B1178" s="74">
        <v>20168462</v>
      </c>
      <c r="C1178" s="30" t="s">
        <v>2743</v>
      </c>
      <c r="D1178" s="74">
        <v>2016</v>
      </c>
      <c r="E1178" s="97" t="s">
        <v>56</v>
      </c>
      <c r="F1178" s="17" t="s">
        <v>67</v>
      </c>
      <c r="G1178" s="17" t="s">
        <v>23</v>
      </c>
      <c r="I1178" s="74">
        <v>20170209</v>
      </c>
      <c r="J1178" s="28" t="s">
        <v>434</v>
      </c>
      <c r="M1178" s="28" t="s">
        <v>1122</v>
      </c>
      <c r="N1178" s="17" t="s">
        <v>3878</v>
      </c>
      <c r="O1178" s="17" t="s">
        <v>4079</v>
      </c>
      <c r="P1178" s="17" t="s">
        <v>3923</v>
      </c>
      <c r="Q1178" s="17" t="s">
        <v>3471</v>
      </c>
      <c r="R1178" s="17" t="s">
        <v>5320</v>
      </c>
      <c r="AI1178" s="89" t="s">
        <v>33</v>
      </c>
      <c r="AK1178" s="72"/>
      <c r="AL1178" s="72"/>
      <c r="AM1178" s="72"/>
      <c r="AN1178" s="72"/>
      <c r="AO1178" s="72"/>
      <c r="AP1178" s="17"/>
      <c r="AQ1178" s="17"/>
      <c r="AR1178" s="17"/>
      <c r="AS1178" s="17"/>
      <c r="AT1178" s="17"/>
      <c r="AU1178" s="17"/>
      <c r="AV1178" s="17"/>
      <c r="AW1178" s="72">
        <f>SUM(AK1178:AV1178)</f>
        <v>0</v>
      </c>
      <c r="AX1178" s="17"/>
      <c r="AY1178" s="17"/>
      <c r="AZ1178" s="17"/>
      <c r="BA1178" s="17"/>
      <c r="BB1178" s="17"/>
      <c r="BC1178" s="17"/>
      <c r="BD1178" s="17"/>
      <c r="BE1178" s="17"/>
      <c r="BF1178" s="17"/>
      <c r="BG1178" s="17"/>
      <c r="BH1178" s="17"/>
      <c r="BI1178" s="17"/>
      <c r="BJ1178" s="17">
        <f>SUM(AX1178:BI1178)</f>
        <v>0</v>
      </c>
      <c r="BK1178" s="72"/>
      <c r="BL1178" s="72"/>
      <c r="BM1178" s="72"/>
      <c r="BN1178" s="72"/>
      <c r="BO1178" s="72"/>
      <c r="BP1178" s="72"/>
      <c r="BQ1178" s="72"/>
      <c r="BR1178" s="72"/>
      <c r="BS1178" s="72"/>
      <c r="BT1178" s="72"/>
      <c r="BU1178" s="17"/>
      <c r="BV1178" s="17"/>
      <c r="BW1178" s="17">
        <f>SUM(BK1178:BV1178)</f>
        <v>0</v>
      </c>
      <c r="BX1178" s="45"/>
      <c r="BY1178" s="45"/>
      <c r="BZ1178" s="45"/>
      <c r="CA1178" s="45"/>
      <c r="CB1178" s="72"/>
      <c r="CC1178" s="72"/>
      <c r="CD1178" s="72"/>
      <c r="CE1178" s="72"/>
      <c r="CF1178" s="72"/>
      <c r="CG1178" s="72"/>
      <c r="CH1178" s="72"/>
      <c r="CI1178" s="17"/>
      <c r="CJ1178" s="17">
        <f>SUM(BX1178:CI1178)</f>
        <v>0</v>
      </c>
      <c r="CK1178" s="64">
        <v>0</v>
      </c>
      <c r="CL1178" s="64">
        <v>2208</v>
      </c>
      <c r="CM1178" s="64">
        <v>14575</v>
      </c>
      <c r="CN1178" s="31"/>
      <c r="CO1178" s="31"/>
      <c r="CP1178" s="31"/>
      <c r="CQ1178" s="31"/>
      <c r="CR1178" s="31"/>
      <c r="CS1178" s="31"/>
      <c r="CT1178" s="31"/>
      <c r="CU1178" s="31"/>
      <c r="CV1178" s="31"/>
      <c r="CW1178" s="77">
        <f>SUM(CK1178:CV1178)</f>
        <v>16783</v>
      </c>
      <c r="CX1178" s="72"/>
      <c r="CY1178" s="72"/>
      <c r="CZ1178" s="72"/>
      <c r="DA1178" s="72"/>
      <c r="DB1178" s="17">
        <f>SUM(CX1178:DA1178)</f>
        <v>0</v>
      </c>
      <c r="DC1178" s="79">
        <f>SUM(AW1178,BJ1178,BW1178,CJ1178,CW1178,DB1178)</f>
        <v>16783</v>
      </c>
    </row>
    <row r="1179" spans="1:107">
      <c r="A1179" s="83">
        <v>1904</v>
      </c>
      <c r="B1179" s="19">
        <v>20142321</v>
      </c>
      <c r="C1179" s="19" t="s">
        <v>1393</v>
      </c>
      <c r="D1179" s="19">
        <v>2014</v>
      </c>
      <c r="E1179" s="85" t="s">
        <v>23</v>
      </c>
      <c r="I1179" s="19">
        <v>20141113</v>
      </c>
      <c r="J1179" s="85" t="s">
        <v>1394</v>
      </c>
      <c r="M1179" s="85" t="s">
        <v>3513</v>
      </c>
      <c r="N1179" s="17" t="s">
        <v>5321</v>
      </c>
      <c r="O1179" s="17" t="s">
        <v>3784</v>
      </c>
      <c r="AI1179" s="91" t="s">
        <v>33</v>
      </c>
      <c r="AK1179" s="17"/>
      <c r="AL1179" s="17"/>
      <c r="AM1179" s="17"/>
      <c r="AN1179" s="17"/>
      <c r="AO1179" s="17"/>
      <c r="AP1179" s="17"/>
      <c r="AQ1179" s="17"/>
      <c r="AR1179" s="17"/>
      <c r="AS1179" s="17"/>
      <c r="AT1179" s="17"/>
      <c r="AU1179" s="17"/>
      <c r="AV1179" s="17"/>
      <c r="AW1179" s="72">
        <f>SUM(AK1179:AV1179)</f>
        <v>0</v>
      </c>
      <c r="AX1179" s="46">
        <v>0</v>
      </c>
      <c r="AY1179" s="46">
        <v>0</v>
      </c>
      <c r="AZ1179" s="46">
        <v>0</v>
      </c>
      <c r="BA1179" s="46">
        <v>0</v>
      </c>
      <c r="BB1179" s="46">
        <v>0</v>
      </c>
      <c r="BC1179" s="46">
        <v>0</v>
      </c>
      <c r="BD1179" s="46">
        <v>0</v>
      </c>
      <c r="BE1179" s="46">
        <v>0</v>
      </c>
      <c r="BF1179" s="46">
        <v>0</v>
      </c>
      <c r="BG1179" s="46">
        <v>0</v>
      </c>
      <c r="BH1179" s="46">
        <v>4848</v>
      </c>
      <c r="BI1179" s="52">
        <v>11905</v>
      </c>
      <c r="BJ1179" s="17">
        <f>SUM(AX1179:BI1179)</f>
        <v>16753</v>
      </c>
      <c r="BK1179" s="72"/>
      <c r="BL1179" s="72"/>
      <c r="BM1179" s="72"/>
      <c r="BN1179" s="72"/>
      <c r="BO1179" s="72"/>
      <c r="BP1179" s="72"/>
      <c r="BQ1179" s="72"/>
      <c r="BR1179" s="72"/>
      <c r="BS1179" s="72"/>
      <c r="BT1179" s="72"/>
      <c r="BU1179" s="17"/>
      <c r="BV1179" s="17"/>
      <c r="BW1179" s="17">
        <f>SUM(BK1179:BV1179)</f>
        <v>0</v>
      </c>
      <c r="BX1179" s="45"/>
      <c r="BY1179" s="45"/>
      <c r="BZ1179" s="45"/>
      <c r="CA1179" s="45"/>
      <c r="CB1179" s="72"/>
      <c r="CC1179" s="72"/>
      <c r="CD1179" s="72"/>
      <c r="CE1179" s="72"/>
      <c r="CF1179" s="72"/>
      <c r="CG1179" s="72"/>
      <c r="CH1179" s="17"/>
      <c r="CI1179" s="17"/>
      <c r="CJ1179" s="17">
        <f>SUM(BX1179:CI1179)</f>
        <v>0</v>
      </c>
      <c r="CK1179" s="17"/>
      <c r="CL1179" s="17"/>
      <c r="CM1179" s="17"/>
      <c r="CN1179" s="17"/>
      <c r="CO1179" s="17"/>
      <c r="CP1179" s="17"/>
      <c r="CQ1179" s="17"/>
      <c r="CR1179" s="17"/>
      <c r="CS1179" s="17"/>
      <c r="CT1179" s="17"/>
      <c r="CU1179" s="17"/>
      <c r="CV1179" s="17"/>
      <c r="CW1179" s="77">
        <f>SUM(CK1179:CV1179)</f>
        <v>0</v>
      </c>
      <c r="CX1179" s="17"/>
      <c r="CY1179" s="17"/>
      <c r="CZ1179" s="17"/>
      <c r="DA1179" s="17"/>
      <c r="DB1179" s="17">
        <f>SUM(CX1179:DA1179)</f>
        <v>0</v>
      </c>
      <c r="DC1179" s="79">
        <f>SUM(AW1179,BJ1179,BW1179,CJ1179,CW1179,DB1179)</f>
        <v>16753</v>
      </c>
    </row>
    <row r="1180" spans="1:107">
      <c r="A1180" s="83">
        <v>7831</v>
      </c>
      <c r="B1180" s="36">
        <v>20172862</v>
      </c>
      <c r="C1180" s="28" t="s">
        <v>2869</v>
      </c>
      <c r="D1180" s="36">
        <v>2015</v>
      </c>
      <c r="E1180" s="28" t="s">
        <v>23</v>
      </c>
      <c r="F1180" s="17" t="s">
        <v>6104</v>
      </c>
      <c r="I1180" s="36">
        <v>20170727</v>
      </c>
      <c r="J1180" s="28" t="s">
        <v>2136</v>
      </c>
      <c r="M1180" s="28" t="s">
        <v>5322</v>
      </c>
      <c r="N1180" s="17" t="s">
        <v>5323</v>
      </c>
      <c r="AI1180" s="89" t="s">
        <v>25</v>
      </c>
      <c r="AK1180" s="72"/>
      <c r="AL1180" s="72"/>
      <c r="AM1180" s="72"/>
      <c r="AN1180" s="72"/>
      <c r="AO1180" s="72"/>
      <c r="AP1180" s="72"/>
      <c r="AQ1180" s="72"/>
      <c r="AR1180" s="72"/>
      <c r="AS1180" s="17"/>
      <c r="AT1180" s="17"/>
      <c r="AU1180" s="17"/>
      <c r="AV1180" s="17"/>
      <c r="AW1180" s="72">
        <f>SUM(AK1180:AV1180)</f>
        <v>0</v>
      </c>
      <c r="AX1180" s="17"/>
      <c r="AY1180" s="17"/>
      <c r="AZ1180" s="17"/>
      <c r="BA1180" s="17"/>
      <c r="BB1180" s="17"/>
      <c r="BC1180" s="17"/>
      <c r="BD1180" s="17"/>
      <c r="BE1180" s="17"/>
      <c r="BF1180" s="17"/>
      <c r="BG1180" s="17"/>
      <c r="BH1180" s="17"/>
      <c r="BI1180" s="17"/>
      <c r="BJ1180" s="17">
        <f>SUM(AX1180:BI1180)</f>
        <v>0</v>
      </c>
      <c r="BK1180" s="72"/>
      <c r="BL1180" s="72"/>
      <c r="BM1180" s="72"/>
      <c r="BN1180" s="72"/>
      <c r="BO1180" s="72"/>
      <c r="BP1180" s="72"/>
      <c r="BQ1180" s="72"/>
      <c r="BR1180" s="72"/>
      <c r="BS1180" s="72"/>
      <c r="BT1180" s="72"/>
      <c r="BU1180" s="17"/>
      <c r="BV1180" s="17"/>
      <c r="BW1180" s="17">
        <f>SUM(BK1180:BV1180)</f>
        <v>0</v>
      </c>
      <c r="BX1180" s="45"/>
      <c r="BY1180" s="45"/>
      <c r="BZ1180" s="45"/>
      <c r="CA1180" s="45"/>
      <c r="CB1180" s="17"/>
      <c r="CC1180" s="17"/>
      <c r="CD1180" s="17"/>
      <c r="CE1180" s="17"/>
      <c r="CF1180" s="17"/>
      <c r="CG1180" s="17"/>
      <c r="CH1180" s="17"/>
      <c r="CI1180" s="17"/>
      <c r="CJ1180" s="17">
        <f>SUM(BX1180:CI1180)</f>
        <v>0</v>
      </c>
      <c r="CK1180" s="61">
        <v>0</v>
      </c>
      <c r="CL1180" s="61">
        <v>0</v>
      </c>
      <c r="CM1180" s="61">
        <v>0</v>
      </c>
      <c r="CN1180" s="61">
        <v>0</v>
      </c>
      <c r="CO1180" s="61">
        <v>0</v>
      </c>
      <c r="CP1180" s="61">
        <v>0</v>
      </c>
      <c r="CQ1180" s="61">
        <v>3891</v>
      </c>
      <c r="CR1180" s="61">
        <v>7004</v>
      </c>
      <c r="CS1180" s="31"/>
      <c r="CT1180" s="31"/>
      <c r="CU1180" s="31"/>
      <c r="CV1180" s="31"/>
      <c r="CW1180" s="77">
        <f>SUM(CK1180:CV1180)</f>
        <v>10895</v>
      </c>
      <c r="CX1180" s="64">
        <v>558</v>
      </c>
      <c r="CY1180" s="64">
        <v>311</v>
      </c>
      <c r="CZ1180" s="64">
        <v>276</v>
      </c>
      <c r="DA1180" s="64">
        <v>4655</v>
      </c>
      <c r="DB1180" s="17">
        <f>SUM(CX1180:DA1180)</f>
        <v>5800</v>
      </c>
      <c r="DC1180" s="79">
        <f>SUM(AW1180,BJ1180,BW1180,CJ1180,CW1180,DB1180)</f>
        <v>16695</v>
      </c>
    </row>
    <row r="1181" spans="1:107">
      <c r="A1181" s="83">
        <v>6541</v>
      </c>
      <c r="B1181" s="36">
        <v>20177092</v>
      </c>
      <c r="C1181" s="28" t="s">
        <v>3037</v>
      </c>
      <c r="D1181" s="36">
        <v>2017</v>
      </c>
      <c r="E1181" s="28" t="s">
        <v>769</v>
      </c>
      <c r="I1181" s="36">
        <v>20170810</v>
      </c>
      <c r="J1181" s="28" t="s">
        <v>3038</v>
      </c>
      <c r="M1181" s="28"/>
      <c r="AI1181" s="89" t="s">
        <v>33</v>
      </c>
      <c r="AK1181" s="72"/>
      <c r="AL1181" s="72"/>
      <c r="AM1181" s="72"/>
      <c r="AN1181" s="72"/>
      <c r="AO1181" s="72"/>
      <c r="AP1181" s="72"/>
      <c r="AQ1181" s="72"/>
      <c r="AR1181" s="72"/>
      <c r="AS1181" s="72"/>
      <c r="AT1181" s="72"/>
      <c r="AU1181" s="72"/>
      <c r="AV1181" s="17"/>
      <c r="AW1181" s="72">
        <f>SUM(AK1181:AV1181)</f>
        <v>0</v>
      </c>
      <c r="AX1181" s="72"/>
      <c r="AY1181" s="72"/>
      <c r="AZ1181" s="72"/>
      <c r="BA1181" s="72"/>
      <c r="BB1181" s="17"/>
      <c r="BC1181" s="17"/>
      <c r="BD1181" s="17"/>
      <c r="BE1181" s="17"/>
      <c r="BF1181" s="17"/>
      <c r="BG1181" s="17"/>
      <c r="BH1181" s="17"/>
      <c r="BI1181" s="17"/>
      <c r="BJ1181" s="17">
        <f>SUM(AX1181:BI1181)</f>
        <v>0</v>
      </c>
      <c r="BK1181" s="72"/>
      <c r="BL1181" s="72"/>
      <c r="BM1181" s="72"/>
      <c r="BN1181" s="72"/>
      <c r="BO1181" s="72"/>
      <c r="BP1181" s="72"/>
      <c r="BQ1181" s="72"/>
      <c r="BR1181" s="72"/>
      <c r="BS1181" s="72"/>
      <c r="BT1181" s="72"/>
      <c r="BU1181" s="17"/>
      <c r="BV1181" s="17"/>
      <c r="BW1181" s="17">
        <f>SUM(BK1181:BV1181)</f>
        <v>0</v>
      </c>
      <c r="BX1181" s="45"/>
      <c r="BY1181" s="45"/>
      <c r="BZ1181" s="45"/>
      <c r="CA1181" s="45"/>
      <c r="CB1181" s="17"/>
      <c r="CC1181" s="17"/>
      <c r="CD1181" s="17"/>
      <c r="CE1181" s="17"/>
      <c r="CF1181" s="17"/>
      <c r="CG1181" s="17"/>
      <c r="CH1181" s="17"/>
      <c r="CI1181" s="17"/>
      <c r="CJ1181" s="17">
        <f>SUM(BX1181:CI1181)</f>
        <v>0</v>
      </c>
      <c r="CK1181" s="63">
        <v>0</v>
      </c>
      <c r="CL1181" s="63">
        <v>0</v>
      </c>
      <c r="CM1181" s="63">
        <v>0</v>
      </c>
      <c r="CN1181" s="63">
        <v>0</v>
      </c>
      <c r="CO1181" s="63">
        <v>0</v>
      </c>
      <c r="CP1181" s="63">
        <v>0</v>
      </c>
      <c r="CQ1181" s="63">
        <v>0</v>
      </c>
      <c r="CR1181" s="63">
        <v>11000</v>
      </c>
      <c r="CS1181" s="63">
        <v>5689</v>
      </c>
      <c r="CT1181" s="31"/>
      <c r="CU1181" s="31"/>
      <c r="CV1181" s="31"/>
      <c r="CW1181" s="77">
        <f>SUM(CK1181:CV1181)</f>
        <v>16689</v>
      </c>
      <c r="CX1181" s="17"/>
      <c r="CY1181" s="72"/>
      <c r="CZ1181" s="17"/>
      <c r="DA1181" s="17"/>
      <c r="DB1181" s="17">
        <f>SUM(CX1181:DA1181)</f>
        <v>0</v>
      </c>
      <c r="DC1181" s="79">
        <f>SUM(AW1181,BJ1181,BW1181,CJ1181,CW1181,DB1181)</f>
        <v>16689</v>
      </c>
    </row>
    <row r="1182" spans="1:107">
      <c r="A1182" s="83">
        <v>5771</v>
      </c>
      <c r="B1182" s="36">
        <v>20178782</v>
      </c>
      <c r="C1182" s="28" t="s">
        <v>3097</v>
      </c>
      <c r="D1182" s="36">
        <v>2017</v>
      </c>
      <c r="E1182" s="28" t="s">
        <v>92</v>
      </c>
      <c r="I1182" s="36">
        <v>20180227</v>
      </c>
      <c r="J1182" s="28" t="s">
        <v>3031</v>
      </c>
      <c r="M1182" s="28"/>
      <c r="AI1182" s="89" t="s">
        <v>25</v>
      </c>
      <c r="AK1182" s="72"/>
      <c r="AL1182" s="72"/>
      <c r="AM1182" s="72"/>
      <c r="AN1182" s="72"/>
      <c r="AO1182" s="73"/>
      <c r="AP1182" s="73"/>
      <c r="AQ1182" s="73"/>
      <c r="AR1182" s="73"/>
      <c r="AS1182" s="73"/>
      <c r="AT1182" s="73"/>
      <c r="AU1182" s="73"/>
      <c r="AV1182" s="31"/>
      <c r="AW1182" s="72">
        <f>SUM(AK1182:AV1182)</f>
        <v>0</v>
      </c>
      <c r="AX1182" s="17"/>
      <c r="AY1182" s="17"/>
      <c r="AZ1182" s="17"/>
      <c r="BA1182" s="17"/>
      <c r="BB1182" s="17"/>
      <c r="BC1182" s="17"/>
      <c r="BD1182" s="17"/>
      <c r="BE1182" s="17"/>
      <c r="BF1182" s="17"/>
      <c r="BG1182" s="17"/>
      <c r="BH1182" s="17"/>
      <c r="BI1182" s="17"/>
      <c r="BJ1182" s="17">
        <f>SUM(AX1182:BI1182)</f>
        <v>0</v>
      </c>
      <c r="BK1182" s="72"/>
      <c r="BL1182" s="72"/>
      <c r="BM1182" s="72"/>
      <c r="BN1182" s="72"/>
      <c r="BO1182" s="72"/>
      <c r="BP1182" s="72"/>
      <c r="BQ1182" s="72"/>
      <c r="BR1182" s="72"/>
      <c r="BS1182" s="72"/>
      <c r="BT1182" s="72"/>
      <c r="BU1182" s="17"/>
      <c r="BV1182" s="17"/>
      <c r="BW1182" s="17">
        <f>SUM(BK1182:BV1182)</f>
        <v>0</v>
      </c>
      <c r="BX1182" s="45"/>
      <c r="BY1182" s="45"/>
      <c r="BZ1182" s="45"/>
      <c r="CA1182" s="45"/>
      <c r="CB1182" s="17"/>
      <c r="CC1182" s="17"/>
      <c r="CD1182" s="17"/>
      <c r="CE1182" s="17"/>
      <c r="CF1182" s="17"/>
      <c r="CG1182" s="17"/>
      <c r="CH1182" s="17"/>
      <c r="CI1182" s="17"/>
      <c r="CJ1182" s="17">
        <f>SUM(BX1182:CI1182)</f>
        <v>0</v>
      </c>
      <c r="CK1182" s="17"/>
      <c r="CL1182" s="17"/>
      <c r="CM1182" s="17"/>
      <c r="CN1182" s="17"/>
      <c r="CO1182" s="17"/>
      <c r="CP1182" s="17"/>
      <c r="CQ1182" s="17"/>
      <c r="CR1182" s="17"/>
      <c r="CS1182" s="17"/>
      <c r="CT1182" s="17"/>
      <c r="CU1182" s="17"/>
      <c r="CV1182" s="17"/>
      <c r="CW1182" s="77">
        <f>SUM(CK1182:CV1182)</f>
        <v>0</v>
      </c>
      <c r="CX1182" s="64">
        <v>0</v>
      </c>
      <c r="CY1182" s="64">
        <v>672</v>
      </c>
      <c r="CZ1182" s="64">
        <v>9290</v>
      </c>
      <c r="DA1182" s="64">
        <v>6690</v>
      </c>
      <c r="DB1182" s="17">
        <f>SUM(CX1182:DA1182)</f>
        <v>16652</v>
      </c>
      <c r="DC1182" s="79">
        <f>SUM(AW1182,BJ1182,BW1182,CJ1182,CW1182,DB1182)</f>
        <v>16652</v>
      </c>
    </row>
    <row r="1183" spans="1:107">
      <c r="A1183" s="83">
        <v>1575</v>
      </c>
      <c r="B1183" s="19">
        <v>20126253</v>
      </c>
      <c r="C1183" s="19" t="s">
        <v>690</v>
      </c>
      <c r="D1183" s="19">
        <v>2011</v>
      </c>
      <c r="E1183" s="85" t="s">
        <v>491</v>
      </c>
      <c r="I1183" s="19">
        <v>20130620</v>
      </c>
      <c r="J1183" s="85" t="s">
        <v>691</v>
      </c>
      <c r="M1183" s="85" t="s">
        <v>692</v>
      </c>
      <c r="AI1183" s="91" t="s">
        <v>28</v>
      </c>
      <c r="AK1183" s="46">
        <v>0</v>
      </c>
      <c r="AL1183" s="46">
        <v>0</v>
      </c>
      <c r="AM1183" s="46">
        <v>0</v>
      </c>
      <c r="AN1183" s="46">
        <v>0</v>
      </c>
      <c r="AO1183" s="46">
        <v>0</v>
      </c>
      <c r="AP1183" s="46">
        <v>0</v>
      </c>
      <c r="AQ1183" s="46">
        <v>8337</v>
      </c>
      <c r="AR1183" s="46">
        <v>8292</v>
      </c>
      <c r="AS1183" s="31"/>
      <c r="AT1183" s="31"/>
      <c r="AU1183" s="31"/>
      <c r="AV1183" s="31"/>
      <c r="AW1183" s="72">
        <f>SUM(AK1183:AV1183)</f>
        <v>16629</v>
      </c>
      <c r="AX1183" s="72"/>
      <c r="AY1183" s="72"/>
      <c r="AZ1183" s="72"/>
      <c r="BA1183" s="72"/>
      <c r="BB1183" s="72"/>
      <c r="BC1183" s="72"/>
      <c r="BD1183" s="72"/>
      <c r="BE1183" s="72"/>
      <c r="BF1183" s="72"/>
      <c r="BG1183" s="72"/>
      <c r="BH1183" s="72"/>
      <c r="BI1183" s="72"/>
      <c r="BJ1183" s="17">
        <f>SUM(AX1183:BI1183)</f>
        <v>0</v>
      </c>
      <c r="BK1183" s="72"/>
      <c r="BL1183" s="72"/>
      <c r="BM1183" s="72"/>
      <c r="BN1183" s="72"/>
      <c r="BO1183" s="72"/>
      <c r="BP1183" s="72"/>
      <c r="BQ1183" s="72"/>
      <c r="BR1183" s="72"/>
      <c r="BS1183" s="72"/>
      <c r="BT1183" s="72"/>
      <c r="BU1183" s="17"/>
      <c r="BV1183" s="17"/>
      <c r="BW1183" s="17">
        <f>SUM(BK1183:BV1183)</f>
        <v>0</v>
      </c>
      <c r="BX1183" s="45"/>
      <c r="BY1183" s="45"/>
      <c r="BZ1183" s="45"/>
      <c r="CA1183" s="45"/>
      <c r="CB1183" s="17"/>
      <c r="CC1183" s="17"/>
      <c r="CD1183" s="17"/>
      <c r="CE1183" s="17"/>
      <c r="CF1183" s="17"/>
      <c r="CG1183" s="17"/>
      <c r="CH1183" s="17"/>
      <c r="CI1183" s="17"/>
      <c r="CJ1183" s="17">
        <f>SUM(BX1183:CI1183)</f>
        <v>0</v>
      </c>
      <c r="CK1183" s="72"/>
      <c r="CL1183" s="72"/>
      <c r="CM1183" s="72"/>
      <c r="CN1183" s="72"/>
      <c r="CO1183" s="72"/>
      <c r="CP1183" s="72"/>
      <c r="CQ1183" s="72"/>
      <c r="CR1183" s="72"/>
      <c r="CS1183" s="72"/>
      <c r="CT1183" s="17"/>
      <c r="CU1183" s="17"/>
      <c r="CV1183" s="17"/>
      <c r="CW1183" s="77">
        <f>SUM(CK1183:CV1183)</f>
        <v>0</v>
      </c>
      <c r="CX1183" s="72"/>
      <c r="CY1183" s="72"/>
      <c r="CZ1183" s="72"/>
      <c r="DA1183" s="17"/>
      <c r="DB1183" s="17">
        <f>SUM(CX1183:DA1183)</f>
        <v>0</v>
      </c>
      <c r="DC1183" s="79">
        <f>SUM(AW1183,BJ1183,BW1183,CJ1183,CW1183,DB1183)</f>
        <v>16629</v>
      </c>
    </row>
    <row r="1184" spans="1:107">
      <c r="A1184" s="83">
        <v>1449</v>
      </c>
      <c r="B1184" s="36">
        <v>20165001</v>
      </c>
      <c r="C1184" s="28" t="s">
        <v>2639</v>
      </c>
      <c r="D1184" s="36">
        <v>2016</v>
      </c>
      <c r="E1184" s="28" t="s">
        <v>92</v>
      </c>
      <c r="I1184" s="36">
        <v>20170824</v>
      </c>
      <c r="J1184" s="28" t="s">
        <v>2640</v>
      </c>
      <c r="M1184" s="28" t="s">
        <v>3218</v>
      </c>
      <c r="N1184" s="17" t="s">
        <v>3547</v>
      </c>
      <c r="O1184" s="17" t="s">
        <v>5324</v>
      </c>
      <c r="P1184" s="17" t="s">
        <v>4280</v>
      </c>
      <c r="AI1184" s="89" t="s">
        <v>39</v>
      </c>
      <c r="AK1184" s="72"/>
      <c r="AL1184" s="17"/>
      <c r="AM1184" s="17"/>
      <c r="AN1184" s="17"/>
      <c r="AO1184" s="17"/>
      <c r="AP1184" s="17"/>
      <c r="AQ1184" s="17"/>
      <c r="AR1184" s="17"/>
      <c r="AS1184" s="17"/>
      <c r="AT1184" s="17"/>
      <c r="AU1184" s="17"/>
      <c r="AV1184" s="17"/>
      <c r="AW1184" s="72">
        <f>SUM(AK1184:AV1184)</f>
        <v>0</v>
      </c>
      <c r="AX1184" s="72"/>
      <c r="AY1184" s="72"/>
      <c r="AZ1184" s="72"/>
      <c r="BA1184" s="72"/>
      <c r="BB1184" s="72"/>
      <c r="BC1184" s="72"/>
      <c r="BD1184" s="72"/>
      <c r="BE1184" s="72"/>
      <c r="BF1184" s="72"/>
      <c r="BG1184" s="17"/>
      <c r="BH1184" s="17"/>
      <c r="BI1184" s="17"/>
      <c r="BJ1184" s="17">
        <f>SUM(AX1184:BI1184)</f>
        <v>0</v>
      </c>
      <c r="BK1184" s="72"/>
      <c r="BL1184" s="72"/>
      <c r="BM1184" s="72"/>
      <c r="BN1184" s="72"/>
      <c r="BO1184" s="72"/>
      <c r="BP1184" s="72"/>
      <c r="BQ1184" s="72"/>
      <c r="BR1184" s="72"/>
      <c r="BS1184" s="72"/>
      <c r="BT1184" s="72"/>
      <c r="BU1184" s="17"/>
      <c r="BV1184" s="17"/>
      <c r="BW1184" s="17">
        <f>SUM(BK1184:BV1184)</f>
        <v>0</v>
      </c>
      <c r="BX1184" s="45"/>
      <c r="BY1184" s="45"/>
      <c r="BZ1184" s="45"/>
      <c r="CA1184" s="45"/>
      <c r="CB1184" s="17"/>
      <c r="CC1184" s="17"/>
      <c r="CD1184" s="17"/>
      <c r="CE1184" s="17"/>
      <c r="CF1184" s="17"/>
      <c r="CG1184" s="17"/>
      <c r="CH1184" s="17"/>
      <c r="CI1184" s="17"/>
      <c r="CJ1184" s="17">
        <f>SUM(BX1184:CI1184)</f>
        <v>0</v>
      </c>
      <c r="CK1184" s="64">
        <v>0</v>
      </c>
      <c r="CL1184" s="64">
        <v>0</v>
      </c>
      <c r="CM1184" s="64">
        <v>0</v>
      </c>
      <c r="CN1184" s="64">
        <v>0</v>
      </c>
      <c r="CO1184" s="64">
        <v>0</v>
      </c>
      <c r="CP1184" s="64">
        <v>0</v>
      </c>
      <c r="CQ1184" s="64">
        <v>0</v>
      </c>
      <c r="CR1184" s="64">
        <v>0</v>
      </c>
      <c r="CS1184" s="64">
        <v>741</v>
      </c>
      <c r="CT1184" s="64">
        <v>10972</v>
      </c>
      <c r="CU1184" s="64">
        <v>4728</v>
      </c>
      <c r="CV1184" s="31"/>
      <c r="CW1184" s="77">
        <f>SUM(CK1184:CV1184)</f>
        <v>16441</v>
      </c>
      <c r="CX1184" s="17"/>
      <c r="CY1184" s="17"/>
      <c r="CZ1184" s="17"/>
      <c r="DA1184" s="17"/>
      <c r="DB1184" s="17">
        <f>SUM(CX1184:DA1184)</f>
        <v>0</v>
      </c>
      <c r="DC1184" s="79">
        <f>SUM(AW1184,BJ1184,BW1184,CJ1184,CW1184,DB1184)</f>
        <v>16441</v>
      </c>
    </row>
    <row r="1185" spans="1:107">
      <c r="A1185" s="83">
        <v>1572</v>
      </c>
      <c r="B1185" s="19">
        <v>20147948</v>
      </c>
      <c r="C1185" s="19" t="s">
        <v>1620</v>
      </c>
      <c r="D1185" s="19">
        <v>2013</v>
      </c>
      <c r="E1185" s="85" t="s">
        <v>23</v>
      </c>
      <c r="I1185" s="19">
        <v>20140416</v>
      </c>
      <c r="J1185" s="85" t="s">
        <v>1621</v>
      </c>
      <c r="M1185" s="85" t="s">
        <v>4971</v>
      </c>
      <c r="N1185" s="17" t="s">
        <v>3427</v>
      </c>
      <c r="O1185" s="17" t="s">
        <v>4406</v>
      </c>
      <c r="AI1185" s="91" t="s">
        <v>33</v>
      </c>
      <c r="AK1185" s="17"/>
      <c r="AL1185" s="17"/>
      <c r="AM1185" s="17"/>
      <c r="AN1185" s="17"/>
      <c r="AO1185" s="17"/>
      <c r="AP1185" s="17"/>
      <c r="AQ1185" s="17"/>
      <c r="AR1185" s="17"/>
      <c r="AS1185" s="17"/>
      <c r="AT1185" s="17"/>
      <c r="AU1185" s="17"/>
      <c r="AV1185" s="17"/>
      <c r="AW1185" s="72">
        <f>SUM(AK1185:AV1185)</f>
        <v>0</v>
      </c>
      <c r="AX1185" s="46">
        <v>0</v>
      </c>
      <c r="AY1185" s="46">
        <v>0</v>
      </c>
      <c r="AZ1185" s="46">
        <v>0</v>
      </c>
      <c r="BA1185" s="46">
        <v>314</v>
      </c>
      <c r="BB1185" s="46">
        <v>7689</v>
      </c>
      <c r="BC1185" s="46">
        <v>8386</v>
      </c>
      <c r="BD1185" s="31"/>
      <c r="BE1185" s="31"/>
      <c r="BF1185" s="31"/>
      <c r="BG1185" s="31"/>
      <c r="BH1185" s="31"/>
      <c r="BI1185" s="31"/>
      <c r="BJ1185" s="17">
        <f>SUM(AX1185:BI1185)</f>
        <v>16389</v>
      </c>
      <c r="BK1185" s="72"/>
      <c r="BL1185" s="72"/>
      <c r="BM1185" s="72"/>
      <c r="BN1185" s="72"/>
      <c r="BO1185" s="72"/>
      <c r="BP1185" s="72"/>
      <c r="BQ1185" s="72"/>
      <c r="BR1185" s="72"/>
      <c r="BS1185" s="72"/>
      <c r="BT1185" s="72"/>
      <c r="BU1185" s="17"/>
      <c r="BV1185" s="17"/>
      <c r="BW1185" s="17">
        <f>SUM(BK1185:BV1185)</f>
        <v>0</v>
      </c>
      <c r="BX1185" s="45"/>
      <c r="BY1185" s="45"/>
      <c r="BZ1185" s="45"/>
      <c r="CA1185" s="45"/>
      <c r="CB1185" s="72"/>
      <c r="CC1185" s="72"/>
      <c r="CD1185" s="72"/>
      <c r="CE1185" s="72"/>
      <c r="CF1185" s="72"/>
      <c r="CG1185" s="72"/>
      <c r="CH1185" s="72"/>
      <c r="CI1185" s="17"/>
      <c r="CJ1185" s="17">
        <f>SUM(BX1185:CI1185)</f>
        <v>0</v>
      </c>
      <c r="CK1185" s="17"/>
      <c r="CL1185" s="17"/>
      <c r="CM1185" s="17"/>
      <c r="CN1185" s="17"/>
      <c r="CO1185" s="17"/>
      <c r="CP1185" s="17"/>
      <c r="CQ1185" s="17"/>
      <c r="CR1185" s="17"/>
      <c r="CS1185" s="17"/>
      <c r="CT1185" s="17"/>
      <c r="CU1185" s="17"/>
      <c r="CV1185" s="17"/>
      <c r="CW1185" s="77">
        <f>SUM(CK1185:CV1185)</f>
        <v>0</v>
      </c>
      <c r="CX1185" s="17"/>
      <c r="CY1185" s="72"/>
      <c r="CZ1185" s="17"/>
      <c r="DA1185" s="17"/>
      <c r="DB1185" s="17">
        <f>SUM(CX1185:DA1185)</f>
        <v>0</v>
      </c>
      <c r="DC1185" s="79">
        <f>SUM(AW1185,BJ1185,BW1185,CJ1185,CW1185,DB1185)</f>
        <v>16389</v>
      </c>
    </row>
    <row r="1186" spans="1:107">
      <c r="A1186" s="83">
        <v>4030</v>
      </c>
      <c r="B1186" s="36">
        <v>20178887</v>
      </c>
      <c r="C1186" s="28" t="s">
        <v>3101</v>
      </c>
      <c r="D1186" s="36">
        <v>2017</v>
      </c>
      <c r="E1186" s="28" t="s">
        <v>23</v>
      </c>
      <c r="I1186" s="36">
        <v>20180125</v>
      </c>
      <c r="J1186" s="28" t="s">
        <v>1645</v>
      </c>
      <c r="M1186" s="28" t="s">
        <v>5325</v>
      </c>
      <c r="N1186" s="17" t="s">
        <v>5326</v>
      </c>
      <c r="AI1186" s="89" t="s">
        <v>39</v>
      </c>
      <c r="AK1186" s="72"/>
      <c r="AL1186" s="72"/>
      <c r="AM1186" s="72"/>
      <c r="AN1186" s="72"/>
      <c r="AO1186" s="73"/>
      <c r="AP1186" s="73"/>
      <c r="AQ1186" s="73"/>
      <c r="AR1186" s="73"/>
      <c r="AS1186" s="73"/>
      <c r="AT1186" s="73"/>
      <c r="AU1186" s="73"/>
      <c r="AV1186" s="73"/>
      <c r="AW1186" s="72">
        <f>SUM(AK1186:AV1186)</f>
        <v>0</v>
      </c>
      <c r="AX1186" s="17"/>
      <c r="AY1186" s="17"/>
      <c r="AZ1186" s="17"/>
      <c r="BA1186" s="17"/>
      <c r="BB1186" s="17"/>
      <c r="BC1186" s="17"/>
      <c r="BD1186" s="17"/>
      <c r="BE1186" s="17"/>
      <c r="BF1186" s="17"/>
      <c r="BG1186" s="17"/>
      <c r="BH1186" s="17"/>
      <c r="BI1186" s="17"/>
      <c r="BJ1186" s="17">
        <f>SUM(AX1186:BI1186)</f>
        <v>0</v>
      </c>
      <c r="BK1186" s="72"/>
      <c r="BL1186" s="72"/>
      <c r="BM1186" s="72"/>
      <c r="BN1186" s="72"/>
      <c r="BO1186" s="72"/>
      <c r="BP1186" s="72"/>
      <c r="BQ1186" s="72"/>
      <c r="BR1186" s="72"/>
      <c r="BS1186" s="72"/>
      <c r="BT1186" s="72"/>
      <c r="BU1186" s="17"/>
      <c r="BV1186" s="17"/>
      <c r="BW1186" s="17">
        <f>SUM(BK1186:BV1186)</f>
        <v>0</v>
      </c>
      <c r="BX1186" s="45"/>
      <c r="BY1186" s="45"/>
      <c r="BZ1186" s="45"/>
      <c r="CA1186" s="45"/>
      <c r="CB1186" s="72"/>
      <c r="CC1186" s="72"/>
      <c r="CD1186" s="72"/>
      <c r="CE1186" s="72"/>
      <c r="CF1186" s="72"/>
      <c r="CG1186" s="17"/>
      <c r="CH1186" s="17"/>
      <c r="CI1186" s="17"/>
      <c r="CJ1186" s="17">
        <f>SUM(BX1186:CI1186)</f>
        <v>0</v>
      </c>
      <c r="CK1186" s="17"/>
      <c r="CL1186" s="17"/>
      <c r="CM1186" s="17"/>
      <c r="CN1186" s="17"/>
      <c r="CO1186" s="17"/>
      <c r="CP1186" s="17"/>
      <c r="CQ1186" s="17"/>
      <c r="CR1186" s="17"/>
      <c r="CS1186" s="17"/>
      <c r="CT1186" s="17"/>
      <c r="CU1186" s="17"/>
      <c r="CV1186" s="17"/>
      <c r="CW1186" s="77">
        <f>SUM(CK1186:CV1186)</f>
        <v>0</v>
      </c>
      <c r="CX1186" s="64">
        <v>0</v>
      </c>
      <c r="CY1186" s="64">
        <v>12056</v>
      </c>
      <c r="CZ1186" s="64">
        <v>4310</v>
      </c>
      <c r="DA1186" s="31"/>
      <c r="DB1186" s="17">
        <f>SUM(CX1186:DA1186)</f>
        <v>16366</v>
      </c>
      <c r="DC1186" s="79">
        <f>SUM(AW1186,BJ1186,BW1186,CJ1186,CW1186,DB1186)</f>
        <v>16366</v>
      </c>
    </row>
    <row r="1187" spans="1:107">
      <c r="A1187" s="83">
        <v>1734</v>
      </c>
      <c r="B1187" s="19">
        <v>20150862</v>
      </c>
      <c r="C1187" s="19" t="s">
        <v>1845</v>
      </c>
      <c r="D1187" s="19">
        <v>2015</v>
      </c>
      <c r="E1187" s="85" t="s">
        <v>146</v>
      </c>
      <c r="F1187" s="17" t="s">
        <v>6109</v>
      </c>
      <c r="G1187" s="17" t="s">
        <v>191</v>
      </c>
      <c r="H1187" s="17" t="s">
        <v>6101</v>
      </c>
      <c r="I1187" s="19">
        <v>20151029</v>
      </c>
      <c r="J1187" s="85" t="s">
        <v>1846</v>
      </c>
      <c r="M1187" s="85" t="s">
        <v>3448</v>
      </c>
      <c r="N1187" s="17" t="s">
        <v>4426</v>
      </c>
      <c r="O1187" s="17" t="s">
        <v>3801</v>
      </c>
      <c r="P1187" s="17" t="s">
        <v>4545</v>
      </c>
      <c r="Q1187" s="17" t="s">
        <v>5327</v>
      </c>
      <c r="AI1187" s="91" t="s">
        <v>25</v>
      </c>
      <c r="AK1187" s="17"/>
      <c r="AL1187" s="17"/>
      <c r="AM1187" s="17"/>
      <c r="AN1187" s="17"/>
      <c r="AO1187" s="17"/>
      <c r="AP1187" s="17"/>
      <c r="AQ1187" s="17"/>
      <c r="AR1187" s="17"/>
      <c r="AS1187" s="17"/>
      <c r="AT1187" s="17"/>
      <c r="AU1187" s="17"/>
      <c r="AV1187" s="17"/>
      <c r="AW1187" s="72">
        <f>SUM(AK1187:AV1187)</f>
        <v>0</v>
      </c>
      <c r="AX1187" s="72"/>
      <c r="AY1187" s="72"/>
      <c r="AZ1187" s="72"/>
      <c r="BA1187" s="72"/>
      <c r="BB1187" s="72"/>
      <c r="BC1187" s="72"/>
      <c r="BD1187" s="72"/>
      <c r="BE1187" s="72"/>
      <c r="BF1187" s="72"/>
      <c r="BG1187" s="72"/>
      <c r="BH1187" s="17"/>
      <c r="BI1187" s="17"/>
      <c r="BJ1187" s="17">
        <f>SUM(AX1187:BI1187)</f>
        <v>0</v>
      </c>
      <c r="BK1187" s="46">
        <v>0</v>
      </c>
      <c r="BL1187" s="46">
        <v>0</v>
      </c>
      <c r="BM1187" s="46">
        <v>0</v>
      </c>
      <c r="BN1187" s="46">
        <v>0</v>
      </c>
      <c r="BO1187" s="46">
        <v>0</v>
      </c>
      <c r="BP1187" s="46">
        <v>0</v>
      </c>
      <c r="BQ1187" s="46">
        <v>0</v>
      </c>
      <c r="BR1187" s="46">
        <v>0</v>
      </c>
      <c r="BS1187" s="46">
        <v>0</v>
      </c>
      <c r="BT1187" s="46">
        <v>0</v>
      </c>
      <c r="BU1187" s="46">
        <v>0</v>
      </c>
      <c r="BV1187" s="46">
        <v>16355</v>
      </c>
      <c r="BW1187" s="17">
        <f>SUM(BK1187:BV1187)</f>
        <v>16355</v>
      </c>
      <c r="BX1187" s="45"/>
      <c r="BY1187" s="45"/>
      <c r="BZ1187" s="45"/>
      <c r="CA1187" s="45"/>
      <c r="CB1187" s="72"/>
      <c r="CC1187" s="72"/>
      <c r="CD1187" s="72"/>
      <c r="CE1187" s="72"/>
      <c r="CF1187" s="72"/>
      <c r="CG1187" s="72"/>
      <c r="CH1187" s="72"/>
      <c r="CI1187" s="72"/>
      <c r="CJ1187" s="17">
        <f>SUM(BX1187:CI1187)</f>
        <v>0</v>
      </c>
      <c r="CK1187" s="17"/>
      <c r="CL1187" s="17"/>
      <c r="CM1187" s="17"/>
      <c r="CN1187" s="17"/>
      <c r="CO1187" s="17"/>
      <c r="CP1187" s="17"/>
      <c r="CQ1187" s="17"/>
      <c r="CR1187" s="17"/>
      <c r="CS1187" s="17"/>
      <c r="CT1187" s="17"/>
      <c r="CU1187" s="17"/>
      <c r="CV1187" s="17"/>
      <c r="CW1187" s="77">
        <f>SUM(CK1187:CV1187)</f>
        <v>0</v>
      </c>
      <c r="CX1187" s="17"/>
      <c r="CY1187" s="17"/>
      <c r="CZ1187" s="17"/>
      <c r="DA1187" s="17"/>
      <c r="DB1187" s="17">
        <f>SUM(CX1187:DA1187)</f>
        <v>0</v>
      </c>
      <c r="DC1187" s="79">
        <f>SUM(AW1187,BJ1187,BW1187,CJ1187,CW1187,DB1187)</f>
        <v>16355</v>
      </c>
    </row>
    <row r="1188" spans="1:107">
      <c r="A1188" s="83">
        <v>1508</v>
      </c>
      <c r="B1188" s="19">
        <v>20120430</v>
      </c>
      <c r="C1188" s="19" t="s">
        <v>447</v>
      </c>
      <c r="D1188" s="19">
        <v>2012</v>
      </c>
      <c r="E1188" s="85" t="s">
        <v>92</v>
      </c>
      <c r="I1188" s="19">
        <v>20121122</v>
      </c>
      <c r="J1188" s="85" t="s">
        <v>448</v>
      </c>
      <c r="M1188" s="85" t="s">
        <v>5328</v>
      </c>
      <c r="N1188" s="17" t="s">
        <v>4675</v>
      </c>
      <c r="O1188" s="17" t="s">
        <v>5329</v>
      </c>
      <c r="AI1188" s="91" t="s">
        <v>39</v>
      </c>
      <c r="AK1188" s="46">
        <v>11362</v>
      </c>
      <c r="AL1188" s="46">
        <v>4988</v>
      </c>
      <c r="AM1188" s="73"/>
      <c r="AN1188" s="73"/>
      <c r="AO1188" s="73"/>
      <c r="AP1188" s="73"/>
      <c r="AQ1188" s="31"/>
      <c r="AR1188" s="31"/>
      <c r="AS1188" s="31"/>
      <c r="AT1188" s="31"/>
      <c r="AU1188" s="31"/>
      <c r="AV1188" s="31"/>
      <c r="AW1188" s="72">
        <f>SUM(AK1188:AV1188)</f>
        <v>16350</v>
      </c>
      <c r="AX1188" s="17"/>
      <c r="AY1188" s="17"/>
      <c r="AZ1188" s="17"/>
      <c r="BA1188" s="17"/>
      <c r="BB1188" s="17"/>
      <c r="BC1188" s="17"/>
      <c r="BD1188" s="17"/>
      <c r="BE1188" s="17"/>
      <c r="BF1188" s="17"/>
      <c r="BG1188" s="17"/>
      <c r="BH1188" s="17"/>
      <c r="BI1188" s="17"/>
      <c r="BJ1188" s="17">
        <f>SUM(AX1188:BI1188)</f>
        <v>0</v>
      </c>
      <c r="BK1188" s="72"/>
      <c r="BL1188" s="72"/>
      <c r="BM1188" s="72"/>
      <c r="BN1188" s="72"/>
      <c r="BO1188" s="72"/>
      <c r="BP1188" s="72"/>
      <c r="BQ1188" s="72"/>
      <c r="BR1188" s="72"/>
      <c r="BS1188" s="72"/>
      <c r="BT1188" s="72"/>
      <c r="BU1188" s="17"/>
      <c r="BV1188" s="17"/>
      <c r="BW1188" s="17">
        <f>SUM(BK1188:BV1188)</f>
        <v>0</v>
      </c>
      <c r="BX1188" s="45"/>
      <c r="BY1188" s="45"/>
      <c r="BZ1188" s="45"/>
      <c r="CA1188" s="45"/>
      <c r="CB1188" s="17"/>
      <c r="CC1188" s="17"/>
      <c r="CD1188" s="17"/>
      <c r="CE1188" s="17"/>
      <c r="CF1188" s="17"/>
      <c r="CG1188" s="17"/>
      <c r="CH1188" s="17"/>
      <c r="CI1188" s="17"/>
      <c r="CJ1188" s="17">
        <f>SUM(BX1188:CI1188)</f>
        <v>0</v>
      </c>
      <c r="CK1188" s="72"/>
      <c r="CL1188" s="72"/>
      <c r="CM1188" s="72"/>
      <c r="CN1188" s="17"/>
      <c r="CO1188" s="17"/>
      <c r="CP1188" s="17"/>
      <c r="CQ1188" s="17"/>
      <c r="CR1188" s="17"/>
      <c r="CS1188" s="17"/>
      <c r="CT1188" s="17"/>
      <c r="CU1188" s="17"/>
      <c r="CV1188" s="17"/>
      <c r="CW1188" s="77">
        <f>SUM(CK1188:CV1188)</f>
        <v>0</v>
      </c>
      <c r="CX1188" s="72"/>
      <c r="CY1188" s="72"/>
      <c r="CZ1188" s="72"/>
      <c r="DA1188" s="17"/>
      <c r="DB1188" s="17">
        <f>SUM(CX1188:DA1188)</f>
        <v>0</v>
      </c>
      <c r="DC1188" s="79">
        <f>SUM(AW1188,BJ1188,BW1188,CJ1188,CW1188,DB1188)</f>
        <v>16350</v>
      </c>
    </row>
    <row r="1189" spans="1:107">
      <c r="A1189" s="83">
        <v>2341</v>
      </c>
      <c r="B1189" s="19">
        <v>20136202</v>
      </c>
      <c r="C1189" s="19" t="s">
        <v>1107</v>
      </c>
      <c r="D1189" s="19">
        <v>2012</v>
      </c>
      <c r="E1189" s="85" t="s">
        <v>146</v>
      </c>
      <c r="F1189" s="17" t="s">
        <v>23</v>
      </c>
      <c r="I1189" s="19">
        <v>20130418</v>
      </c>
      <c r="J1189" s="85" t="s">
        <v>1108</v>
      </c>
      <c r="M1189" s="85" t="s">
        <v>3504</v>
      </c>
      <c r="N1189" s="17" t="s">
        <v>3333</v>
      </c>
      <c r="O1189" s="17" t="s">
        <v>3375</v>
      </c>
      <c r="P1189" s="17" t="s">
        <v>5330</v>
      </c>
      <c r="AI1189" s="91" t="s">
        <v>33</v>
      </c>
      <c r="AK1189" s="46">
        <v>0</v>
      </c>
      <c r="AL1189" s="46">
        <v>0</v>
      </c>
      <c r="AM1189" s="46">
        <v>0</v>
      </c>
      <c r="AN1189" s="46">
        <v>0</v>
      </c>
      <c r="AO1189" s="46">
        <v>16331</v>
      </c>
      <c r="AP1189" s="31"/>
      <c r="AQ1189" s="31"/>
      <c r="AR1189" s="31"/>
      <c r="AS1189" s="31"/>
      <c r="AT1189" s="31"/>
      <c r="AU1189" s="31"/>
      <c r="AV1189" s="31"/>
      <c r="AW1189" s="72">
        <f>SUM(AK1189:AV1189)</f>
        <v>16331</v>
      </c>
      <c r="AX1189" s="72"/>
      <c r="AY1189" s="72"/>
      <c r="AZ1189" s="72"/>
      <c r="BA1189" s="72"/>
      <c r="BB1189" s="17"/>
      <c r="BC1189" s="17"/>
      <c r="BD1189" s="17"/>
      <c r="BE1189" s="17"/>
      <c r="BF1189" s="17"/>
      <c r="BG1189" s="17"/>
      <c r="BH1189" s="17"/>
      <c r="BI1189" s="17"/>
      <c r="BJ1189" s="17">
        <f>SUM(AX1189:BI1189)</f>
        <v>0</v>
      </c>
      <c r="BK1189" s="72"/>
      <c r="BL1189" s="72"/>
      <c r="BM1189" s="72"/>
      <c r="BN1189" s="72"/>
      <c r="BO1189" s="72"/>
      <c r="BP1189" s="72"/>
      <c r="BQ1189" s="72"/>
      <c r="BR1189" s="72"/>
      <c r="BS1189" s="72"/>
      <c r="BT1189" s="72"/>
      <c r="BU1189" s="17"/>
      <c r="BV1189" s="17"/>
      <c r="BW1189" s="17">
        <f>SUM(BK1189:BV1189)</f>
        <v>0</v>
      </c>
      <c r="BX1189" s="45"/>
      <c r="BY1189" s="45"/>
      <c r="BZ1189" s="45"/>
      <c r="CA1189" s="45"/>
      <c r="CB1189" s="72"/>
      <c r="CC1189" s="72"/>
      <c r="CD1189" s="17"/>
      <c r="CE1189" s="17"/>
      <c r="CF1189" s="17"/>
      <c r="CG1189" s="17"/>
      <c r="CH1189" s="17"/>
      <c r="CI1189" s="17"/>
      <c r="CJ1189" s="17">
        <f>SUM(BX1189:CI1189)</f>
        <v>0</v>
      </c>
      <c r="CK1189" s="72"/>
      <c r="CL1189" s="72"/>
      <c r="CM1189" s="72"/>
      <c r="CN1189" s="72"/>
      <c r="CO1189" s="72"/>
      <c r="CP1189" s="72"/>
      <c r="CQ1189" s="72"/>
      <c r="CR1189" s="72"/>
      <c r="CS1189" s="72"/>
      <c r="CT1189" s="72"/>
      <c r="CU1189" s="72"/>
      <c r="CV1189" s="72"/>
      <c r="CW1189" s="77">
        <f>SUM(CK1189:CV1189)</f>
        <v>0</v>
      </c>
      <c r="CX1189" s="72"/>
      <c r="CY1189" s="72"/>
      <c r="CZ1189" s="72"/>
      <c r="DA1189" s="72"/>
      <c r="DB1189" s="17">
        <f>SUM(CX1189:DA1189)</f>
        <v>0</v>
      </c>
      <c r="DC1189" s="79">
        <f>SUM(AW1189,BJ1189,BW1189,CJ1189,CW1189,DB1189)</f>
        <v>16331</v>
      </c>
    </row>
    <row r="1190" spans="1:107">
      <c r="A1190" s="83">
        <v>6663</v>
      </c>
      <c r="B1190" s="19">
        <v>20153202</v>
      </c>
      <c r="C1190" s="19" t="s">
        <v>1917</v>
      </c>
      <c r="D1190" s="19">
        <v>2015</v>
      </c>
      <c r="E1190" s="85" t="s">
        <v>23</v>
      </c>
      <c r="F1190" s="17" t="s">
        <v>146</v>
      </c>
      <c r="I1190" s="19">
        <v>20151005</v>
      </c>
      <c r="J1190" s="85" t="s">
        <v>1918</v>
      </c>
      <c r="M1190" s="85" t="s">
        <v>3874</v>
      </c>
      <c r="N1190" s="17" t="s">
        <v>4459</v>
      </c>
      <c r="AI1190" s="91" t="s">
        <v>33</v>
      </c>
      <c r="AK1190" s="17"/>
      <c r="AL1190" s="17"/>
      <c r="AM1190" s="17"/>
      <c r="AN1190" s="17"/>
      <c r="AO1190" s="17"/>
      <c r="AP1190" s="17"/>
      <c r="AQ1190" s="17"/>
      <c r="AR1190" s="17"/>
      <c r="AS1190" s="17"/>
      <c r="AT1190" s="17"/>
      <c r="AU1190" s="17"/>
      <c r="AV1190" s="17"/>
      <c r="AW1190" s="72">
        <f>SUM(AK1190:AV1190)</f>
        <v>0</v>
      </c>
      <c r="AX1190" s="17"/>
      <c r="AY1190" s="17"/>
      <c r="AZ1190" s="17"/>
      <c r="BA1190" s="17"/>
      <c r="BB1190" s="17"/>
      <c r="BC1190" s="17"/>
      <c r="BD1190" s="17"/>
      <c r="BE1190" s="17"/>
      <c r="BF1190" s="17"/>
      <c r="BG1190" s="17"/>
      <c r="BH1190" s="17"/>
      <c r="BI1190" s="17"/>
      <c r="BJ1190" s="17">
        <f>SUM(AX1190:BI1190)</f>
        <v>0</v>
      </c>
      <c r="BK1190" s="46">
        <v>0</v>
      </c>
      <c r="BL1190" s="46">
        <v>0</v>
      </c>
      <c r="BM1190" s="46">
        <v>0</v>
      </c>
      <c r="BN1190" s="46">
        <v>0</v>
      </c>
      <c r="BO1190" s="46">
        <v>0</v>
      </c>
      <c r="BP1190" s="46">
        <v>0</v>
      </c>
      <c r="BQ1190" s="46">
        <v>0</v>
      </c>
      <c r="BR1190" s="46">
        <v>0</v>
      </c>
      <c r="BS1190" s="46">
        <v>0</v>
      </c>
      <c r="BT1190" s="46">
        <v>6055</v>
      </c>
      <c r="BU1190" s="46">
        <v>10264</v>
      </c>
      <c r="BV1190" s="31"/>
      <c r="BW1190" s="17">
        <f>SUM(BK1190:BV1190)</f>
        <v>16319</v>
      </c>
      <c r="BX1190" s="45"/>
      <c r="BY1190" s="45"/>
      <c r="BZ1190" s="45"/>
      <c r="CA1190" s="45"/>
      <c r="CB1190" s="72"/>
      <c r="CC1190" s="72"/>
      <c r="CD1190" s="72"/>
      <c r="CE1190" s="72"/>
      <c r="CF1190" s="72"/>
      <c r="CG1190" s="72"/>
      <c r="CH1190" s="72"/>
      <c r="CI1190" s="72"/>
      <c r="CJ1190" s="17">
        <f>SUM(BX1190:CI1190)</f>
        <v>0</v>
      </c>
      <c r="CK1190" s="17"/>
      <c r="CL1190" s="17"/>
      <c r="CM1190" s="17"/>
      <c r="CN1190" s="17"/>
      <c r="CO1190" s="17"/>
      <c r="CP1190" s="17"/>
      <c r="CQ1190" s="17"/>
      <c r="CR1190" s="17"/>
      <c r="CS1190" s="17"/>
      <c r="CT1190" s="17"/>
      <c r="CU1190" s="17"/>
      <c r="CV1190" s="17"/>
      <c r="CW1190" s="77">
        <f>SUM(CK1190:CV1190)</f>
        <v>0</v>
      </c>
      <c r="CX1190" s="17"/>
      <c r="CY1190" s="17"/>
      <c r="CZ1190" s="17"/>
      <c r="DA1190" s="17"/>
      <c r="DB1190" s="17">
        <f>SUM(CX1190:DA1190)</f>
        <v>0</v>
      </c>
      <c r="DC1190" s="79">
        <f>SUM(AW1190,BJ1190,BW1190,CJ1190,CW1190,DB1190)</f>
        <v>16319</v>
      </c>
    </row>
    <row r="1191" spans="1:107">
      <c r="A1191" s="83">
        <v>5469</v>
      </c>
      <c r="B1191" s="36">
        <v>20174483</v>
      </c>
      <c r="C1191" s="28" t="s">
        <v>2931</v>
      </c>
      <c r="D1191" s="36">
        <v>2017</v>
      </c>
      <c r="E1191" s="28" t="s">
        <v>131</v>
      </c>
      <c r="I1191" s="36">
        <v>20171123</v>
      </c>
      <c r="J1191" s="28" t="s">
        <v>2932</v>
      </c>
      <c r="M1191" s="28" t="s">
        <v>2933</v>
      </c>
      <c r="AI1191" s="89" t="s">
        <v>33</v>
      </c>
      <c r="AK1191" s="72"/>
      <c r="AL1191" s="72"/>
      <c r="AM1191" s="72"/>
      <c r="AN1191" s="72"/>
      <c r="AO1191" s="72"/>
      <c r="AP1191" s="72"/>
      <c r="AQ1191" s="72"/>
      <c r="AR1191" s="72"/>
      <c r="AS1191" s="17"/>
      <c r="AT1191" s="17"/>
      <c r="AU1191" s="17"/>
      <c r="AV1191" s="17"/>
      <c r="AW1191" s="72">
        <f>SUM(AK1191:AV1191)</f>
        <v>0</v>
      </c>
      <c r="AX1191" s="17"/>
      <c r="AY1191" s="17"/>
      <c r="AZ1191" s="17"/>
      <c r="BA1191" s="17"/>
      <c r="BB1191" s="17"/>
      <c r="BC1191" s="17"/>
      <c r="BD1191" s="17"/>
      <c r="BE1191" s="17"/>
      <c r="BF1191" s="17"/>
      <c r="BG1191" s="17"/>
      <c r="BH1191" s="17"/>
      <c r="BI1191" s="17"/>
      <c r="BJ1191" s="17">
        <f>SUM(AX1191:BI1191)</f>
        <v>0</v>
      </c>
      <c r="BK1191" s="72"/>
      <c r="BL1191" s="72"/>
      <c r="BM1191" s="72"/>
      <c r="BN1191" s="72"/>
      <c r="BO1191" s="72"/>
      <c r="BP1191" s="72"/>
      <c r="BQ1191" s="72"/>
      <c r="BR1191" s="72"/>
      <c r="BS1191" s="72"/>
      <c r="BT1191" s="72"/>
      <c r="BU1191" s="17"/>
      <c r="BV1191" s="17"/>
      <c r="BW1191" s="17">
        <f>SUM(BK1191:BV1191)</f>
        <v>0</v>
      </c>
      <c r="BX1191" s="45"/>
      <c r="BY1191" s="45"/>
      <c r="BZ1191" s="45"/>
      <c r="CA1191" s="72"/>
      <c r="CB1191" s="72"/>
      <c r="CC1191" s="72"/>
      <c r="CD1191" s="72"/>
      <c r="CE1191" s="72"/>
      <c r="CF1191" s="72"/>
      <c r="CG1191" s="72"/>
      <c r="CH1191" s="72"/>
      <c r="CI1191" s="17"/>
      <c r="CJ1191" s="17">
        <f>SUM(BX1191:CI1191)</f>
        <v>0</v>
      </c>
      <c r="CK1191" s="64">
        <v>0</v>
      </c>
      <c r="CL1191" s="64">
        <v>0</v>
      </c>
      <c r="CM1191" s="64">
        <v>0</v>
      </c>
      <c r="CN1191" s="64">
        <v>0</v>
      </c>
      <c r="CO1191" s="64">
        <v>0</v>
      </c>
      <c r="CP1191" s="64">
        <v>0</v>
      </c>
      <c r="CQ1191" s="64">
        <v>0</v>
      </c>
      <c r="CR1191" s="64">
        <v>0</v>
      </c>
      <c r="CS1191" s="64">
        <v>0</v>
      </c>
      <c r="CT1191" s="64">
        <v>0</v>
      </c>
      <c r="CU1191" s="64">
        <v>0</v>
      </c>
      <c r="CV1191" s="64">
        <v>4466</v>
      </c>
      <c r="CW1191" s="77">
        <f>SUM(CK1191:CV1191)</f>
        <v>4466</v>
      </c>
      <c r="CX1191" s="64">
        <v>11765</v>
      </c>
      <c r="CY1191" s="72"/>
      <c r="CZ1191" s="17"/>
      <c r="DA1191" s="17"/>
      <c r="DB1191" s="17">
        <f>SUM(CX1191:DA1191)</f>
        <v>11765</v>
      </c>
      <c r="DC1191" s="79">
        <f>SUM(AW1191,BJ1191,BW1191,CJ1191,CW1191,DB1191)</f>
        <v>16231</v>
      </c>
    </row>
    <row r="1192" spans="1:107">
      <c r="A1192" s="83">
        <v>1671</v>
      </c>
      <c r="B1192" s="19">
        <v>20156301</v>
      </c>
      <c r="C1192" s="19" t="s">
        <v>2033</v>
      </c>
      <c r="D1192" s="19">
        <v>2015</v>
      </c>
      <c r="E1192" s="85" t="s">
        <v>23</v>
      </c>
      <c r="F1192" s="17" t="s">
        <v>146</v>
      </c>
      <c r="G1192" s="17" t="s">
        <v>56</v>
      </c>
      <c r="I1192" s="19">
        <v>20150715</v>
      </c>
      <c r="J1192" s="85" t="s">
        <v>2034</v>
      </c>
      <c r="M1192" s="85" t="s">
        <v>3470</v>
      </c>
      <c r="N1192" s="17" t="s">
        <v>3508</v>
      </c>
      <c r="O1192" s="17" t="s">
        <v>3984</v>
      </c>
      <c r="AI1192" s="91" t="s">
        <v>25</v>
      </c>
      <c r="AK1192" s="17"/>
      <c r="AL1192" s="17"/>
      <c r="AM1192" s="17"/>
      <c r="AN1192" s="17"/>
      <c r="AO1192" s="17"/>
      <c r="AP1192" s="17"/>
      <c r="AQ1192" s="17"/>
      <c r="AR1192" s="17"/>
      <c r="AS1192" s="17"/>
      <c r="AT1192" s="17"/>
      <c r="AU1192" s="17"/>
      <c r="AV1192" s="17"/>
      <c r="AW1192" s="72">
        <f>SUM(AK1192:AV1192)</f>
        <v>0</v>
      </c>
      <c r="AX1192" s="72"/>
      <c r="AY1192" s="72"/>
      <c r="AZ1192" s="72"/>
      <c r="BA1192" s="72"/>
      <c r="BB1192" s="72"/>
      <c r="BC1192" s="72"/>
      <c r="BD1192" s="72"/>
      <c r="BE1192" s="72"/>
      <c r="BF1192" s="72"/>
      <c r="BG1192" s="72"/>
      <c r="BH1192" s="72"/>
      <c r="BI1192" s="17"/>
      <c r="BJ1192" s="17">
        <f>SUM(AX1192:BI1192)</f>
        <v>0</v>
      </c>
      <c r="BK1192" s="46">
        <v>0</v>
      </c>
      <c r="BL1192" s="46">
        <v>0</v>
      </c>
      <c r="BM1192" s="46">
        <v>0</v>
      </c>
      <c r="BN1192" s="46">
        <v>0</v>
      </c>
      <c r="BO1192" s="46">
        <v>0</v>
      </c>
      <c r="BP1192" s="46">
        <v>0</v>
      </c>
      <c r="BQ1192" s="46">
        <v>0</v>
      </c>
      <c r="BR1192" s="46">
        <v>10164</v>
      </c>
      <c r="BS1192" s="46">
        <v>6026</v>
      </c>
      <c r="BT1192" s="73"/>
      <c r="BU1192" s="31"/>
      <c r="BV1192" s="31"/>
      <c r="BW1192" s="17">
        <f>SUM(BK1192:BV1192)</f>
        <v>16190</v>
      </c>
      <c r="BX1192" s="45"/>
      <c r="BY1192" s="45"/>
      <c r="BZ1192" s="45"/>
      <c r="CA1192" s="72"/>
      <c r="CB1192" s="72"/>
      <c r="CC1192" s="72"/>
      <c r="CD1192" s="72"/>
      <c r="CE1192" s="72"/>
      <c r="CF1192" s="72"/>
      <c r="CG1192" s="72"/>
      <c r="CH1192" s="17"/>
      <c r="CI1192" s="17"/>
      <c r="CJ1192" s="17">
        <f>SUM(BX1192:CI1192)</f>
        <v>0</v>
      </c>
      <c r="CK1192" s="17"/>
      <c r="CL1192" s="17"/>
      <c r="CM1192" s="17"/>
      <c r="CN1192" s="17"/>
      <c r="CO1192" s="17"/>
      <c r="CP1192" s="17"/>
      <c r="CQ1192" s="17"/>
      <c r="CR1192" s="17"/>
      <c r="CS1192" s="17"/>
      <c r="CT1192" s="17"/>
      <c r="CU1192" s="17"/>
      <c r="CV1192" s="17"/>
      <c r="CW1192" s="77">
        <f>SUM(CK1192:CV1192)</f>
        <v>0</v>
      </c>
      <c r="CX1192" s="17"/>
      <c r="CY1192" s="17"/>
      <c r="CZ1192" s="17"/>
      <c r="DA1192" s="17"/>
      <c r="DB1192" s="17">
        <f>SUM(CX1192:DA1192)</f>
        <v>0</v>
      </c>
      <c r="DC1192" s="79">
        <f>SUM(AW1192,BJ1192,BW1192,CJ1192,CW1192,DB1192)</f>
        <v>16190</v>
      </c>
    </row>
    <row r="1193" spans="1:107">
      <c r="A1193" s="83">
        <v>2831</v>
      </c>
      <c r="B1193" s="19">
        <v>20148009</v>
      </c>
      <c r="C1193" s="19" t="s">
        <v>1628</v>
      </c>
      <c r="D1193" s="19">
        <v>2011</v>
      </c>
      <c r="E1193" s="85" t="s">
        <v>92</v>
      </c>
      <c r="F1193" s="17" t="s">
        <v>23</v>
      </c>
      <c r="I1193" s="19">
        <v>20140417</v>
      </c>
      <c r="J1193" s="85" t="s">
        <v>1629</v>
      </c>
      <c r="M1193" s="85" t="s">
        <v>3872</v>
      </c>
      <c r="N1193" s="17" t="s">
        <v>5331</v>
      </c>
      <c r="O1193" s="17" t="s">
        <v>5332</v>
      </c>
      <c r="P1193" s="17" t="s">
        <v>3887</v>
      </c>
      <c r="AI1193" s="91" t="s">
        <v>39</v>
      </c>
      <c r="AK1193" s="17"/>
      <c r="AL1193" s="17"/>
      <c r="AM1193" s="17"/>
      <c r="AN1193" s="17"/>
      <c r="AO1193" s="17"/>
      <c r="AP1193" s="17"/>
      <c r="AQ1193" s="17"/>
      <c r="AR1193" s="17"/>
      <c r="AS1193" s="17"/>
      <c r="AT1193" s="17"/>
      <c r="AU1193" s="17"/>
      <c r="AV1193" s="17"/>
      <c r="AW1193" s="72">
        <f>SUM(AK1193:AV1193)</f>
        <v>0</v>
      </c>
      <c r="AX1193" s="46">
        <v>0</v>
      </c>
      <c r="AY1193" s="46">
        <v>0</v>
      </c>
      <c r="AZ1193" s="46">
        <v>0</v>
      </c>
      <c r="BA1193" s="46">
        <v>1493</v>
      </c>
      <c r="BB1193" s="46">
        <v>3121</v>
      </c>
      <c r="BC1193" s="46">
        <v>11501</v>
      </c>
      <c r="BD1193" s="31"/>
      <c r="BE1193" s="31"/>
      <c r="BF1193" s="31"/>
      <c r="BG1193" s="31"/>
      <c r="BH1193" s="31"/>
      <c r="BI1193" s="31"/>
      <c r="BJ1193" s="17">
        <f>SUM(AX1193:BI1193)</f>
        <v>16115</v>
      </c>
      <c r="BK1193" s="72"/>
      <c r="BL1193" s="72"/>
      <c r="BM1193" s="72"/>
      <c r="BN1193" s="72"/>
      <c r="BO1193" s="72"/>
      <c r="BP1193" s="72"/>
      <c r="BQ1193" s="72"/>
      <c r="BR1193" s="72"/>
      <c r="BS1193" s="72"/>
      <c r="BT1193" s="72"/>
      <c r="BU1193" s="72"/>
      <c r="BV1193" s="17"/>
      <c r="BW1193" s="17">
        <f>SUM(BK1193:BV1193)</f>
        <v>0</v>
      </c>
      <c r="BX1193" s="45"/>
      <c r="BY1193" s="45"/>
      <c r="BZ1193" s="45"/>
      <c r="CA1193" s="72"/>
      <c r="CB1193" s="72"/>
      <c r="CC1193" s="72"/>
      <c r="CD1193" s="72"/>
      <c r="CE1193" s="72"/>
      <c r="CF1193" s="72"/>
      <c r="CG1193" s="72"/>
      <c r="CH1193" s="72"/>
      <c r="CI1193" s="17"/>
      <c r="CJ1193" s="17">
        <f>SUM(BX1193:CI1193)</f>
        <v>0</v>
      </c>
      <c r="CK1193" s="17"/>
      <c r="CL1193" s="17"/>
      <c r="CM1193" s="17"/>
      <c r="CN1193" s="17"/>
      <c r="CO1193" s="17"/>
      <c r="CP1193" s="17"/>
      <c r="CQ1193" s="17"/>
      <c r="CR1193" s="17"/>
      <c r="CS1193" s="17"/>
      <c r="CT1193" s="17"/>
      <c r="CU1193" s="17"/>
      <c r="CV1193" s="17"/>
      <c r="CW1193" s="77">
        <f>SUM(CK1193:CV1193)</f>
        <v>0</v>
      </c>
      <c r="CX1193" s="17"/>
      <c r="CY1193" s="17"/>
      <c r="CZ1193" s="17"/>
      <c r="DA1193" s="17"/>
      <c r="DB1193" s="17">
        <f>SUM(CX1193:DA1193)</f>
        <v>0</v>
      </c>
      <c r="DC1193" s="79">
        <f>SUM(AW1193,BJ1193,BW1193,CJ1193,CW1193,DB1193)</f>
        <v>16115</v>
      </c>
    </row>
    <row r="1194" spans="1:107">
      <c r="A1194" s="83">
        <v>1641</v>
      </c>
      <c r="B1194" s="19">
        <v>20147678</v>
      </c>
      <c r="C1194" s="19" t="s">
        <v>1577</v>
      </c>
      <c r="D1194" s="19">
        <v>2013</v>
      </c>
      <c r="E1194" s="85" t="s">
        <v>23</v>
      </c>
      <c r="I1194" s="19">
        <v>20140403</v>
      </c>
      <c r="J1194" s="85" t="s">
        <v>1578</v>
      </c>
      <c r="M1194" s="85" t="s">
        <v>4505</v>
      </c>
      <c r="N1194" s="17" t="s">
        <v>4496</v>
      </c>
      <c r="O1194" s="17" t="s">
        <v>3376</v>
      </c>
      <c r="P1194" s="17" t="s">
        <v>3622</v>
      </c>
      <c r="Q1194" s="17" t="s">
        <v>5258</v>
      </c>
      <c r="AI1194" s="91" t="s">
        <v>33</v>
      </c>
      <c r="AK1194" s="17"/>
      <c r="AL1194" s="17"/>
      <c r="AM1194" s="17"/>
      <c r="AN1194" s="17"/>
      <c r="AO1194" s="17"/>
      <c r="AP1194" s="17"/>
      <c r="AQ1194" s="17"/>
      <c r="AR1194" s="17"/>
      <c r="AS1194" s="17"/>
      <c r="AT1194" s="17"/>
      <c r="AU1194" s="17"/>
      <c r="AV1194" s="17"/>
      <c r="AW1194" s="72">
        <f>SUM(AK1194:AV1194)</f>
        <v>0</v>
      </c>
      <c r="AX1194" s="46">
        <v>0</v>
      </c>
      <c r="AY1194" s="46">
        <v>0</v>
      </c>
      <c r="AZ1194" s="46">
        <v>0</v>
      </c>
      <c r="BA1194" s="46">
        <v>1086</v>
      </c>
      <c r="BB1194" s="46">
        <v>7426</v>
      </c>
      <c r="BC1194" s="46">
        <v>7561</v>
      </c>
      <c r="BD1194" s="31"/>
      <c r="BE1194" s="31"/>
      <c r="BF1194" s="31"/>
      <c r="BG1194" s="31"/>
      <c r="BH1194" s="31"/>
      <c r="BI1194" s="31"/>
      <c r="BJ1194" s="17">
        <f>SUM(AX1194:BI1194)</f>
        <v>16073</v>
      </c>
      <c r="BK1194" s="72"/>
      <c r="BL1194" s="72"/>
      <c r="BM1194" s="72"/>
      <c r="BN1194" s="72"/>
      <c r="BO1194" s="72"/>
      <c r="BP1194" s="72"/>
      <c r="BQ1194" s="72"/>
      <c r="BR1194" s="72"/>
      <c r="BS1194" s="72"/>
      <c r="BT1194" s="72"/>
      <c r="BU1194" s="72"/>
      <c r="BV1194" s="17"/>
      <c r="BW1194" s="17">
        <f>SUM(BK1194:BV1194)</f>
        <v>0</v>
      </c>
      <c r="BX1194" s="45"/>
      <c r="BY1194" s="45"/>
      <c r="BZ1194" s="45"/>
      <c r="CA1194" s="72"/>
      <c r="CB1194" s="72"/>
      <c r="CC1194" s="72"/>
      <c r="CD1194" s="72"/>
      <c r="CE1194" s="72"/>
      <c r="CF1194" s="72"/>
      <c r="CG1194" s="72"/>
      <c r="CH1194" s="72"/>
      <c r="CI1194" s="72"/>
      <c r="CJ1194" s="17">
        <f>SUM(BX1194:CI1194)</f>
        <v>0</v>
      </c>
      <c r="CK1194" s="17"/>
      <c r="CL1194" s="17"/>
      <c r="CM1194" s="17"/>
      <c r="CN1194" s="17"/>
      <c r="CO1194" s="17"/>
      <c r="CP1194" s="17"/>
      <c r="CQ1194" s="17"/>
      <c r="CR1194" s="17"/>
      <c r="CS1194" s="17"/>
      <c r="CT1194" s="17"/>
      <c r="CU1194" s="17"/>
      <c r="CV1194" s="17"/>
      <c r="CW1194" s="77">
        <f>SUM(CK1194:CV1194)</f>
        <v>0</v>
      </c>
      <c r="CX1194" s="17"/>
      <c r="CY1194" s="17"/>
      <c r="CZ1194" s="17"/>
      <c r="DA1194" s="17"/>
      <c r="DB1194" s="17">
        <f>SUM(CX1194:DA1194)</f>
        <v>0</v>
      </c>
      <c r="DC1194" s="79">
        <f>SUM(AW1194,BJ1194,BW1194,CJ1194,CW1194,DB1194)</f>
        <v>16073</v>
      </c>
    </row>
    <row r="1195" spans="1:107">
      <c r="A1195" s="83">
        <v>1847</v>
      </c>
      <c r="B1195" s="36">
        <v>20168241</v>
      </c>
      <c r="C1195" s="28" t="s">
        <v>2733</v>
      </c>
      <c r="D1195" s="36">
        <v>2016</v>
      </c>
      <c r="E1195" s="28" t="s">
        <v>23</v>
      </c>
      <c r="I1195" s="36">
        <v>20170921</v>
      </c>
      <c r="J1195" s="28" t="s">
        <v>1928</v>
      </c>
      <c r="M1195" s="28" t="s">
        <v>3739</v>
      </c>
      <c r="N1195" s="17" t="s">
        <v>3459</v>
      </c>
      <c r="O1195" s="17" t="s">
        <v>4060</v>
      </c>
      <c r="P1195" s="17" t="s">
        <v>3431</v>
      </c>
      <c r="AI1195" s="89" t="s">
        <v>39</v>
      </c>
      <c r="AK1195" s="72"/>
      <c r="AL1195" s="72"/>
      <c r="AM1195" s="72"/>
      <c r="AN1195" s="72"/>
      <c r="AO1195" s="72"/>
      <c r="AP1195" s="17"/>
      <c r="AQ1195" s="17"/>
      <c r="AR1195" s="17"/>
      <c r="AS1195" s="17"/>
      <c r="AT1195" s="17"/>
      <c r="AU1195" s="17"/>
      <c r="AV1195" s="17"/>
      <c r="AW1195" s="72">
        <f>SUM(AK1195:AV1195)</f>
        <v>0</v>
      </c>
      <c r="AX1195" s="17"/>
      <c r="AY1195" s="17"/>
      <c r="AZ1195" s="17"/>
      <c r="BA1195" s="17"/>
      <c r="BB1195" s="17"/>
      <c r="BC1195" s="17"/>
      <c r="BD1195" s="17"/>
      <c r="BE1195" s="17"/>
      <c r="BF1195" s="17"/>
      <c r="BG1195" s="17"/>
      <c r="BH1195" s="17"/>
      <c r="BI1195" s="17"/>
      <c r="BJ1195" s="17">
        <f>SUM(AX1195:BI1195)</f>
        <v>0</v>
      </c>
      <c r="BK1195" s="72"/>
      <c r="BL1195" s="72"/>
      <c r="BM1195" s="72"/>
      <c r="BN1195" s="72"/>
      <c r="BO1195" s="72"/>
      <c r="BP1195" s="72"/>
      <c r="BQ1195" s="72"/>
      <c r="BR1195" s="72"/>
      <c r="BS1195" s="72"/>
      <c r="BT1195" s="72"/>
      <c r="BU1195" s="72"/>
      <c r="BV1195" s="17"/>
      <c r="BW1195" s="17">
        <f>SUM(BK1195:BV1195)</f>
        <v>0</v>
      </c>
      <c r="BX1195" s="45"/>
      <c r="BY1195" s="45"/>
      <c r="BZ1195" s="45"/>
      <c r="CA1195" s="17"/>
      <c r="CB1195" s="17"/>
      <c r="CC1195" s="17"/>
      <c r="CD1195" s="17"/>
      <c r="CE1195" s="17"/>
      <c r="CF1195" s="17"/>
      <c r="CG1195" s="17"/>
      <c r="CH1195" s="17"/>
      <c r="CI1195" s="17"/>
      <c r="CJ1195" s="17">
        <f>SUM(BX1195:CI1195)</f>
        <v>0</v>
      </c>
      <c r="CK1195" s="64">
        <v>0</v>
      </c>
      <c r="CL1195" s="64">
        <v>0</v>
      </c>
      <c r="CM1195" s="64">
        <v>0</v>
      </c>
      <c r="CN1195" s="64">
        <v>0</v>
      </c>
      <c r="CO1195" s="64">
        <v>0</v>
      </c>
      <c r="CP1195" s="64">
        <v>0</v>
      </c>
      <c r="CQ1195" s="64">
        <v>0</v>
      </c>
      <c r="CR1195" s="64">
        <v>0</v>
      </c>
      <c r="CS1195" s="64">
        <v>0</v>
      </c>
      <c r="CT1195" s="64">
        <v>7132</v>
      </c>
      <c r="CU1195" s="64">
        <v>8920</v>
      </c>
      <c r="CV1195" s="31"/>
      <c r="CW1195" s="77">
        <f>SUM(CK1195:CV1195)</f>
        <v>16052</v>
      </c>
      <c r="CX1195" s="72"/>
      <c r="CY1195" s="72"/>
      <c r="CZ1195" s="72"/>
      <c r="DA1195" s="72"/>
      <c r="DB1195" s="17">
        <f>SUM(CX1195:DA1195)</f>
        <v>0</v>
      </c>
      <c r="DC1195" s="79">
        <f>SUM(AW1195,BJ1195,BW1195,CJ1195,CW1195,DB1195)</f>
        <v>16052</v>
      </c>
    </row>
    <row r="1196" spans="1:107">
      <c r="A1196" s="83">
        <v>3569</v>
      </c>
      <c r="B1196" s="19">
        <v>20149374</v>
      </c>
      <c r="C1196" s="19" t="s">
        <v>1744</v>
      </c>
      <c r="D1196" s="19">
        <v>2013</v>
      </c>
      <c r="E1196" s="85" t="s">
        <v>23</v>
      </c>
      <c r="I1196" s="19">
        <v>20140618</v>
      </c>
      <c r="J1196" s="85" t="s">
        <v>1711</v>
      </c>
      <c r="M1196" s="85" t="s">
        <v>2014</v>
      </c>
      <c r="N1196" s="17" t="s">
        <v>3689</v>
      </c>
      <c r="AI1196" s="91" t="s">
        <v>33</v>
      </c>
      <c r="AK1196" s="17"/>
      <c r="AL1196" s="17"/>
      <c r="AM1196" s="17"/>
      <c r="AN1196" s="17"/>
      <c r="AO1196" s="17"/>
      <c r="AP1196" s="17"/>
      <c r="AQ1196" s="17"/>
      <c r="AR1196" s="17"/>
      <c r="AS1196" s="17"/>
      <c r="AT1196" s="17"/>
      <c r="AU1196" s="17"/>
      <c r="AV1196" s="17"/>
      <c r="AW1196" s="72">
        <f>SUM(AK1196:AV1196)</f>
        <v>0</v>
      </c>
      <c r="AX1196" s="46">
        <v>0</v>
      </c>
      <c r="AY1196" s="46">
        <v>0</v>
      </c>
      <c r="AZ1196" s="46">
        <v>0</v>
      </c>
      <c r="BA1196" s="46">
        <v>0</v>
      </c>
      <c r="BB1196" s="46">
        <v>0</v>
      </c>
      <c r="BC1196" s="46">
        <v>2936</v>
      </c>
      <c r="BD1196" s="46">
        <v>13105</v>
      </c>
      <c r="BE1196" s="31"/>
      <c r="BF1196" s="31"/>
      <c r="BG1196" s="31"/>
      <c r="BH1196" s="31"/>
      <c r="BI1196" s="31"/>
      <c r="BJ1196" s="17">
        <f>SUM(AX1196:BI1196)</f>
        <v>16041</v>
      </c>
      <c r="BK1196" s="72"/>
      <c r="BL1196" s="72"/>
      <c r="BM1196" s="72"/>
      <c r="BN1196" s="72"/>
      <c r="BO1196" s="72"/>
      <c r="BP1196" s="72"/>
      <c r="BQ1196" s="72"/>
      <c r="BR1196" s="72"/>
      <c r="BS1196" s="72"/>
      <c r="BT1196" s="72"/>
      <c r="BU1196" s="72"/>
      <c r="BV1196" s="17"/>
      <c r="BW1196" s="17">
        <f>SUM(BK1196:BV1196)</f>
        <v>0</v>
      </c>
      <c r="BX1196" s="45"/>
      <c r="BY1196" s="45"/>
      <c r="BZ1196" s="45"/>
      <c r="CA1196" s="72"/>
      <c r="CB1196" s="72"/>
      <c r="CC1196" s="72"/>
      <c r="CD1196" s="72"/>
      <c r="CE1196" s="72"/>
      <c r="CF1196" s="72"/>
      <c r="CG1196" s="72"/>
      <c r="CH1196" s="72"/>
      <c r="CI1196" s="17"/>
      <c r="CJ1196" s="17">
        <f>SUM(BX1196:CI1196)</f>
        <v>0</v>
      </c>
      <c r="CK1196" s="17"/>
      <c r="CL1196" s="17"/>
      <c r="CM1196" s="17"/>
      <c r="CN1196" s="17"/>
      <c r="CO1196" s="17"/>
      <c r="CP1196" s="17"/>
      <c r="CQ1196" s="17"/>
      <c r="CR1196" s="17"/>
      <c r="CS1196" s="17"/>
      <c r="CT1196" s="17"/>
      <c r="CU1196" s="17"/>
      <c r="CV1196" s="17"/>
      <c r="CW1196" s="77">
        <f>SUM(CK1196:CV1196)</f>
        <v>0</v>
      </c>
      <c r="CX1196" s="72"/>
      <c r="CY1196" s="17"/>
      <c r="CZ1196" s="17"/>
      <c r="DA1196" s="17"/>
      <c r="DB1196" s="17">
        <f>SUM(CX1196:DA1196)</f>
        <v>0</v>
      </c>
      <c r="DC1196" s="79">
        <f>SUM(AW1196,BJ1196,BW1196,CJ1196,CW1196,DB1196)</f>
        <v>16041</v>
      </c>
    </row>
    <row r="1197" spans="1:107">
      <c r="A1197" s="83">
        <v>5345</v>
      </c>
      <c r="B1197" s="36">
        <v>20169383</v>
      </c>
      <c r="C1197" s="21" t="s">
        <v>2768</v>
      </c>
      <c r="D1197" s="36">
        <v>2016</v>
      </c>
      <c r="E1197" s="28" t="s">
        <v>92</v>
      </c>
      <c r="I1197" s="36">
        <v>20160901</v>
      </c>
      <c r="J1197" s="28" t="s">
        <v>2146</v>
      </c>
      <c r="M1197" s="28" t="s">
        <v>2592</v>
      </c>
      <c r="AI1197" s="89" t="s">
        <v>25</v>
      </c>
      <c r="AK1197" s="72"/>
      <c r="AL1197" s="72"/>
      <c r="AM1197" s="72"/>
      <c r="AN1197" s="72"/>
      <c r="AO1197" s="72"/>
      <c r="AP1197" s="17"/>
      <c r="AQ1197" s="17"/>
      <c r="AR1197" s="17"/>
      <c r="AS1197" s="17"/>
      <c r="AT1197" s="17"/>
      <c r="AU1197" s="17"/>
      <c r="AV1197" s="17"/>
      <c r="AW1197" s="72">
        <f>SUM(AK1197:AV1197)</f>
        <v>0</v>
      </c>
      <c r="AX1197" s="17"/>
      <c r="AY1197" s="17"/>
      <c r="AZ1197" s="17"/>
      <c r="BA1197" s="17"/>
      <c r="BB1197" s="17"/>
      <c r="BC1197" s="17"/>
      <c r="BD1197" s="17"/>
      <c r="BE1197" s="17"/>
      <c r="BF1197" s="17"/>
      <c r="BG1197" s="17"/>
      <c r="BH1197" s="17"/>
      <c r="BI1197" s="17"/>
      <c r="BJ1197" s="17">
        <f>SUM(AX1197:BI1197)</f>
        <v>0</v>
      </c>
      <c r="BK1197" s="72"/>
      <c r="BL1197" s="72"/>
      <c r="BM1197" s="72"/>
      <c r="BN1197" s="72"/>
      <c r="BO1197" s="72"/>
      <c r="BP1197" s="72"/>
      <c r="BQ1197" s="72"/>
      <c r="BR1197" s="72"/>
      <c r="BS1197" s="72"/>
      <c r="BT1197" s="72"/>
      <c r="BU1197" s="72"/>
      <c r="BV1197" s="17"/>
      <c r="BW1197" s="17">
        <f>SUM(BK1197:BV1197)</f>
        <v>0</v>
      </c>
      <c r="BX1197" s="34">
        <v>0</v>
      </c>
      <c r="BY1197" s="34">
        <v>0</v>
      </c>
      <c r="BZ1197" s="34">
        <v>0</v>
      </c>
      <c r="CA1197" s="60">
        <v>0</v>
      </c>
      <c r="CB1197" s="60">
        <v>0</v>
      </c>
      <c r="CC1197" s="60">
        <v>0</v>
      </c>
      <c r="CD1197" s="60">
        <v>0</v>
      </c>
      <c r="CE1197" s="60">
        <v>687</v>
      </c>
      <c r="CF1197" s="60">
        <v>8632</v>
      </c>
      <c r="CG1197" s="60">
        <v>6719</v>
      </c>
      <c r="CH1197" s="31"/>
      <c r="CI1197" s="31"/>
      <c r="CJ1197" s="17">
        <f>SUM(BX1197:CI1197)</f>
        <v>16038</v>
      </c>
      <c r="CK1197" s="17"/>
      <c r="CL1197" s="17"/>
      <c r="CM1197" s="17"/>
      <c r="CN1197" s="17"/>
      <c r="CO1197" s="17"/>
      <c r="CP1197" s="17"/>
      <c r="CQ1197" s="17"/>
      <c r="CR1197" s="17"/>
      <c r="CS1197" s="17"/>
      <c r="CT1197" s="17"/>
      <c r="CU1197" s="17"/>
      <c r="CV1197" s="17"/>
      <c r="CW1197" s="77">
        <f>SUM(CK1197:CV1197)</f>
        <v>0</v>
      </c>
      <c r="CX1197" s="72"/>
      <c r="CY1197" s="72"/>
      <c r="CZ1197" s="72"/>
      <c r="DA1197" s="72"/>
      <c r="DB1197" s="17">
        <f>SUM(CX1197:DA1197)</f>
        <v>0</v>
      </c>
      <c r="DC1197" s="79">
        <f>SUM(AW1197,BJ1197,BW1197,CJ1197,CW1197,DB1197)</f>
        <v>16038</v>
      </c>
    </row>
    <row r="1198" spans="1:107">
      <c r="A1198" s="83">
        <v>5712</v>
      </c>
      <c r="B1198" s="36">
        <v>20170941</v>
      </c>
      <c r="C1198" s="28" t="s">
        <v>2810</v>
      </c>
      <c r="D1198" s="36">
        <v>2015</v>
      </c>
      <c r="E1198" s="28" t="s">
        <v>92</v>
      </c>
      <c r="I1198" s="36">
        <v>20170601</v>
      </c>
      <c r="J1198" s="28" t="s">
        <v>2811</v>
      </c>
      <c r="M1198" s="28" t="s">
        <v>5333</v>
      </c>
      <c r="N1198" s="17" t="s">
        <v>5334</v>
      </c>
      <c r="AI1198" s="89" t="s">
        <v>25</v>
      </c>
      <c r="AK1198" s="72"/>
      <c r="AL1198" s="72"/>
      <c r="AM1198" s="72"/>
      <c r="AN1198" s="72"/>
      <c r="AO1198" s="72"/>
      <c r="AP1198" s="72"/>
      <c r="AQ1198" s="17"/>
      <c r="AR1198" s="17"/>
      <c r="AS1198" s="17"/>
      <c r="AT1198" s="17"/>
      <c r="AU1198" s="17"/>
      <c r="AV1198" s="17"/>
      <c r="AW1198" s="72">
        <f>SUM(AK1198:AV1198)</f>
        <v>0</v>
      </c>
      <c r="AX1198" s="17"/>
      <c r="AY1198" s="17"/>
      <c r="AZ1198" s="17"/>
      <c r="BA1198" s="17"/>
      <c r="BB1198" s="17"/>
      <c r="BC1198" s="17"/>
      <c r="BD1198" s="17"/>
      <c r="BE1198" s="17"/>
      <c r="BF1198" s="17"/>
      <c r="BG1198" s="17"/>
      <c r="BH1198" s="17"/>
      <c r="BI1198" s="17"/>
      <c r="BJ1198" s="17">
        <f>SUM(AX1198:BI1198)</f>
        <v>0</v>
      </c>
      <c r="BK1198" s="72"/>
      <c r="BL1198" s="72"/>
      <c r="BM1198" s="72"/>
      <c r="BN1198" s="72"/>
      <c r="BO1198" s="72"/>
      <c r="BP1198" s="72"/>
      <c r="BQ1198" s="72"/>
      <c r="BR1198" s="72"/>
      <c r="BS1198" s="72"/>
      <c r="BT1198" s="72"/>
      <c r="BU1198" s="72"/>
      <c r="BV1198" s="17"/>
      <c r="BW1198" s="17">
        <f>SUM(BK1198:BV1198)</f>
        <v>0</v>
      </c>
      <c r="BX1198" s="45"/>
      <c r="BY1198" s="45"/>
      <c r="BZ1198" s="45"/>
      <c r="CA1198" s="17"/>
      <c r="CB1198" s="17"/>
      <c r="CC1198" s="17"/>
      <c r="CD1198" s="17"/>
      <c r="CE1198" s="17"/>
      <c r="CF1198" s="17"/>
      <c r="CG1198" s="17"/>
      <c r="CH1198" s="17"/>
      <c r="CI1198" s="17"/>
      <c r="CJ1198" s="17">
        <f>SUM(BX1198:CI1198)</f>
        <v>0</v>
      </c>
      <c r="CK1198" s="64">
        <v>0</v>
      </c>
      <c r="CL1198" s="64">
        <v>0</v>
      </c>
      <c r="CM1198" s="64">
        <v>0</v>
      </c>
      <c r="CN1198" s="64">
        <v>0</v>
      </c>
      <c r="CO1198" s="64">
        <v>0</v>
      </c>
      <c r="CP1198" s="64">
        <v>5003</v>
      </c>
      <c r="CQ1198" s="64">
        <v>3031</v>
      </c>
      <c r="CR1198" s="64">
        <v>1518</v>
      </c>
      <c r="CS1198" s="64">
        <v>1616</v>
      </c>
      <c r="CT1198" s="64">
        <v>4816</v>
      </c>
      <c r="CU1198" s="31"/>
      <c r="CV1198" s="31"/>
      <c r="CW1198" s="77">
        <f>SUM(CK1198:CV1198)</f>
        <v>15984</v>
      </c>
      <c r="CX1198" s="72"/>
      <c r="CY1198" s="72"/>
      <c r="CZ1198" s="72"/>
      <c r="DA1198" s="72"/>
      <c r="DB1198" s="17">
        <f>SUM(CX1198:DA1198)</f>
        <v>0</v>
      </c>
      <c r="DC1198" s="79">
        <f>SUM(AW1198,BJ1198,BW1198,CJ1198,CW1198,DB1198)</f>
        <v>15984</v>
      </c>
    </row>
    <row r="1199" spans="1:107">
      <c r="A1199" s="83" t="e">
        <v>#N/A</v>
      </c>
      <c r="B1199" s="36">
        <v>20010238</v>
      </c>
      <c r="C1199" s="21" t="s">
        <v>100</v>
      </c>
      <c r="D1199" s="36">
        <v>2000</v>
      </c>
      <c r="E1199" s="28" t="s">
        <v>23</v>
      </c>
      <c r="I1199" s="36">
        <v>20010824</v>
      </c>
      <c r="J1199" s="28" t="s">
        <v>101</v>
      </c>
      <c r="M1199" s="28" t="s">
        <v>3361</v>
      </c>
      <c r="N1199" s="17" t="s">
        <v>3933</v>
      </c>
      <c r="O1199" s="17" t="s">
        <v>5335</v>
      </c>
      <c r="AI1199" s="89" t="s">
        <v>33</v>
      </c>
      <c r="AK1199" s="72"/>
      <c r="AL1199" s="72"/>
      <c r="AM1199" s="72"/>
      <c r="AN1199" s="72"/>
      <c r="AO1199" s="72"/>
      <c r="AP1199" s="72"/>
      <c r="AQ1199" s="72"/>
      <c r="AR1199" s="72"/>
      <c r="AS1199" s="72"/>
      <c r="AT1199" s="72"/>
      <c r="AU1199" s="72"/>
      <c r="AV1199" s="72"/>
      <c r="AW1199" s="72">
        <f>SUM(AK1199:AV1199)</f>
        <v>0</v>
      </c>
      <c r="AX1199" s="17"/>
      <c r="AY1199" s="17"/>
      <c r="AZ1199" s="17"/>
      <c r="BA1199" s="17"/>
      <c r="BB1199" s="17"/>
      <c r="BC1199" s="17"/>
      <c r="BD1199" s="17"/>
      <c r="BE1199" s="17"/>
      <c r="BF1199" s="17"/>
      <c r="BG1199" s="17"/>
      <c r="BH1199" s="17"/>
      <c r="BI1199" s="17"/>
      <c r="BJ1199" s="17">
        <f>SUM(AX1199:BI1199)</f>
        <v>0</v>
      </c>
      <c r="BK1199" s="72"/>
      <c r="BL1199" s="72"/>
      <c r="BM1199" s="72"/>
      <c r="BN1199" s="72"/>
      <c r="BO1199" s="72"/>
      <c r="BP1199" s="72"/>
      <c r="BQ1199" s="72"/>
      <c r="BR1199" s="72"/>
      <c r="BS1199" s="72"/>
      <c r="BT1199" s="72"/>
      <c r="BU1199" s="72"/>
      <c r="BV1199" s="72"/>
      <c r="BW1199" s="17">
        <f>SUM(BK1199:BV1199)</f>
        <v>0</v>
      </c>
      <c r="BX1199" s="37">
        <v>1024</v>
      </c>
      <c r="BY1199" s="37">
        <v>852</v>
      </c>
      <c r="BZ1199" s="37">
        <v>1500</v>
      </c>
      <c r="CA1199" s="57">
        <v>1890</v>
      </c>
      <c r="CB1199" s="57">
        <v>2017</v>
      </c>
      <c r="CC1199" s="57">
        <v>2644</v>
      </c>
      <c r="CD1199" s="57">
        <v>2612</v>
      </c>
      <c r="CE1199" s="57">
        <v>3402</v>
      </c>
      <c r="CF1199" s="31"/>
      <c r="CG1199" s="31"/>
      <c r="CH1199" s="31"/>
      <c r="CI1199" s="31"/>
      <c r="CJ1199" s="17">
        <f>SUM(BX1199:CI1199)</f>
        <v>15941</v>
      </c>
      <c r="CK1199" s="17"/>
      <c r="CL1199" s="17"/>
      <c r="CM1199" s="17"/>
      <c r="CN1199" s="17"/>
      <c r="CO1199" s="17"/>
      <c r="CP1199" s="17"/>
      <c r="CQ1199" s="17"/>
      <c r="CR1199" s="17"/>
      <c r="CS1199" s="17"/>
      <c r="CT1199" s="17"/>
      <c r="CU1199" s="17"/>
      <c r="CV1199" s="17"/>
      <c r="CW1199" s="77">
        <f>SUM(CK1199:CV1199)</f>
        <v>0</v>
      </c>
      <c r="CX1199" s="72"/>
      <c r="CY1199" s="17"/>
      <c r="CZ1199" s="17"/>
      <c r="DA1199" s="17"/>
      <c r="DB1199" s="17">
        <f>SUM(CX1199:DA1199)</f>
        <v>0</v>
      </c>
      <c r="DC1199" s="79">
        <f>SUM(AW1199,BJ1199,BW1199,CJ1199,CW1199,DB1199)</f>
        <v>15941</v>
      </c>
    </row>
    <row r="1200" spans="1:107">
      <c r="A1200" s="83">
        <v>3180</v>
      </c>
      <c r="B1200" s="36">
        <v>20164461</v>
      </c>
      <c r="C1200" s="21" t="s">
        <v>2626</v>
      </c>
      <c r="D1200" s="36">
        <v>2016</v>
      </c>
      <c r="E1200" s="28" t="s">
        <v>23</v>
      </c>
      <c r="I1200" s="36">
        <v>20160629</v>
      </c>
      <c r="J1200" s="28" t="s">
        <v>2627</v>
      </c>
      <c r="M1200" s="28" t="s">
        <v>3234</v>
      </c>
      <c r="N1200" s="17" t="s">
        <v>4479</v>
      </c>
      <c r="O1200" s="17" t="s">
        <v>4755</v>
      </c>
      <c r="AI1200" s="89" t="s">
        <v>25</v>
      </c>
      <c r="AK1200" s="72"/>
      <c r="AL1200" s="17"/>
      <c r="AM1200" s="17"/>
      <c r="AN1200" s="17"/>
      <c r="AO1200" s="17"/>
      <c r="AP1200" s="17"/>
      <c r="AQ1200" s="17"/>
      <c r="AR1200" s="17"/>
      <c r="AS1200" s="17"/>
      <c r="AT1200" s="17"/>
      <c r="AU1200" s="17"/>
      <c r="AV1200" s="17"/>
      <c r="AW1200" s="72">
        <f>SUM(AK1200:AV1200)</f>
        <v>0</v>
      </c>
      <c r="AX1200" s="72"/>
      <c r="AY1200" s="72"/>
      <c r="AZ1200" s="72"/>
      <c r="BA1200" s="72"/>
      <c r="BB1200" s="72"/>
      <c r="BC1200" s="72"/>
      <c r="BD1200" s="72"/>
      <c r="BE1200" s="72"/>
      <c r="BF1200" s="72"/>
      <c r="BG1200" s="72"/>
      <c r="BH1200" s="72"/>
      <c r="BI1200" s="72"/>
      <c r="BJ1200" s="17">
        <f>SUM(AX1200:BI1200)</f>
        <v>0</v>
      </c>
      <c r="BK1200" s="72"/>
      <c r="BL1200" s="72"/>
      <c r="BM1200" s="72"/>
      <c r="BN1200" s="72"/>
      <c r="BO1200" s="72"/>
      <c r="BP1200" s="72"/>
      <c r="BQ1200" s="72"/>
      <c r="BR1200" s="72"/>
      <c r="BS1200" s="72"/>
      <c r="BT1200" s="72"/>
      <c r="BU1200" s="72"/>
      <c r="BV1200" s="17"/>
      <c r="BW1200" s="17">
        <f>SUM(BK1200:BV1200)</f>
        <v>0</v>
      </c>
      <c r="BX1200" s="37">
        <v>0</v>
      </c>
      <c r="BY1200" s="37">
        <v>0</v>
      </c>
      <c r="BZ1200" s="37">
        <v>0</v>
      </c>
      <c r="CA1200" s="57">
        <v>0</v>
      </c>
      <c r="CB1200" s="57">
        <v>0</v>
      </c>
      <c r="CC1200" s="48">
        <v>0</v>
      </c>
      <c r="CD1200" s="48">
        <v>15888</v>
      </c>
      <c r="CE1200" s="73"/>
      <c r="CF1200" s="73"/>
      <c r="CG1200" s="73"/>
      <c r="CH1200" s="73"/>
      <c r="CI1200" s="73"/>
      <c r="CJ1200" s="17">
        <f>SUM(BX1200:CI1200)</f>
        <v>15888</v>
      </c>
      <c r="CK1200" s="72"/>
      <c r="CL1200" s="72"/>
      <c r="CM1200" s="72"/>
      <c r="CN1200" s="72"/>
      <c r="CO1200" s="17"/>
      <c r="CP1200" s="17"/>
      <c r="CQ1200" s="17"/>
      <c r="CR1200" s="17"/>
      <c r="CS1200" s="17"/>
      <c r="CT1200" s="17"/>
      <c r="CU1200" s="17"/>
      <c r="CV1200" s="17"/>
      <c r="CW1200" s="77">
        <f>SUM(CK1200:CV1200)</f>
        <v>0</v>
      </c>
      <c r="CX1200" s="17"/>
      <c r="CY1200" s="17"/>
      <c r="CZ1200" s="17"/>
      <c r="DA1200" s="17"/>
      <c r="DB1200" s="17">
        <f>SUM(CX1200:DA1200)</f>
        <v>0</v>
      </c>
      <c r="DC1200" s="79">
        <f>SUM(AW1200,BJ1200,BW1200,CJ1200,CW1200,DB1200)</f>
        <v>15888</v>
      </c>
    </row>
    <row r="1201" spans="1:107">
      <c r="A1201" s="83">
        <v>5332</v>
      </c>
      <c r="B1201" s="19">
        <v>20145382</v>
      </c>
      <c r="C1201" s="19" t="s">
        <v>1524</v>
      </c>
      <c r="D1201" s="19">
        <v>2010</v>
      </c>
      <c r="E1201" s="85" t="s">
        <v>941</v>
      </c>
      <c r="I1201" s="19">
        <v>20141230</v>
      </c>
      <c r="J1201" s="85" t="s">
        <v>1525</v>
      </c>
      <c r="M1201" s="85" t="s">
        <v>5336</v>
      </c>
      <c r="N1201" s="17" t="s">
        <v>5337</v>
      </c>
      <c r="AI1201" s="91" t="s">
        <v>33</v>
      </c>
      <c r="AK1201" s="17"/>
      <c r="AL1201" s="17"/>
      <c r="AM1201" s="17"/>
      <c r="AN1201" s="17"/>
      <c r="AO1201" s="17"/>
      <c r="AP1201" s="17"/>
      <c r="AQ1201" s="17"/>
      <c r="AR1201" s="17"/>
      <c r="AS1201" s="17"/>
      <c r="AT1201" s="17"/>
      <c r="AU1201" s="17"/>
      <c r="AV1201" s="17"/>
      <c r="AW1201" s="72">
        <f>SUM(AK1201:AV1201)</f>
        <v>0</v>
      </c>
      <c r="AX1201" s="17"/>
      <c r="AY1201" s="17"/>
      <c r="AZ1201" s="17"/>
      <c r="BA1201" s="17"/>
      <c r="BB1201" s="17"/>
      <c r="BC1201" s="17"/>
      <c r="BD1201" s="17"/>
      <c r="BE1201" s="17"/>
      <c r="BF1201" s="17"/>
      <c r="BG1201" s="17"/>
      <c r="BH1201" s="17"/>
      <c r="BI1201" s="17"/>
      <c r="BJ1201" s="17">
        <f>SUM(AX1201:BI1201)</f>
        <v>0</v>
      </c>
      <c r="BK1201" s="52">
        <v>15769</v>
      </c>
      <c r="BL1201" s="73"/>
      <c r="BM1201" s="73"/>
      <c r="BN1201" s="73"/>
      <c r="BO1201" s="73"/>
      <c r="BP1201" s="73"/>
      <c r="BQ1201" s="73"/>
      <c r="BR1201" s="73"/>
      <c r="BS1201" s="73"/>
      <c r="BT1201" s="73"/>
      <c r="BU1201" s="73"/>
      <c r="BV1201" s="31"/>
      <c r="BW1201" s="17">
        <f>SUM(BK1201:BV1201)</f>
        <v>15769</v>
      </c>
      <c r="BX1201" s="45"/>
      <c r="BY1201" s="45"/>
      <c r="BZ1201" s="45"/>
      <c r="CA1201" s="72"/>
      <c r="CB1201" s="72"/>
      <c r="CC1201" s="72"/>
      <c r="CD1201" s="72"/>
      <c r="CE1201" s="72"/>
      <c r="CF1201" s="72"/>
      <c r="CG1201" s="72"/>
      <c r="CH1201" s="72"/>
      <c r="CI1201" s="72"/>
      <c r="CJ1201" s="17">
        <f>SUM(BX1201:CI1201)</f>
        <v>0</v>
      </c>
      <c r="CK1201" s="17"/>
      <c r="CL1201" s="17"/>
      <c r="CM1201" s="17"/>
      <c r="CN1201" s="17"/>
      <c r="CO1201" s="17"/>
      <c r="CP1201" s="17"/>
      <c r="CQ1201" s="17"/>
      <c r="CR1201" s="17"/>
      <c r="CS1201" s="17"/>
      <c r="CT1201" s="17"/>
      <c r="CU1201" s="17"/>
      <c r="CV1201" s="17"/>
      <c r="CW1201" s="77">
        <f>SUM(CK1201:CV1201)</f>
        <v>0</v>
      </c>
      <c r="CX1201" s="17"/>
      <c r="CY1201" s="17"/>
      <c r="CZ1201" s="17"/>
      <c r="DA1201" s="17"/>
      <c r="DB1201" s="17">
        <f>SUM(CX1201:DA1201)</f>
        <v>0</v>
      </c>
      <c r="DC1201" s="79">
        <f>SUM(AW1201,BJ1201,BW1201,CJ1201,CW1201,DB1201)</f>
        <v>15769</v>
      </c>
    </row>
    <row r="1202" spans="1:107">
      <c r="A1202" s="83">
        <v>1843</v>
      </c>
      <c r="B1202" s="36">
        <v>20168182</v>
      </c>
      <c r="C1202" s="21" t="s">
        <v>2726</v>
      </c>
      <c r="D1202" s="36">
        <v>2016</v>
      </c>
      <c r="E1202" s="28" t="s">
        <v>23</v>
      </c>
      <c r="I1202" s="36">
        <v>20160831</v>
      </c>
      <c r="J1202" s="28" t="s">
        <v>2727</v>
      </c>
      <c r="M1202" s="28" t="s">
        <v>3975</v>
      </c>
      <c r="N1202" s="17" t="s">
        <v>4496</v>
      </c>
      <c r="O1202" s="17" t="s">
        <v>5019</v>
      </c>
      <c r="AI1202" s="89" t="s">
        <v>33</v>
      </c>
      <c r="AK1202" s="72"/>
      <c r="AL1202" s="72"/>
      <c r="AM1202" s="72"/>
      <c r="AN1202" s="72"/>
      <c r="AO1202" s="17"/>
      <c r="AP1202" s="17"/>
      <c r="AQ1202" s="17"/>
      <c r="AR1202" s="17"/>
      <c r="AS1202" s="17"/>
      <c r="AT1202" s="17"/>
      <c r="AU1202" s="17"/>
      <c r="AV1202" s="17"/>
      <c r="AW1202" s="72">
        <f>SUM(AK1202:AV1202)</f>
        <v>0</v>
      </c>
      <c r="AX1202" s="17"/>
      <c r="AY1202" s="17"/>
      <c r="AZ1202" s="17"/>
      <c r="BA1202" s="17"/>
      <c r="BB1202" s="17"/>
      <c r="BC1202" s="17"/>
      <c r="BD1202" s="17"/>
      <c r="BE1202" s="17"/>
      <c r="BF1202" s="17"/>
      <c r="BG1202" s="17"/>
      <c r="BH1202" s="17"/>
      <c r="BI1202" s="17"/>
      <c r="BJ1202" s="17">
        <f>SUM(AX1202:BI1202)</f>
        <v>0</v>
      </c>
      <c r="BK1202" s="72"/>
      <c r="BL1202" s="72"/>
      <c r="BM1202" s="72"/>
      <c r="BN1202" s="72"/>
      <c r="BO1202" s="72"/>
      <c r="BP1202" s="72"/>
      <c r="BQ1202" s="72"/>
      <c r="BR1202" s="72"/>
      <c r="BS1202" s="72"/>
      <c r="BT1202" s="72"/>
      <c r="BU1202" s="72"/>
      <c r="BV1202" s="72"/>
      <c r="BW1202" s="17">
        <f>SUM(BK1202:BV1202)</f>
        <v>0</v>
      </c>
      <c r="BX1202" s="33">
        <v>0</v>
      </c>
      <c r="BY1202" s="33">
        <v>0</v>
      </c>
      <c r="BZ1202" s="33">
        <v>0</v>
      </c>
      <c r="CA1202" s="61">
        <v>0</v>
      </c>
      <c r="CB1202" s="61">
        <v>0</v>
      </c>
      <c r="CC1202" s="61">
        <v>0</v>
      </c>
      <c r="CD1202" s="61">
        <v>0</v>
      </c>
      <c r="CE1202" s="61">
        <v>0</v>
      </c>
      <c r="CF1202" s="61">
        <v>2210</v>
      </c>
      <c r="CG1202" s="61">
        <v>7618</v>
      </c>
      <c r="CH1202" s="61">
        <v>5895</v>
      </c>
      <c r="CI1202" s="31"/>
      <c r="CJ1202" s="17">
        <f>SUM(BX1202:CI1202)</f>
        <v>15723</v>
      </c>
      <c r="CK1202" s="72"/>
      <c r="CL1202" s="17"/>
      <c r="CM1202" s="17"/>
      <c r="CN1202" s="17"/>
      <c r="CO1202" s="17"/>
      <c r="CP1202" s="17"/>
      <c r="CQ1202" s="17"/>
      <c r="CR1202" s="17"/>
      <c r="CS1202" s="17"/>
      <c r="CT1202" s="17"/>
      <c r="CU1202" s="17"/>
      <c r="CV1202" s="17"/>
      <c r="CW1202" s="77">
        <f>SUM(CK1202:CV1202)</f>
        <v>0</v>
      </c>
      <c r="CX1202" s="17"/>
      <c r="CY1202" s="17"/>
      <c r="CZ1202" s="17"/>
      <c r="DA1202" s="17"/>
      <c r="DB1202" s="17">
        <f>SUM(CX1202:DA1202)</f>
        <v>0</v>
      </c>
      <c r="DC1202" s="79">
        <f>SUM(AW1202,BJ1202,BW1202,CJ1202,CW1202,DB1202)</f>
        <v>15723</v>
      </c>
    </row>
    <row r="1203" spans="1:107">
      <c r="A1203" s="83">
        <v>557</v>
      </c>
      <c r="B1203" s="19">
        <v>20110312</v>
      </c>
      <c r="C1203" s="19" t="s">
        <v>330</v>
      </c>
      <c r="D1203" s="19">
        <v>2012</v>
      </c>
      <c r="E1203" s="85" t="s">
        <v>92</v>
      </c>
      <c r="I1203" s="19">
        <v>20120530</v>
      </c>
      <c r="J1203" s="85" t="s">
        <v>331</v>
      </c>
      <c r="M1203" s="85" t="s">
        <v>3390</v>
      </c>
      <c r="N1203" s="17" t="s">
        <v>3796</v>
      </c>
      <c r="O1203" s="17" t="s">
        <v>5338</v>
      </c>
      <c r="P1203" s="17" t="s">
        <v>5339</v>
      </c>
      <c r="Q1203" s="17" t="s">
        <v>5340</v>
      </c>
      <c r="AI1203" s="91" t="s">
        <v>33</v>
      </c>
      <c r="AK1203" s="46">
        <v>2747</v>
      </c>
      <c r="AL1203" s="46">
        <v>1823</v>
      </c>
      <c r="AM1203" s="46">
        <v>999</v>
      </c>
      <c r="AN1203" s="46">
        <v>864</v>
      </c>
      <c r="AO1203" s="46">
        <v>1563</v>
      </c>
      <c r="AP1203" s="46">
        <v>2553</v>
      </c>
      <c r="AQ1203" s="46">
        <v>5143</v>
      </c>
      <c r="AR1203" s="73"/>
      <c r="AS1203" s="31"/>
      <c r="AT1203" s="31"/>
      <c r="AU1203" s="31"/>
      <c r="AV1203" s="31"/>
      <c r="AW1203" s="72">
        <f>SUM(AK1203:AV1203)</f>
        <v>15692</v>
      </c>
      <c r="AX1203" s="17"/>
      <c r="AY1203" s="17"/>
      <c r="AZ1203" s="17"/>
      <c r="BA1203" s="17"/>
      <c r="BB1203" s="17"/>
      <c r="BC1203" s="17"/>
      <c r="BD1203" s="17"/>
      <c r="BE1203" s="17"/>
      <c r="BF1203" s="17"/>
      <c r="BG1203" s="17"/>
      <c r="BH1203" s="17"/>
      <c r="BI1203" s="17"/>
      <c r="BJ1203" s="17">
        <f>SUM(AX1203:BI1203)</f>
        <v>0</v>
      </c>
      <c r="BK1203" s="72"/>
      <c r="BL1203" s="72"/>
      <c r="BM1203" s="72"/>
      <c r="BN1203" s="72"/>
      <c r="BO1203" s="72"/>
      <c r="BP1203" s="72"/>
      <c r="BQ1203" s="72"/>
      <c r="BR1203" s="72"/>
      <c r="BS1203" s="72"/>
      <c r="BT1203" s="72"/>
      <c r="BU1203" s="72"/>
      <c r="BV1203" s="17"/>
      <c r="BW1203" s="17">
        <f>SUM(BK1203:BV1203)</f>
        <v>0</v>
      </c>
      <c r="BX1203" s="45"/>
      <c r="BY1203" s="45"/>
      <c r="BZ1203" s="45"/>
      <c r="CA1203" s="17"/>
      <c r="CB1203" s="17"/>
      <c r="CC1203" s="17"/>
      <c r="CD1203" s="17"/>
      <c r="CE1203" s="17"/>
      <c r="CF1203" s="17"/>
      <c r="CG1203" s="17"/>
      <c r="CH1203" s="17"/>
      <c r="CI1203" s="17"/>
      <c r="CJ1203" s="17">
        <f>SUM(BX1203:CI1203)</f>
        <v>0</v>
      </c>
      <c r="CK1203" s="17"/>
      <c r="CL1203" s="17"/>
      <c r="CM1203" s="17"/>
      <c r="CN1203" s="17"/>
      <c r="CO1203" s="17"/>
      <c r="CP1203" s="17"/>
      <c r="CQ1203" s="17"/>
      <c r="CR1203" s="17"/>
      <c r="CS1203" s="17"/>
      <c r="CT1203" s="17"/>
      <c r="CU1203" s="17"/>
      <c r="CV1203" s="17"/>
      <c r="CW1203" s="77">
        <f>SUM(CK1203:CV1203)</f>
        <v>0</v>
      </c>
      <c r="CX1203" s="72"/>
      <c r="CY1203" s="72"/>
      <c r="CZ1203" s="72"/>
      <c r="DA1203" s="72"/>
      <c r="DB1203" s="17">
        <f>SUM(CX1203:DA1203)</f>
        <v>0</v>
      </c>
      <c r="DC1203" s="79">
        <f>SUM(AW1203,BJ1203,BW1203,CJ1203,CW1203,DB1203)</f>
        <v>15692</v>
      </c>
    </row>
    <row r="1204" spans="1:107">
      <c r="A1204" s="83">
        <v>2157</v>
      </c>
      <c r="B1204" s="19">
        <v>20151623</v>
      </c>
      <c r="C1204" s="19" t="s">
        <v>1874</v>
      </c>
      <c r="D1204" s="19">
        <v>2015</v>
      </c>
      <c r="E1204" s="85" t="s">
        <v>84</v>
      </c>
      <c r="I1204" s="19">
        <v>20150910</v>
      </c>
      <c r="J1204" s="85" t="s">
        <v>1875</v>
      </c>
      <c r="M1204" s="85" t="s">
        <v>5341</v>
      </c>
      <c r="N1204" s="17" t="s">
        <v>5342</v>
      </c>
      <c r="AI1204" s="91" t="s">
        <v>39</v>
      </c>
      <c r="AK1204" s="17"/>
      <c r="AL1204" s="17"/>
      <c r="AM1204" s="17"/>
      <c r="AN1204" s="17"/>
      <c r="AO1204" s="17"/>
      <c r="AP1204" s="17"/>
      <c r="AQ1204" s="17"/>
      <c r="AR1204" s="17"/>
      <c r="AS1204" s="17"/>
      <c r="AT1204" s="17"/>
      <c r="AU1204" s="17"/>
      <c r="AV1204" s="17"/>
      <c r="AW1204" s="72">
        <f>SUM(AK1204:AV1204)</f>
        <v>0</v>
      </c>
      <c r="AX1204" s="17"/>
      <c r="AY1204" s="17"/>
      <c r="AZ1204" s="17"/>
      <c r="BA1204" s="17"/>
      <c r="BB1204" s="17"/>
      <c r="BC1204" s="17"/>
      <c r="BD1204" s="17"/>
      <c r="BE1204" s="17"/>
      <c r="BF1204" s="17"/>
      <c r="BG1204" s="17"/>
      <c r="BH1204" s="17"/>
      <c r="BI1204" s="17"/>
      <c r="BJ1204" s="17">
        <f>SUM(AX1204:BI1204)</f>
        <v>0</v>
      </c>
      <c r="BK1204" s="46">
        <v>0</v>
      </c>
      <c r="BL1204" s="46">
        <v>0</v>
      </c>
      <c r="BM1204" s="46">
        <v>0</v>
      </c>
      <c r="BN1204" s="46">
        <v>0</v>
      </c>
      <c r="BO1204" s="46">
        <v>0</v>
      </c>
      <c r="BP1204" s="46">
        <v>0</v>
      </c>
      <c r="BQ1204" s="46">
        <v>0</v>
      </c>
      <c r="BR1204" s="46">
        <v>0</v>
      </c>
      <c r="BS1204" s="46">
        <v>860</v>
      </c>
      <c r="BT1204" s="46">
        <v>14819</v>
      </c>
      <c r="BU1204" s="73"/>
      <c r="BV1204" s="31"/>
      <c r="BW1204" s="17">
        <f>SUM(BK1204:BV1204)</f>
        <v>15679</v>
      </c>
      <c r="BX1204" s="45"/>
      <c r="BY1204" s="45"/>
      <c r="BZ1204" s="45"/>
      <c r="CA1204" s="72"/>
      <c r="CB1204" s="72"/>
      <c r="CC1204" s="72"/>
      <c r="CD1204" s="72"/>
      <c r="CE1204" s="72"/>
      <c r="CF1204" s="72"/>
      <c r="CG1204" s="72"/>
      <c r="CH1204" s="72"/>
      <c r="CI1204" s="72"/>
      <c r="CJ1204" s="17">
        <f>SUM(BX1204:CI1204)</f>
        <v>0</v>
      </c>
      <c r="CK1204" s="17"/>
      <c r="CL1204" s="17"/>
      <c r="CM1204" s="17"/>
      <c r="CN1204" s="17"/>
      <c r="CO1204" s="17"/>
      <c r="CP1204" s="17"/>
      <c r="CQ1204" s="17"/>
      <c r="CR1204" s="17"/>
      <c r="CS1204" s="17"/>
      <c r="CT1204" s="17"/>
      <c r="CU1204" s="17"/>
      <c r="CV1204" s="17"/>
      <c r="CW1204" s="77">
        <f>SUM(CK1204:CV1204)</f>
        <v>0</v>
      </c>
      <c r="CX1204" s="17"/>
      <c r="CY1204" s="17"/>
      <c r="CZ1204" s="17"/>
      <c r="DA1204" s="17"/>
      <c r="DB1204" s="17">
        <f>SUM(CX1204:DA1204)</f>
        <v>0</v>
      </c>
      <c r="DC1204" s="79">
        <f>SUM(AW1204,BJ1204,BW1204,CJ1204,CW1204,DB1204)</f>
        <v>15679</v>
      </c>
    </row>
    <row r="1205" spans="1:107">
      <c r="A1205" s="83">
        <v>3929</v>
      </c>
      <c r="B1205" s="25">
        <v>20135277</v>
      </c>
      <c r="C1205" s="25" t="s">
        <v>1046</v>
      </c>
      <c r="D1205" s="25">
        <v>2012</v>
      </c>
      <c r="E1205" s="86" t="s">
        <v>23</v>
      </c>
      <c r="I1205" s="25">
        <v>20130221</v>
      </c>
      <c r="J1205" s="86" t="s">
        <v>1047</v>
      </c>
      <c r="M1205" s="86" t="s">
        <v>3542</v>
      </c>
      <c r="N1205" s="17" t="s">
        <v>3652</v>
      </c>
      <c r="O1205" s="17" t="s">
        <v>5343</v>
      </c>
      <c r="AI1205" s="92" t="s">
        <v>25</v>
      </c>
      <c r="AK1205" s="49">
        <v>0</v>
      </c>
      <c r="AL1205" s="49">
        <v>254</v>
      </c>
      <c r="AM1205" s="49">
        <v>10810</v>
      </c>
      <c r="AN1205" s="49">
        <v>4574</v>
      </c>
      <c r="AO1205" s="31"/>
      <c r="AP1205" s="31"/>
      <c r="AQ1205" s="31"/>
      <c r="AR1205" s="31"/>
      <c r="AS1205" s="31"/>
      <c r="AT1205" s="31"/>
      <c r="AU1205" s="31"/>
      <c r="AV1205" s="31"/>
      <c r="AW1205" s="72">
        <f>SUM(AK1205:AV1205)</f>
        <v>15638</v>
      </c>
      <c r="AX1205" s="72"/>
      <c r="AY1205" s="72"/>
      <c r="AZ1205" s="72"/>
      <c r="BA1205" s="72"/>
      <c r="BB1205" s="72"/>
      <c r="BC1205" s="17"/>
      <c r="BD1205" s="17"/>
      <c r="BE1205" s="17"/>
      <c r="BF1205" s="17"/>
      <c r="BG1205" s="17"/>
      <c r="BH1205" s="17"/>
      <c r="BI1205" s="17"/>
      <c r="BJ1205" s="17">
        <f>SUM(AX1205:BI1205)</f>
        <v>0</v>
      </c>
      <c r="BK1205" s="72"/>
      <c r="BL1205" s="72"/>
      <c r="BM1205" s="72"/>
      <c r="BN1205" s="72"/>
      <c r="BO1205" s="72"/>
      <c r="BP1205" s="72"/>
      <c r="BQ1205" s="72"/>
      <c r="BR1205" s="72"/>
      <c r="BS1205" s="72"/>
      <c r="BT1205" s="72"/>
      <c r="BU1205" s="72"/>
      <c r="BV1205" s="17"/>
      <c r="BW1205" s="17">
        <f>SUM(BK1205:BV1205)</f>
        <v>0</v>
      </c>
      <c r="BX1205" s="45"/>
      <c r="BY1205" s="45"/>
      <c r="BZ1205" s="45"/>
      <c r="CA1205" s="72"/>
      <c r="CB1205" s="17"/>
      <c r="CC1205" s="17"/>
      <c r="CD1205" s="17"/>
      <c r="CE1205" s="17"/>
      <c r="CF1205" s="17"/>
      <c r="CG1205" s="17"/>
      <c r="CH1205" s="17"/>
      <c r="CI1205" s="17"/>
      <c r="CJ1205" s="17">
        <f>SUM(BX1205:CI1205)</f>
        <v>0</v>
      </c>
      <c r="CK1205" s="72"/>
      <c r="CL1205" s="72"/>
      <c r="CM1205" s="72"/>
      <c r="CN1205" s="72"/>
      <c r="CO1205" s="72"/>
      <c r="CP1205" s="72"/>
      <c r="CQ1205" s="72"/>
      <c r="CR1205" s="72"/>
      <c r="CS1205" s="72"/>
      <c r="CT1205" s="72"/>
      <c r="CU1205" s="72"/>
      <c r="CV1205" s="17"/>
      <c r="CW1205" s="77">
        <f>SUM(CK1205:CV1205)</f>
        <v>0</v>
      </c>
      <c r="CX1205" s="72"/>
      <c r="CY1205" s="72"/>
      <c r="CZ1205" s="72"/>
      <c r="DA1205" s="17"/>
      <c r="DB1205" s="17">
        <f>SUM(CX1205:DA1205)</f>
        <v>0</v>
      </c>
      <c r="DC1205" s="79">
        <f>SUM(AW1205,BJ1205,BW1205,CJ1205,CW1205,DB1205)</f>
        <v>15638</v>
      </c>
    </row>
    <row r="1206" spans="1:107">
      <c r="A1206" s="83">
        <v>2754</v>
      </c>
      <c r="B1206" s="36">
        <v>20158518</v>
      </c>
      <c r="C1206" s="28" t="s">
        <v>2454</v>
      </c>
      <c r="D1206" s="36">
        <v>2014</v>
      </c>
      <c r="E1206" s="28" t="s">
        <v>84</v>
      </c>
      <c r="I1206" s="36">
        <v>20150514</v>
      </c>
      <c r="J1206" s="28" t="s">
        <v>2373</v>
      </c>
      <c r="M1206" s="28" t="s">
        <v>4396</v>
      </c>
      <c r="N1206" s="17" t="s">
        <v>5237</v>
      </c>
      <c r="AI1206" s="89" t="s">
        <v>39</v>
      </c>
      <c r="AK1206" s="17"/>
      <c r="AL1206" s="17"/>
      <c r="AM1206" s="17"/>
      <c r="AN1206" s="17"/>
      <c r="AO1206" s="31"/>
      <c r="AP1206" s="31"/>
      <c r="AQ1206" s="31"/>
      <c r="AR1206" s="31"/>
      <c r="AS1206" s="31"/>
      <c r="AT1206" s="31"/>
      <c r="AU1206" s="31"/>
      <c r="AV1206" s="31"/>
      <c r="AW1206" s="72">
        <f>SUM(AK1206:AV1206)</f>
        <v>0</v>
      </c>
      <c r="AX1206" s="72"/>
      <c r="AY1206" s="72"/>
      <c r="AZ1206" s="72"/>
      <c r="BA1206" s="72"/>
      <c r="BB1206" s="72"/>
      <c r="BC1206" s="72"/>
      <c r="BD1206" s="72"/>
      <c r="BE1206" s="72"/>
      <c r="BF1206" s="17"/>
      <c r="BG1206" s="17"/>
      <c r="BH1206" s="17"/>
      <c r="BI1206" s="17"/>
      <c r="BJ1206" s="17">
        <f>SUM(AX1206:BI1206)</f>
        <v>0</v>
      </c>
      <c r="BK1206" s="72"/>
      <c r="BL1206" s="72"/>
      <c r="BM1206" s="72"/>
      <c r="BN1206" s="72"/>
      <c r="BO1206" s="72"/>
      <c r="BP1206" s="72"/>
      <c r="BQ1206" s="72"/>
      <c r="BR1206" s="72"/>
      <c r="BS1206" s="72"/>
      <c r="BT1206" s="72"/>
      <c r="BU1206" s="72"/>
      <c r="BV1206" s="17"/>
      <c r="BW1206" s="17">
        <f>SUM(BK1206:BV1206)</f>
        <v>0</v>
      </c>
      <c r="BX1206" s="45"/>
      <c r="BY1206" s="45"/>
      <c r="BZ1206" s="45"/>
      <c r="CA1206" s="17"/>
      <c r="CB1206" s="17"/>
      <c r="CC1206" s="17"/>
      <c r="CD1206" s="17"/>
      <c r="CE1206" s="17"/>
      <c r="CF1206" s="17"/>
      <c r="CG1206" s="17"/>
      <c r="CH1206" s="17"/>
      <c r="CI1206" s="17"/>
      <c r="CJ1206" s="17">
        <f>SUM(BX1206:CI1206)</f>
        <v>0</v>
      </c>
      <c r="CK1206" s="72"/>
      <c r="CL1206" s="72"/>
      <c r="CM1206" s="72"/>
      <c r="CN1206" s="72"/>
      <c r="CO1206" s="72"/>
      <c r="CP1206" s="72"/>
      <c r="CQ1206" s="72"/>
      <c r="CR1206" s="72"/>
      <c r="CS1206" s="72"/>
      <c r="CT1206" s="72"/>
      <c r="CU1206" s="72"/>
      <c r="CV1206" s="17"/>
      <c r="CW1206" s="77">
        <f>SUM(CK1206:CV1206)</f>
        <v>0</v>
      </c>
      <c r="CX1206" s="64">
        <v>1441</v>
      </c>
      <c r="CY1206" s="64">
        <v>1845</v>
      </c>
      <c r="CZ1206" s="64">
        <v>8279</v>
      </c>
      <c r="DA1206" s="64">
        <v>4054</v>
      </c>
      <c r="DB1206" s="17">
        <f>SUM(CX1206:DA1206)</f>
        <v>15619</v>
      </c>
      <c r="DC1206" s="79">
        <f>SUM(AW1206,BJ1206,BW1206,CJ1206,CW1206,DB1206)</f>
        <v>15619</v>
      </c>
    </row>
    <row r="1207" spans="1:107">
      <c r="A1207" s="83">
        <v>1645</v>
      </c>
      <c r="B1207" s="19">
        <v>20150461</v>
      </c>
      <c r="C1207" s="19" t="s">
        <v>1821</v>
      </c>
      <c r="D1207" s="19">
        <v>2015</v>
      </c>
      <c r="E1207" s="85" t="s">
        <v>23</v>
      </c>
      <c r="I1207" s="19">
        <v>20160121</v>
      </c>
      <c r="J1207" s="85" t="s">
        <v>117</v>
      </c>
      <c r="M1207" s="85" t="s">
        <v>3505</v>
      </c>
      <c r="N1207" s="17" t="s">
        <v>3879</v>
      </c>
      <c r="O1207" s="17" t="s">
        <v>3476</v>
      </c>
      <c r="AI1207" s="91" t="s">
        <v>39</v>
      </c>
      <c r="AK1207" s="17"/>
      <c r="AL1207" s="17"/>
      <c r="AM1207" s="17"/>
      <c r="AN1207" s="17"/>
      <c r="AO1207" s="17"/>
      <c r="AP1207" s="17"/>
      <c r="AQ1207" s="17"/>
      <c r="AR1207" s="17"/>
      <c r="AS1207" s="17"/>
      <c r="AT1207" s="17"/>
      <c r="AU1207" s="17"/>
      <c r="AV1207" s="17"/>
      <c r="AW1207" s="72">
        <f>SUM(AK1207:AV1207)</f>
        <v>0</v>
      </c>
      <c r="AX1207" s="17"/>
      <c r="AY1207" s="17"/>
      <c r="AZ1207" s="17"/>
      <c r="BA1207" s="17"/>
      <c r="BB1207" s="17"/>
      <c r="BC1207" s="17"/>
      <c r="BD1207" s="17"/>
      <c r="BE1207" s="17"/>
      <c r="BF1207" s="17"/>
      <c r="BG1207" s="17"/>
      <c r="BH1207" s="17"/>
      <c r="BI1207" s="17"/>
      <c r="BJ1207" s="17">
        <f>SUM(AX1207:BI1207)</f>
        <v>0</v>
      </c>
      <c r="BK1207" s="72"/>
      <c r="BL1207" s="72"/>
      <c r="BM1207" s="72"/>
      <c r="BN1207" s="72"/>
      <c r="BO1207" s="72"/>
      <c r="BP1207" s="72"/>
      <c r="BQ1207" s="72"/>
      <c r="BR1207" s="72"/>
      <c r="BS1207" s="72"/>
      <c r="BT1207" s="72"/>
      <c r="BU1207" s="72"/>
      <c r="BV1207" s="17"/>
      <c r="BW1207" s="17">
        <f>SUM(BK1207:BV1207)</f>
        <v>0</v>
      </c>
      <c r="BX1207" s="40">
        <v>0</v>
      </c>
      <c r="BY1207" s="40">
        <v>7754</v>
      </c>
      <c r="BZ1207" s="40">
        <v>7782</v>
      </c>
      <c r="CA1207" s="73"/>
      <c r="CB1207" s="73"/>
      <c r="CC1207" s="73"/>
      <c r="CD1207" s="73"/>
      <c r="CE1207" s="73"/>
      <c r="CF1207" s="73"/>
      <c r="CG1207" s="73"/>
      <c r="CH1207" s="73"/>
      <c r="CI1207" s="73"/>
      <c r="CJ1207" s="17">
        <f>SUM(BX1207:CI1207)</f>
        <v>15536</v>
      </c>
      <c r="CK1207" s="17"/>
      <c r="CL1207" s="17"/>
      <c r="CM1207" s="17"/>
      <c r="CN1207" s="17"/>
      <c r="CO1207" s="17"/>
      <c r="CP1207" s="17"/>
      <c r="CQ1207" s="17"/>
      <c r="CR1207" s="17"/>
      <c r="CS1207" s="17"/>
      <c r="CT1207" s="17"/>
      <c r="CU1207" s="17"/>
      <c r="CV1207" s="17"/>
      <c r="CW1207" s="77">
        <f>SUM(CK1207:CV1207)</f>
        <v>0</v>
      </c>
      <c r="CX1207" s="17"/>
      <c r="CY1207" s="17"/>
      <c r="CZ1207" s="17"/>
      <c r="DA1207" s="17"/>
      <c r="DB1207" s="17">
        <f>SUM(CX1207:DA1207)</f>
        <v>0</v>
      </c>
      <c r="DC1207" s="79">
        <f>SUM(AW1207,BJ1207,BW1207,CJ1207,CW1207,DB1207)</f>
        <v>15536</v>
      </c>
    </row>
    <row r="1208" spans="1:107">
      <c r="A1208" s="83" t="e">
        <v>#N/A</v>
      </c>
      <c r="B1208" s="36">
        <v>20177063</v>
      </c>
      <c r="C1208" s="28" t="s">
        <v>3036</v>
      </c>
      <c r="D1208" s="36">
        <v>2017</v>
      </c>
      <c r="E1208" s="28" t="s">
        <v>92</v>
      </c>
      <c r="I1208" s="28"/>
      <c r="J1208" s="28" t="s">
        <v>282</v>
      </c>
      <c r="M1208" s="28" t="s">
        <v>3184</v>
      </c>
      <c r="N1208" s="17" t="s">
        <v>3342</v>
      </c>
      <c r="O1208" s="17" t="s">
        <v>3343</v>
      </c>
      <c r="P1208" s="17" t="s">
        <v>3221</v>
      </c>
      <c r="Q1208" s="17" t="s">
        <v>3344</v>
      </c>
      <c r="AI1208" s="89" t="s">
        <v>33</v>
      </c>
      <c r="AK1208" s="72"/>
      <c r="AL1208" s="72"/>
      <c r="AM1208" s="72"/>
      <c r="AN1208" s="72"/>
      <c r="AO1208" s="72"/>
      <c r="AP1208" s="72"/>
      <c r="AQ1208" s="72"/>
      <c r="AR1208" s="72"/>
      <c r="AS1208" s="72"/>
      <c r="AT1208" s="72"/>
      <c r="AU1208" s="72"/>
      <c r="AV1208" s="17"/>
      <c r="AW1208" s="72">
        <f>SUM(AK1208:AV1208)</f>
        <v>0</v>
      </c>
      <c r="AX1208" s="17"/>
      <c r="AY1208" s="17"/>
      <c r="AZ1208" s="17"/>
      <c r="BA1208" s="17"/>
      <c r="BB1208" s="17"/>
      <c r="BC1208" s="17"/>
      <c r="BD1208" s="17"/>
      <c r="BE1208" s="17"/>
      <c r="BF1208" s="17"/>
      <c r="BG1208" s="17"/>
      <c r="BH1208" s="17"/>
      <c r="BI1208" s="17"/>
      <c r="BJ1208" s="17">
        <f>SUM(AX1208:BI1208)</f>
        <v>0</v>
      </c>
      <c r="BK1208" s="72"/>
      <c r="BL1208" s="72"/>
      <c r="BM1208" s="72"/>
      <c r="BN1208" s="72"/>
      <c r="BO1208" s="72"/>
      <c r="BP1208" s="72"/>
      <c r="BQ1208" s="72"/>
      <c r="BR1208" s="72"/>
      <c r="BS1208" s="72"/>
      <c r="BT1208" s="72"/>
      <c r="BU1208" s="72"/>
      <c r="BV1208" s="17"/>
      <c r="BW1208" s="17">
        <f>SUM(BK1208:BV1208)</f>
        <v>0</v>
      </c>
      <c r="BX1208" s="45"/>
      <c r="BY1208" s="45"/>
      <c r="BZ1208" s="45"/>
      <c r="CA1208" s="17"/>
      <c r="CB1208" s="17"/>
      <c r="CC1208" s="17"/>
      <c r="CD1208" s="17"/>
      <c r="CE1208" s="17"/>
      <c r="CF1208" s="17"/>
      <c r="CG1208" s="17"/>
      <c r="CH1208" s="17"/>
      <c r="CI1208" s="17"/>
      <c r="CJ1208" s="17">
        <f>SUM(BX1208:CI1208)</f>
        <v>0</v>
      </c>
      <c r="CK1208" s="64">
        <v>0</v>
      </c>
      <c r="CL1208" s="64">
        <v>0</v>
      </c>
      <c r="CM1208" s="64">
        <v>0</v>
      </c>
      <c r="CN1208" s="64">
        <v>0</v>
      </c>
      <c r="CO1208" s="64">
        <v>0</v>
      </c>
      <c r="CP1208" s="64">
        <v>0</v>
      </c>
      <c r="CQ1208" s="64">
        <v>0</v>
      </c>
      <c r="CR1208" s="64">
        <v>0</v>
      </c>
      <c r="CS1208" s="64">
        <v>0</v>
      </c>
      <c r="CT1208" s="64">
        <v>0</v>
      </c>
      <c r="CU1208" s="64">
        <v>0</v>
      </c>
      <c r="CV1208" s="64">
        <v>8795</v>
      </c>
      <c r="CW1208" s="77">
        <f>SUM(CK1208:CV1208)</f>
        <v>8795</v>
      </c>
      <c r="CX1208" s="64">
        <v>6707</v>
      </c>
      <c r="CY1208" s="72"/>
      <c r="CZ1208" s="17"/>
      <c r="DA1208" s="17"/>
      <c r="DB1208" s="17">
        <f>SUM(CX1208:DA1208)</f>
        <v>6707</v>
      </c>
      <c r="DC1208" s="79">
        <f>SUM(AW1208,BJ1208,BW1208,CJ1208,CW1208,DB1208)</f>
        <v>15502</v>
      </c>
    </row>
    <row r="1209" spans="1:107">
      <c r="A1209" s="83">
        <v>1770</v>
      </c>
      <c r="B1209" s="19">
        <v>20120421</v>
      </c>
      <c r="C1209" s="19" t="s">
        <v>441</v>
      </c>
      <c r="D1209" s="19">
        <v>2012</v>
      </c>
      <c r="E1209" s="85" t="s">
        <v>23</v>
      </c>
      <c r="I1209" s="19">
        <v>20121115</v>
      </c>
      <c r="J1209" s="85" t="s">
        <v>442</v>
      </c>
      <c r="M1209" s="85" t="s">
        <v>3960</v>
      </c>
      <c r="N1209" s="17" t="s">
        <v>3264</v>
      </c>
      <c r="O1209" s="17" t="s">
        <v>5344</v>
      </c>
      <c r="AI1209" s="91" t="s">
        <v>25</v>
      </c>
      <c r="AK1209" s="46">
        <v>0</v>
      </c>
      <c r="AL1209" s="46">
        <v>9862</v>
      </c>
      <c r="AM1209" s="46">
        <v>5606</v>
      </c>
      <c r="AN1209" s="73"/>
      <c r="AO1209" s="73"/>
      <c r="AP1209" s="73"/>
      <c r="AQ1209" s="73"/>
      <c r="AR1209" s="31"/>
      <c r="AS1209" s="31"/>
      <c r="AT1209" s="31"/>
      <c r="AU1209" s="31"/>
      <c r="AV1209" s="31"/>
      <c r="AW1209" s="72">
        <f>SUM(AK1209:AV1209)</f>
        <v>15468</v>
      </c>
      <c r="AX1209" s="17"/>
      <c r="AY1209" s="17"/>
      <c r="AZ1209" s="17"/>
      <c r="BA1209" s="17"/>
      <c r="BB1209" s="17"/>
      <c r="BC1209" s="17"/>
      <c r="BD1209" s="17"/>
      <c r="BE1209" s="17"/>
      <c r="BF1209" s="17"/>
      <c r="BG1209" s="17"/>
      <c r="BH1209" s="17"/>
      <c r="BI1209" s="17"/>
      <c r="BJ1209" s="17">
        <f>SUM(AX1209:BI1209)</f>
        <v>0</v>
      </c>
      <c r="BK1209" s="72"/>
      <c r="BL1209" s="72"/>
      <c r="BM1209" s="72"/>
      <c r="BN1209" s="72"/>
      <c r="BO1209" s="72"/>
      <c r="BP1209" s="72"/>
      <c r="BQ1209" s="72"/>
      <c r="BR1209" s="72"/>
      <c r="BS1209" s="72"/>
      <c r="BT1209" s="72"/>
      <c r="BU1209" s="72"/>
      <c r="BV1209" s="17"/>
      <c r="BW1209" s="17">
        <f>SUM(BK1209:BV1209)</f>
        <v>0</v>
      </c>
      <c r="BX1209" s="45"/>
      <c r="BY1209" s="45"/>
      <c r="BZ1209" s="45"/>
      <c r="CA1209" s="17"/>
      <c r="CB1209" s="17"/>
      <c r="CC1209" s="17"/>
      <c r="CD1209" s="17"/>
      <c r="CE1209" s="17"/>
      <c r="CF1209" s="17"/>
      <c r="CG1209" s="17"/>
      <c r="CH1209" s="17"/>
      <c r="CI1209" s="17"/>
      <c r="CJ1209" s="17">
        <f>SUM(BX1209:CI1209)</f>
        <v>0</v>
      </c>
      <c r="CK1209" s="72"/>
      <c r="CL1209" s="72"/>
      <c r="CM1209" s="72"/>
      <c r="CN1209" s="17"/>
      <c r="CO1209" s="17"/>
      <c r="CP1209" s="17"/>
      <c r="CQ1209" s="17"/>
      <c r="CR1209" s="17"/>
      <c r="CS1209" s="17"/>
      <c r="CT1209" s="17"/>
      <c r="CU1209" s="17"/>
      <c r="CV1209" s="17"/>
      <c r="CW1209" s="77">
        <f>SUM(CK1209:CV1209)</f>
        <v>0</v>
      </c>
      <c r="CX1209" s="72"/>
      <c r="CY1209" s="72"/>
      <c r="CZ1209" s="72"/>
      <c r="DA1209" s="17"/>
      <c r="DB1209" s="17">
        <f>SUM(CX1209:DA1209)</f>
        <v>0</v>
      </c>
      <c r="DC1209" s="79">
        <f>SUM(AW1209,BJ1209,BW1209,CJ1209,CW1209,DB1209)</f>
        <v>15468</v>
      </c>
    </row>
    <row r="1210" spans="1:107">
      <c r="A1210" s="83">
        <v>1694</v>
      </c>
      <c r="B1210" s="19">
        <v>20133641</v>
      </c>
      <c r="C1210" s="19" t="s">
        <v>922</v>
      </c>
      <c r="D1210" s="19">
        <v>2014</v>
      </c>
      <c r="E1210" s="85" t="s">
        <v>92</v>
      </c>
      <c r="I1210" s="19">
        <v>20140612</v>
      </c>
      <c r="J1210" s="85" t="s">
        <v>923</v>
      </c>
      <c r="M1210" s="85" t="s">
        <v>3444</v>
      </c>
      <c r="N1210" s="17" t="s">
        <v>4012</v>
      </c>
      <c r="O1210" s="17" t="s">
        <v>4448</v>
      </c>
      <c r="P1210" s="17" t="s">
        <v>3577</v>
      </c>
      <c r="Q1210" s="17" t="s">
        <v>5345</v>
      </c>
      <c r="AI1210" s="91" t="s">
        <v>33</v>
      </c>
      <c r="AK1210" s="72"/>
      <c r="AL1210" s="72"/>
      <c r="AM1210" s="72"/>
      <c r="AN1210" s="72"/>
      <c r="AO1210" s="72"/>
      <c r="AP1210" s="72"/>
      <c r="AQ1210" s="72"/>
      <c r="AR1210" s="72"/>
      <c r="AS1210" s="72"/>
      <c r="AT1210" s="72"/>
      <c r="AU1210" s="72"/>
      <c r="AV1210" s="17"/>
      <c r="AW1210" s="72">
        <f>SUM(AK1210:AV1210)</f>
        <v>0</v>
      </c>
      <c r="AX1210" s="46">
        <v>0</v>
      </c>
      <c r="AY1210" s="46">
        <v>0</v>
      </c>
      <c r="AZ1210" s="46">
        <v>0</v>
      </c>
      <c r="BA1210" s="46">
        <v>0</v>
      </c>
      <c r="BB1210" s="46">
        <v>0</v>
      </c>
      <c r="BC1210" s="46">
        <v>0</v>
      </c>
      <c r="BD1210" s="46">
        <v>6250</v>
      </c>
      <c r="BE1210" s="46">
        <v>9175</v>
      </c>
      <c r="BF1210" s="31"/>
      <c r="BG1210" s="31"/>
      <c r="BH1210" s="31"/>
      <c r="BI1210" s="31"/>
      <c r="BJ1210" s="17">
        <f>SUM(AX1210:BI1210)</f>
        <v>15425</v>
      </c>
      <c r="BK1210" s="72"/>
      <c r="BL1210" s="72"/>
      <c r="BM1210" s="72"/>
      <c r="BN1210" s="72"/>
      <c r="BO1210" s="72"/>
      <c r="BP1210" s="72"/>
      <c r="BQ1210" s="72"/>
      <c r="BR1210" s="72"/>
      <c r="BS1210" s="72"/>
      <c r="BT1210" s="72"/>
      <c r="BU1210" s="72"/>
      <c r="BV1210" s="17"/>
      <c r="BW1210" s="17">
        <f>SUM(BK1210:BV1210)</f>
        <v>0</v>
      </c>
      <c r="BX1210" s="45"/>
      <c r="BY1210" s="45"/>
      <c r="BZ1210" s="45"/>
      <c r="CA1210" s="17"/>
      <c r="CB1210" s="17"/>
      <c r="CC1210" s="17"/>
      <c r="CD1210" s="17"/>
      <c r="CE1210" s="17"/>
      <c r="CF1210" s="17"/>
      <c r="CG1210" s="17"/>
      <c r="CH1210" s="17"/>
      <c r="CI1210" s="17"/>
      <c r="CJ1210" s="17">
        <f>SUM(BX1210:CI1210)</f>
        <v>0</v>
      </c>
      <c r="CK1210" s="72"/>
      <c r="CL1210" s="72"/>
      <c r="CM1210" s="72"/>
      <c r="CN1210" s="72"/>
      <c r="CO1210" s="72"/>
      <c r="CP1210" s="72"/>
      <c r="CQ1210" s="72"/>
      <c r="CR1210" s="72"/>
      <c r="CS1210" s="72"/>
      <c r="CT1210" s="17"/>
      <c r="CU1210" s="17"/>
      <c r="CV1210" s="17"/>
      <c r="CW1210" s="77">
        <f>SUM(CK1210:CV1210)</f>
        <v>0</v>
      </c>
      <c r="CX1210" s="17"/>
      <c r="CY1210" s="17"/>
      <c r="CZ1210" s="17"/>
      <c r="DA1210" s="17"/>
      <c r="DB1210" s="17">
        <f>SUM(CX1210:DA1210)</f>
        <v>0</v>
      </c>
      <c r="DC1210" s="79">
        <f>SUM(AW1210,BJ1210,BW1210,CJ1210,CW1210,DB1210)</f>
        <v>15425</v>
      </c>
    </row>
    <row r="1211" spans="1:107">
      <c r="A1211" s="83" t="e">
        <v>#N/A</v>
      </c>
      <c r="B1211" s="36">
        <v>20060117</v>
      </c>
      <c r="C1211" s="21" t="s">
        <v>2313</v>
      </c>
      <c r="D1211" s="36">
        <v>2006</v>
      </c>
      <c r="E1211" s="28" t="s">
        <v>23</v>
      </c>
      <c r="I1211" s="36">
        <v>20060518</v>
      </c>
      <c r="J1211" s="28" t="s">
        <v>882</v>
      </c>
      <c r="M1211" s="28" t="s">
        <v>3882</v>
      </c>
      <c r="N1211" s="17" t="s">
        <v>5346</v>
      </c>
      <c r="AI1211" s="89" t="s">
        <v>104</v>
      </c>
      <c r="AK1211" s="72"/>
      <c r="AL1211" s="72"/>
      <c r="AM1211" s="72"/>
      <c r="AN1211" s="72"/>
      <c r="AO1211" s="72"/>
      <c r="AP1211" s="72"/>
      <c r="AQ1211" s="72"/>
      <c r="AR1211" s="72"/>
      <c r="AS1211" s="72"/>
      <c r="AT1211" s="72"/>
      <c r="AU1211" s="17"/>
      <c r="AV1211" s="17"/>
      <c r="AW1211" s="72">
        <f>SUM(AK1211:AV1211)</f>
        <v>0</v>
      </c>
      <c r="AX1211" s="72"/>
      <c r="AY1211" s="72"/>
      <c r="AZ1211" s="72"/>
      <c r="BA1211" s="72"/>
      <c r="BB1211" s="72"/>
      <c r="BC1211" s="72"/>
      <c r="BD1211" s="72"/>
      <c r="BE1211" s="72"/>
      <c r="BF1211" s="72"/>
      <c r="BG1211" s="72"/>
      <c r="BH1211" s="72"/>
      <c r="BI1211" s="72"/>
      <c r="BJ1211" s="17">
        <f>SUM(AX1211:BI1211)</f>
        <v>0</v>
      </c>
      <c r="BK1211" s="72"/>
      <c r="BL1211" s="72"/>
      <c r="BM1211" s="72"/>
      <c r="BN1211" s="72"/>
      <c r="BO1211" s="72"/>
      <c r="BP1211" s="72"/>
      <c r="BQ1211" s="72"/>
      <c r="BR1211" s="72"/>
      <c r="BS1211" s="72"/>
      <c r="BT1211" s="72"/>
      <c r="BU1211" s="72"/>
      <c r="BV1211" s="17"/>
      <c r="BW1211" s="17">
        <f>SUM(BK1211:BV1211)</f>
        <v>0</v>
      </c>
      <c r="BX1211" s="34">
        <v>389</v>
      </c>
      <c r="BY1211" s="34">
        <v>376</v>
      </c>
      <c r="BZ1211" s="60">
        <v>308</v>
      </c>
      <c r="CA1211" s="60">
        <v>348</v>
      </c>
      <c r="CB1211" s="60">
        <v>662</v>
      </c>
      <c r="CC1211" s="60">
        <v>1099</v>
      </c>
      <c r="CD1211" s="60">
        <v>669</v>
      </c>
      <c r="CE1211" s="60">
        <v>968</v>
      </c>
      <c r="CF1211" s="60">
        <v>839</v>
      </c>
      <c r="CG1211" s="60">
        <v>9696</v>
      </c>
      <c r="CH1211" s="31"/>
      <c r="CI1211" s="31"/>
      <c r="CJ1211" s="17">
        <f>SUM(BX1211:CI1211)</f>
        <v>15354</v>
      </c>
      <c r="CK1211" s="17"/>
      <c r="CL1211" s="17"/>
      <c r="CM1211" s="17"/>
      <c r="CN1211" s="17"/>
      <c r="CO1211" s="17"/>
      <c r="CP1211" s="17"/>
      <c r="CQ1211" s="17"/>
      <c r="CR1211" s="17"/>
      <c r="CS1211" s="17"/>
      <c r="CT1211" s="17"/>
      <c r="CU1211" s="17"/>
      <c r="CV1211" s="17"/>
      <c r="CW1211" s="77">
        <f>SUM(CK1211:CV1211)</f>
        <v>0</v>
      </c>
      <c r="CX1211" s="17"/>
      <c r="CY1211" s="72"/>
      <c r="CZ1211" s="17"/>
      <c r="DA1211" s="17"/>
      <c r="DB1211" s="17">
        <f>SUM(CX1211:DA1211)</f>
        <v>0</v>
      </c>
      <c r="DC1211" s="79">
        <f>SUM(AW1211,BJ1211,BW1211,CJ1211,CW1211,DB1211)</f>
        <v>15354</v>
      </c>
    </row>
    <row r="1212" spans="1:107">
      <c r="A1212" s="83" t="e">
        <v>#N/A</v>
      </c>
      <c r="B1212" s="19">
        <v>20010251</v>
      </c>
      <c r="C1212" s="19" t="s">
        <v>102</v>
      </c>
      <c r="D1212" s="19">
        <v>2001</v>
      </c>
      <c r="E1212" s="85" t="s">
        <v>23</v>
      </c>
      <c r="I1212" s="19">
        <v>20010921</v>
      </c>
      <c r="J1212" s="85" t="s">
        <v>103</v>
      </c>
      <c r="M1212" s="85" t="s">
        <v>3430</v>
      </c>
      <c r="N1212" s="17" t="s">
        <v>3429</v>
      </c>
      <c r="AI1212" s="91" t="s">
        <v>104</v>
      </c>
      <c r="AK1212" s="46">
        <v>258</v>
      </c>
      <c r="AL1212" s="46">
        <v>200</v>
      </c>
      <c r="AM1212" s="46">
        <v>202</v>
      </c>
      <c r="AN1212" s="46">
        <v>204</v>
      </c>
      <c r="AO1212" s="46">
        <v>6066</v>
      </c>
      <c r="AP1212" s="73"/>
      <c r="AQ1212" s="73"/>
      <c r="AR1212" s="73"/>
      <c r="AS1212" s="73"/>
      <c r="AT1212" s="73"/>
      <c r="AU1212" s="73"/>
      <c r="AV1212" s="73"/>
      <c r="AW1212" s="72">
        <f>SUM(AK1212:AV1212)</f>
        <v>6930</v>
      </c>
      <c r="AX1212" s="17"/>
      <c r="AY1212" s="17"/>
      <c r="AZ1212" s="17"/>
      <c r="BA1212" s="17"/>
      <c r="BB1212" s="17"/>
      <c r="BC1212" s="17"/>
      <c r="BD1212" s="17"/>
      <c r="BE1212" s="17"/>
      <c r="BF1212" s="17"/>
      <c r="BG1212" s="17"/>
      <c r="BH1212" s="17"/>
      <c r="BI1212" s="17"/>
      <c r="BJ1212" s="17">
        <f>SUM(AX1212:BI1212)</f>
        <v>0</v>
      </c>
      <c r="BK1212" s="46">
        <v>136</v>
      </c>
      <c r="BL1212" s="46">
        <v>186</v>
      </c>
      <c r="BM1212" s="46">
        <v>674</v>
      </c>
      <c r="BN1212" s="46">
        <v>7414</v>
      </c>
      <c r="BO1212" s="72"/>
      <c r="BP1212" s="72"/>
      <c r="BQ1212" s="72"/>
      <c r="BR1212" s="72"/>
      <c r="BS1212" s="72"/>
      <c r="BT1212" s="72"/>
      <c r="BU1212" s="72"/>
      <c r="BV1212" s="17"/>
      <c r="BW1212" s="17">
        <f>SUM(BK1212:BV1212)</f>
        <v>8410</v>
      </c>
      <c r="BX1212" s="45"/>
      <c r="BY1212" s="45"/>
      <c r="BZ1212" s="17"/>
      <c r="CA1212" s="17"/>
      <c r="CB1212" s="17"/>
      <c r="CC1212" s="17"/>
      <c r="CD1212" s="17"/>
      <c r="CE1212" s="17"/>
      <c r="CF1212" s="17"/>
      <c r="CG1212" s="17"/>
      <c r="CH1212" s="17"/>
      <c r="CI1212" s="17"/>
      <c r="CJ1212" s="17">
        <f>SUM(BX1212:CI1212)</f>
        <v>0</v>
      </c>
      <c r="CK1212" s="17"/>
      <c r="CL1212" s="17"/>
      <c r="CM1212" s="17"/>
      <c r="CN1212" s="17"/>
      <c r="CO1212" s="17"/>
      <c r="CP1212" s="17"/>
      <c r="CQ1212" s="17"/>
      <c r="CR1212" s="17"/>
      <c r="CS1212" s="17"/>
      <c r="CT1212" s="17"/>
      <c r="CU1212" s="17"/>
      <c r="CV1212" s="17"/>
      <c r="CW1212" s="77">
        <f>SUM(CK1212:CV1212)</f>
        <v>0</v>
      </c>
      <c r="CX1212" s="72"/>
      <c r="CY1212" s="17"/>
      <c r="CZ1212" s="17"/>
      <c r="DA1212" s="17"/>
      <c r="DB1212" s="17">
        <f>SUM(CX1212:DA1212)</f>
        <v>0</v>
      </c>
      <c r="DC1212" s="79">
        <f>SUM(AW1212,BJ1212,BW1212,CJ1212,CW1212,DB1212)</f>
        <v>15340</v>
      </c>
    </row>
    <row r="1213" spans="1:107">
      <c r="A1213" s="83">
        <v>1497</v>
      </c>
      <c r="B1213" s="36">
        <v>20161763</v>
      </c>
      <c r="C1213" s="21" t="s">
        <v>2514</v>
      </c>
      <c r="D1213" s="36">
        <v>2016</v>
      </c>
      <c r="E1213" s="28" t="s">
        <v>146</v>
      </c>
      <c r="I1213" s="36">
        <v>20161208</v>
      </c>
      <c r="J1213" s="28" t="s">
        <v>2515</v>
      </c>
      <c r="M1213" s="28" t="s">
        <v>2516</v>
      </c>
      <c r="AI1213" s="89" t="s">
        <v>39</v>
      </c>
      <c r="AK1213" s="72"/>
      <c r="AL1213" s="72"/>
      <c r="AM1213" s="72"/>
      <c r="AN1213" s="72"/>
      <c r="AO1213" s="72"/>
      <c r="AP1213" s="17"/>
      <c r="AQ1213" s="17"/>
      <c r="AR1213" s="17"/>
      <c r="AS1213" s="17"/>
      <c r="AT1213" s="17"/>
      <c r="AU1213" s="17"/>
      <c r="AV1213" s="17"/>
      <c r="AW1213" s="72">
        <f>SUM(AK1213:AV1213)</f>
        <v>0</v>
      </c>
      <c r="AX1213" s="72"/>
      <c r="AY1213" s="72"/>
      <c r="AZ1213" s="72"/>
      <c r="BA1213" s="72"/>
      <c r="BB1213" s="72"/>
      <c r="BC1213" s="72"/>
      <c r="BD1213" s="72"/>
      <c r="BE1213" s="72"/>
      <c r="BF1213" s="72"/>
      <c r="BG1213" s="17"/>
      <c r="BH1213" s="17"/>
      <c r="BI1213" s="17"/>
      <c r="BJ1213" s="17">
        <f>SUM(AX1213:BI1213)</f>
        <v>0</v>
      </c>
      <c r="BK1213" s="72"/>
      <c r="BL1213" s="72"/>
      <c r="BM1213" s="72"/>
      <c r="BN1213" s="72"/>
      <c r="BO1213" s="72"/>
      <c r="BP1213" s="72"/>
      <c r="BQ1213" s="72"/>
      <c r="BR1213" s="72"/>
      <c r="BS1213" s="72"/>
      <c r="BT1213" s="72"/>
      <c r="BU1213" s="72"/>
      <c r="BV1213" s="72"/>
      <c r="BW1213" s="17">
        <f>SUM(BK1213:BV1213)</f>
        <v>0</v>
      </c>
      <c r="BX1213" s="45"/>
      <c r="BY1213" s="45"/>
      <c r="BZ1213" s="17"/>
      <c r="CA1213" s="17"/>
      <c r="CB1213" s="17"/>
      <c r="CC1213" s="17"/>
      <c r="CD1213" s="17"/>
      <c r="CE1213" s="17"/>
      <c r="CF1213" s="17"/>
      <c r="CG1213" s="17"/>
      <c r="CH1213" s="17"/>
      <c r="CI1213" s="17"/>
      <c r="CJ1213" s="17">
        <f>SUM(BX1213:CI1213)</f>
        <v>0</v>
      </c>
      <c r="CK1213" s="64">
        <v>9658</v>
      </c>
      <c r="CL1213" s="64">
        <v>5675</v>
      </c>
      <c r="CM1213" s="73"/>
      <c r="CN1213" s="73"/>
      <c r="CO1213" s="73"/>
      <c r="CP1213" s="73"/>
      <c r="CQ1213" s="73"/>
      <c r="CR1213" s="73"/>
      <c r="CS1213" s="73"/>
      <c r="CT1213" s="31"/>
      <c r="CU1213" s="31"/>
      <c r="CV1213" s="31"/>
      <c r="CW1213" s="77">
        <f>SUM(CK1213:CV1213)</f>
        <v>15333</v>
      </c>
      <c r="CX1213" s="17"/>
      <c r="CY1213" s="17"/>
      <c r="CZ1213" s="17"/>
      <c r="DA1213" s="17"/>
      <c r="DB1213" s="17">
        <f>SUM(CX1213:DA1213)</f>
        <v>0</v>
      </c>
      <c r="DC1213" s="79">
        <f>SUM(AW1213,BJ1213,BW1213,CJ1213,CW1213,DB1213)</f>
        <v>15333</v>
      </c>
    </row>
    <row r="1214" spans="1:107">
      <c r="A1214" s="83">
        <v>345</v>
      </c>
      <c r="B1214" s="19">
        <v>20124136</v>
      </c>
      <c r="C1214" s="19" t="s">
        <v>619</v>
      </c>
      <c r="D1214" s="19">
        <v>2012</v>
      </c>
      <c r="E1214" s="85" t="s">
        <v>23</v>
      </c>
      <c r="I1214" s="19">
        <v>20120606</v>
      </c>
      <c r="J1214" s="85" t="s">
        <v>620</v>
      </c>
      <c r="M1214" s="85" t="s">
        <v>951</v>
      </c>
      <c r="N1214" s="17" t="s">
        <v>5347</v>
      </c>
      <c r="O1214" s="17" t="s">
        <v>5348</v>
      </c>
      <c r="P1214" s="17" t="s">
        <v>5349</v>
      </c>
      <c r="Q1214" s="17" t="s">
        <v>5350</v>
      </c>
      <c r="AI1214" s="91" t="s">
        <v>28</v>
      </c>
      <c r="AK1214" s="46">
        <v>10218</v>
      </c>
      <c r="AL1214" s="46">
        <v>5111</v>
      </c>
      <c r="AM1214" s="31"/>
      <c r="AN1214" s="31"/>
      <c r="AO1214" s="31"/>
      <c r="AP1214" s="31"/>
      <c r="AQ1214" s="31"/>
      <c r="AR1214" s="31"/>
      <c r="AS1214" s="31"/>
      <c r="AT1214" s="31"/>
      <c r="AU1214" s="31"/>
      <c r="AV1214" s="31"/>
      <c r="AW1214" s="72">
        <f>SUM(AK1214:AV1214)</f>
        <v>15329</v>
      </c>
      <c r="AX1214" s="72"/>
      <c r="AY1214" s="72"/>
      <c r="AZ1214" s="72"/>
      <c r="BA1214" s="72"/>
      <c r="BB1214" s="72"/>
      <c r="BC1214" s="72"/>
      <c r="BD1214" s="72"/>
      <c r="BE1214" s="72"/>
      <c r="BF1214" s="72"/>
      <c r="BG1214" s="17"/>
      <c r="BH1214" s="17"/>
      <c r="BI1214" s="17"/>
      <c r="BJ1214" s="17">
        <f>SUM(AX1214:BI1214)</f>
        <v>0</v>
      </c>
      <c r="BK1214" s="72"/>
      <c r="BL1214" s="72"/>
      <c r="BM1214" s="72"/>
      <c r="BN1214" s="72"/>
      <c r="BO1214" s="72"/>
      <c r="BP1214" s="72"/>
      <c r="BQ1214" s="72"/>
      <c r="BR1214" s="72"/>
      <c r="BS1214" s="72"/>
      <c r="BT1214" s="72"/>
      <c r="BU1214" s="72"/>
      <c r="BV1214" s="72"/>
      <c r="BW1214" s="17">
        <f>SUM(BK1214:BV1214)</f>
        <v>0</v>
      </c>
      <c r="BX1214" s="45"/>
      <c r="BY1214" s="45"/>
      <c r="BZ1214" s="17"/>
      <c r="CA1214" s="17"/>
      <c r="CB1214" s="17"/>
      <c r="CC1214" s="17"/>
      <c r="CD1214" s="17"/>
      <c r="CE1214" s="17"/>
      <c r="CF1214" s="17"/>
      <c r="CG1214" s="17"/>
      <c r="CH1214" s="17"/>
      <c r="CI1214" s="17"/>
      <c r="CJ1214" s="17">
        <f>SUM(BX1214:CI1214)</f>
        <v>0</v>
      </c>
      <c r="CK1214" s="72"/>
      <c r="CL1214" s="72"/>
      <c r="CM1214" s="72"/>
      <c r="CN1214" s="72"/>
      <c r="CO1214" s="72"/>
      <c r="CP1214" s="72"/>
      <c r="CQ1214" s="72"/>
      <c r="CR1214" s="17"/>
      <c r="CS1214" s="17"/>
      <c r="CT1214" s="17"/>
      <c r="CU1214" s="17"/>
      <c r="CV1214" s="17"/>
      <c r="CW1214" s="77">
        <f>SUM(CK1214:CV1214)</f>
        <v>0</v>
      </c>
      <c r="CX1214" s="17"/>
      <c r="CY1214" s="17"/>
      <c r="CZ1214" s="17"/>
      <c r="DA1214" s="17"/>
      <c r="DB1214" s="17">
        <f>SUM(CX1214:DA1214)</f>
        <v>0</v>
      </c>
      <c r="DC1214" s="79">
        <f>SUM(AW1214,BJ1214,BW1214,CJ1214,CW1214,DB1214)</f>
        <v>15329</v>
      </c>
    </row>
    <row r="1215" spans="1:107">
      <c r="A1215" s="83">
        <v>3455</v>
      </c>
      <c r="B1215" s="19">
        <v>20147901</v>
      </c>
      <c r="C1215" s="19" t="s">
        <v>1609</v>
      </c>
      <c r="D1215" s="19">
        <v>2013</v>
      </c>
      <c r="E1215" s="85" t="s">
        <v>23</v>
      </c>
      <c r="I1215" s="19">
        <v>20140306</v>
      </c>
      <c r="J1215" s="85" t="s">
        <v>1610</v>
      </c>
      <c r="M1215" s="85" t="s">
        <v>1659</v>
      </c>
      <c r="N1215" s="17" t="s">
        <v>3795</v>
      </c>
      <c r="AI1215" s="91" t="s">
        <v>33</v>
      </c>
      <c r="AK1215" s="17"/>
      <c r="AL1215" s="17"/>
      <c r="AM1215" s="17"/>
      <c r="AN1215" s="17"/>
      <c r="AO1215" s="17"/>
      <c r="AP1215" s="17"/>
      <c r="AQ1215" s="17"/>
      <c r="AR1215" s="17"/>
      <c r="AS1215" s="17"/>
      <c r="AT1215" s="17"/>
      <c r="AU1215" s="17"/>
      <c r="AV1215" s="17"/>
      <c r="AW1215" s="72">
        <f>SUM(AK1215:AV1215)</f>
        <v>0</v>
      </c>
      <c r="AX1215" s="46">
        <v>0</v>
      </c>
      <c r="AY1215" s="46">
        <v>0</v>
      </c>
      <c r="AZ1215" s="46">
        <v>3462</v>
      </c>
      <c r="BA1215" s="46">
        <v>450</v>
      </c>
      <c r="BB1215" s="46">
        <v>339</v>
      </c>
      <c r="BC1215" s="46">
        <v>974</v>
      </c>
      <c r="BD1215" s="46">
        <v>475</v>
      </c>
      <c r="BE1215" s="46">
        <v>9628</v>
      </c>
      <c r="BF1215" s="31"/>
      <c r="BG1215" s="31"/>
      <c r="BH1215" s="31"/>
      <c r="BI1215" s="31"/>
      <c r="BJ1215" s="17">
        <f>SUM(AX1215:BI1215)</f>
        <v>15328</v>
      </c>
      <c r="BK1215" s="72"/>
      <c r="BL1215" s="72"/>
      <c r="BM1215" s="72"/>
      <c r="BN1215" s="72"/>
      <c r="BO1215" s="72"/>
      <c r="BP1215" s="72"/>
      <c r="BQ1215" s="72"/>
      <c r="BR1215" s="72"/>
      <c r="BS1215" s="72"/>
      <c r="BT1215" s="72"/>
      <c r="BU1215" s="72"/>
      <c r="BV1215" s="72"/>
      <c r="BW1215" s="17">
        <f>SUM(BK1215:BV1215)</f>
        <v>0</v>
      </c>
      <c r="BX1215" s="45"/>
      <c r="BY1215" s="45"/>
      <c r="BZ1215" s="72"/>
      <c r="CA1215" s="72"/>
      <c r="CB1215" s="72"/>
      <c r="CC1215" s="72"/>
      <c r="CD1215" s="72"/>
      <c r="CE1215" s="72"/>
      <c r="CF1215" s="72"/>
      <c r="CG1215" s="72"/>
      <c r="CH1215" s="72"/>
      <c r="CI1215" s="72"/>
      <c r="CJ1215" s="17">
        <f>SUM(BX1215:CI1215)</f>
        <v>0</v>
      </c>
      <c r="CK1215" s="17"/>
      <c r="CL1215" s="17"/>
      <c r="CM1215" s="17"/>
      <c r="CN1215" s="17"/>
      <c r="CO1215" s="17"/>
      <c r="CP1215" s="17"/>
      <c r="CQ1215" s="17"/>
      <c r="CR1215" s="17"/>
      <c r="CS1215" s="17"/>
      <c r="CT1215" s="17"/>
      <c r="CU1215" s="17"/>
      <c r="CV1215" s="17"/>
      <c r="CW1215" s="77">
        <f>SUM(CK1215:CV1215)</f>
        <v>0</v>
      </c>
      <c r="CX1215" s="17"/>
      <c r="CY1215" s="17"/>
      <c r="CZ1215" s="17"/>
      <c r="DA1215" s="17"/>
      <c r="DB1215" s="17">
        <f>SUM(CX1215:DA1215)</f>
        <v>0</v>
      </c>
      <c r="DC1215" s="79">
        <f>SUM(AW1215,BJ1215,BW1215,CJ1215,CW1215,DB1215)</f>
        <v>15328</v>
      </c>
    </row>
    <row r="1216" spans="1:107">
      <c r="A1216" s="83">
        <v>232</v>
      </c>
      <c r="B1216" s="19">
        <v>20080337</v>
      </c>
      <c r="C1216" s="19" t="s">
        <v>197</v>
      </c>
      <c r="D1216" s="19">
        <v>2008</v>
      </c>
      <c r="E1216" s="85" t="s">
        <v>56</v>
      </c>
      <c r="I1216" s="19">
        <v>20080409</v>
      </c>
      <c r="J1216" s="85" t="s">
        <v>198</v>
      </c>
      <c r="M1216" s="85" t="s">
        <v>3432</v>
      </c>
      <c r="N1216" s="17" t="s">
        <v>3525</v>
      </c>
      <c r="AI1216" s="91" t="s">
        <v>25</v>
      </c>
      <c r="AK1216" s="46">
        <v>1129</v>
      </c>
      <c r="AL1216" s="46">
        <v>1750</v>
      </c>
      <c r="AM1216" s="46">
        <v>481</v>
      </c>
      <c r="AN1216" s="46">
        <v>475</v>
      </c>
      <c r="AO1216" s="46">
        <v>1073</v>
      </c>
      <c r="AP1216" s="46">
        <v>772</v>
      </c>
      <c r="AQ1216" s="46">
        <v>462</v>
      </c>
      <c r="AR1216" s="46">
        <v>688</v>
      </c>
      <c r="AS1216" s="46">
        <v>8464</v>
      </c>
      <c r="AT1216" s="73"/>
      <c r="AU1216" s="73"/>
      <c r="AV1216" s="31"/>
      <c r="AW1216" s="72">
        <f>SUM(AK1216:AV1216)</f>
        <v>15294</v>
      </c>
      <c r="AX1216" s="17"/>
      <c r="AY1216" s="17"/>
      <c r="AZ1216" s="17"/>
      <c r="BA1216" s="17"/>
      <c r="BB1216" s="17"/>
      <c r="BC1216" s="17"/>
      <c r="BD1216" s="17"/>
      <c r="BE1216" s="17"/>
      <c r="BF1216" s="17"/>
      <c r="BG1216" s="17"/>
      <c r="BH1216" s="17"/>
      <c r="BI1216" s="17"/>
      <c r="BJ1216" s="17">
        <f>SUM(AX1216:BI1216)</f>
        <v>0</v>
      </c>
      <c r="BK1216" s="72"/>
      <c r="BL1216" s="72"/>
      <c r="BM1216" s="72"/>
      <c r="BN1216" s="72"/>
      <c r="BO1216" s="72"/>
      <c r="BP1216" s="72"/>
      <c r="BQ1216" s="72"/>
      <c r="BR1216" s="72"/>
      <c r="BS1216" s="72"/>
      <c r="BT1216" s="72"/>
      <c r="BU1216" s="72"/>
      <c r="BV1216" s="72"/>
      <c r="BW1216" s="17">
        <f>SUM(BK1216:BV1216)</f>
        <v>0</v>
      </c>
      <c r="BX1216" s="45"/>
      <c r="BY1216" s="45"/>
      <c r="BZ1216" s="17"/>
      <c r="CA1216" s="17"/>
      <c r="CB1216" s="17"/>
      <c r="CC1216" s="17"/>
      <c r="CD1216" s="17"/>
      <c r="CE1216" s="17"/>
      <c r="CF1216" s="17"/>
      <c r="CG1216" s="17"/>
      <c r="CH1216" s="17"/>
      <c r="CI1216" s="17"/>
      <c r="CJ1216" s="17">
        <f>SUM(BX1216:CI1216)</f>
        <v>0</v>
      </c>
      <c r="CK1216" s="17"/>
      <c r="CL1216" s="17"/>
      <c r="CM1216" s="17"/>
      <c r="CN1216" s="17"/>
      <c r="CO1216" s="17"/>
      <c r="CP1216" s="17"/>
      <c r="CQ1216" s="17"/>
      <c r="CR1216" s="17"/>
      <c r="CS1216" s="17"/>
      <c r="CT1216" s="17"/>
      <c r="CU1216" s="17"/>
      <c r="CV1216" s="17"/>
      <c r="CW1216" s="77">
        <f>SUM(CK1216:CV1216)</f>
        <v>0</v>
      </c>
      <c r="CX1216" s="72"/>
      <c r="CY1216" s="72"/>
      <c r="CZ1216" s="72"/>
      <c r="DA1216" s="72"/>
      <c r="DB1216" s="17">
        <f>SUM(CX1216:DA1216)</f>
        <v>0</v>
      </c>
      <c r="DC1216" s="79">
        <f>SUM(AW1216,BJ1216,BW1216,CJ1216,CW1216,DB1216)</f>
        <v>15294</v>
      </c>
    </row>
    <row r="1217" spans="1:107">
      <c r="A1217" s="83">
        <v>5702</v>
      </c>
      <c r="B1217" s="36">
        <v>20175127</v>
      </c>
      <c r="C1217" s="28" t="s">
        <v>2964</v>
      </c>
      <c r="D1217" s="36">
        <v>2017</v>
      </c>
      <c r="E1217" s="28" t="s">
        <v>131</v>
      </c>
      <c r="I1217" s="36">
        <v>20171123</v>
      </c>
      <c r="J1217" s="28" t="s">
        <v>1180</v>
      </c>
      <c r="M1217" s="28" t="s">
        <v>4562</v>
      </c>
      <c r="N1217" s="17" t="s">
        <v>5133</v>
      </c>
      <c r="AI1217" s="89" t="s">
        <v>33</v>
      </c>
      <c r="AK1217" s="72"/>
      <c r="AL1217" s="72"/>
      <c r="AM1217" s="72"/>
      <c r="AN1217" s="72"/>
      <c r="AO1217" s="72"/>
      <c r="AP1217" s="72"/>
      <c r="AQ1217" s="72"/>
      <c r="AR1217" s="72"/>
      <c r="AS1217" s="72"/>
      <c r="AT1217" s="17"/>
      <c r="AU1217" s="17"/>
      <c r="AV1217" s="17"/>
      <c r="AW1217" s="72">
        <f>SUM(AK1217:AV1217)</f>
        <v>0</v>
      </c>
      <c r="AX1217" s="17"/>
      <c r="AY1217" s="17"/>
      <c r="AZ1217" s="17"/>
      <c r="BA1217" s="17"/>
      <c r="BB1217" s="17"/>
      <c r="BC1217" s="17"/>
      <c r="BD1217" s="17"/>
      <c r="BE1217" s="17"/>
      <c r="BF1217" s="17"/>
      <c r="BG1217" s="17"/>
      <c r="BH1217" s="17"/>
      <c r="BI1217" s="17"/>
      <c r="BJ1217" s="17">
        <f>SUM(AX1217:BI1217)</f>
        <v>0</v>
      </c>
      <c r="BK1217" s="72"/>
      <c r="BL1217" s="72"/>
      <c r="BM1217" s="72"/>
      <c r="BN1217" s="72"/>
      <c r="BO1217" s="72"/>
      <c r="BP1217" s="72"/>
      <c r="BQ1217" s="72"/>
      <c r="BR1217" s="72"/>
      <c r="BS1217" s="72"/>
      <c r="BT1217" s="72"/>
      <c r="BU1217" s="72"/>
      <c r="BV1217" s="72"/>
      <c r="BW1217" s="17">
        <f>SUM(BK1217:BV1217)</f>
        <v>0</v>
      </c>
      <c r="BX1217" s="45"/>
      <c r="BY1217" s="45"/>
      <c r="BZ1217" s="17"/>
      <c r="CA1217" s="17"/>
      <c r="CB1217" s="17"/>
      <c r="CC1217" s="17"/>
      <c r="CD1217" s="17"/>
      <c r="CE1217" s="17"/>
      <c r="CF1217" s="17"/>
      <c r="CG1217" s="17"/>
      <c r="CH1217" s="17"/>
      <c r="CI1217" s="17"/>
      <c r="CJ1217" s="17">
        <f>SUM(BX1217:CI1217)</f>
        <v>0</v>
      </c>
      <c r="CK1217" s="64">
        <v>0</v>
      </c>
      <c r="CL1217" s="64">
        <v>0</v>
      </c>
      <c r="CM1217" s="64">
        <v>0</v>
      </c>
      <c r="CN1217" s="64">
        <v>0</v>
      </c>
      <c r="CO1217" s="64">
        <v>0</v>
      </c>
      <c r="CP1217" s="64">
        <v>0</v>
      </c>
      <c r="CQ1217" s="64">
        <v>0</v>
      </c>
      <c r="CR1217" s="64">
        <v>0</v>
      </c>
      <c r="CS1217" s="64">
        <v>0</v>
      </c>
      <c r="CT1217" s="64">
        <v>0</v>
      </c>
      <c r="CU1217" s="64">
        <v>5910</v>
      </c>
      <c r="CV1217" s="64">
        <v>9305</v>
      </c>
      <c r="CW1217" s="77">
        <f>SUM(CK1217:CV1217)</f>
        <v>15215</v>
      </c>
      <c r="CX1217" s="17"/>
      <c r="CY1217" s="72"/>
      <c r="CZ1217" s="17"/>
      <c r="DA1217" s="17"/>
      <c r="DB1217" s="17">
        <f>SUM(CX1217:DA1217)</f>
        <v>0</v>
      </c>
      <c r="DC1217" s="79">
        <f>SUM(AW1217,BJ1217,BW1217,CJ1217,CW1217,DB1217)</f>
        <v>15215</v>
      </c>
    </row>
    <row r="1218" spans="1:107">
      <c r="A1218" s="83">
        <v>1160</v>
      </c>
      <c r="B1218" s="19">
        <v>20149910</v>
      </c>
      <c r="C1218" s="19" t="s">
        <v>1794</v>
      </c>
      <c r="D1218" s="19">
        <v>2014</v>
      </c>
      <c r="E1218" s="85" t="s">
        <v>23</v>
      </c>
      <c r="I1218" s="19">
        <v>20141023</v>
      </c>
      <c r="J1218" s="85" t="s">
        <v>61</v>
      </c>
      <c r="M1218" s="85" t="s">
        <v>5351</v>
      </c>
      <c r="N1218" s="17" t="s">
        <v>3960</v>
      </c>
      <c r="O1218" s="17" t="s">
        <v>5352</v>
      </c>
      <c r="P1218" s="17" t="s">
        <v>5353</v>
      </c>
      <c r="AI1218" s="91" t="s">
        <v>33</v>
      </c>
      <c r="AK1218" s="17"/>
      <c r="AL1218" s="17"/>
      <c r="AM1218" s="17"/>
      <c r="AN1218" s="17"/>
      <c r="AO1218" s="17"/>
      <c r="AP1218" s="17"/>
      <c r="AQ1218" s="17"/>
      <c r="AR1218" s="17"/>
      <c r="AS1218" s="17"/>
      <c r="AT1218" s="17"/>
      <c r="AU1218" s="17"/>
      <c r="AV1218" s="17"/>
      <c r="AW1218" s="72">
        <f>SUM(AK1218:AV1218)</f>
        <v>0</v>
      </c>
      <c r="AX1218" s="17"/>
      <c r="AY1218" s="17"/>
      <c r="AZ1218" s="17"/>
      <c r="BA1218" s="17"/>
      <c r="BB1218" s="17"/>
      <c r="BC1218" s="17"/>
      <c r="BD1218" s="17"/>
      <c r="BE1218" s="17"/>
      <c r="BF1218" s="17"/>
      <c r="BG1218" s="17"/>
      <c r="BH1218" s="17"/>
      <c r="BI1218" s="17"/>
      <c r="BJ1218" s="17">
        <f>SUM(AX1218:BI1218)</f>
        <v>0</v>
      </c>
      <c r="BK1218" s="46">
        <v>7804</v>
      </c>
      <c r="BL1218" s="52">
        <v>7409</v>
      </c>
      <c r="BM1218" s="73"/>
      <c r="BN1218" s="73"/>
      <c r="BO1218" s="73"/>
      <c r="BP1218" s="73"/>
      <c r="BQ1218" s="73"/>
      <c r="BR1218" s="73"/>
      <c r="BS1218" s="73"/>
      <c r="BT1218" s="73"/>
      <c r="BU1218" s="73"/>
      <c r="BV1218" s="73"/>
      <c r="BW1218" s="17">
        <f>SUM(BK1218:BV1218)</f>
        <v>15213</v>
      </c>
      <c r="BX1218" s="45"/>
      <c r="BY1218" s="45"/>
      <c r="BZ1218" s="72"/>
      <c r="CA1218" s="72"/>
      <c r="CB1218" s="72"/>
      <c r="CC1218" s="72"/>
      <c r="CD1218" s="72"/>
      <c r="CE1218" s="72"/>
      <c r="CF1218" s="72"/>
      <c r="CG1218" s="72"/>
      <c r="CH1218" s="72"/>
      <c r="CI1218" s="17"/>
      <c r="CJ1218" s="17">
        <f>SUM(BX1218:CI1218)</f>
        <v>0</v>
      </c>
      <c r="CK1218" s="17"/>
      <c r="CL1218" s="17"/>
      <c r="CM1218" s="17"/>
      <c r="CN1218" s="17"/>
      <c r="CO1218" s="17"/>
      <c r="CP1218" s="17"/>
      <c r="CQ1218" s="17"/>
      <c r="CR1218" s="17"/>
      <c r="CS1218" s="17"/>
      <c r="CT1218" s="17"/>
      <c r="CU1218" s="17"/>
      <c r="CV1218" s="17"/>
      <c r="CW1218" s="77">
        <f>SUM(CK1218:CV1218)</f>
        <v>0</v>
      </c>
      <c r="CX1218" s="17"/>
      <c r="CY1218" s="17"/>
      <c r="CZ1218" s="17"/>
      <c r="DA1218" s="17"/>
      <c r="DB1218" s="17">
        <f>SUM(CX1218:DA1218)</f>
        <v>0</v>
      </c>
      <c r="DC1218" s="79">
        <f>SUM(AW1218,BJ1218,BW1218,CJ1218,CW1218,DB1218)</f>
        <v>15213</v>
      </c>
    </row>
    <row r="1219" spans="1:107">
      <c r="A1219" s="83">
        <v>4813</v>
      </c>
      <c r="B1219" s="19">
        <v>20120102</v>
      </c>
      <c r="C1219" s="19" t="s">
        <v>428</v>
      </c>
      <c r="D1219" s="19">
        <v>2012</v>
      </c>
      <c r="E1219" s="85" t="s">
        <v>92</v>
      </c>
      <c r="I1219" s="19">
        <v>20130117</v>
      </c>
      <c r="J1219" s="85" t="s">
        <v>144</v>
      </c>
      <c r="M1219" s="85" t="s">
        <v>5354</v>
      </c>
      <c r="N1219" s="17" t="s">
        <v>5355</v>
      </c>
      <c r="O1219" s="17" t="s">
        <v>5356</v>
      </c>
      <c r="AI1219" s="91" t="s">
        <v>25</v>
      </c>
      <c r="AK1219" s="46">
        <v>2240</v>
      </c>
      <c r="AL1219" s="46">
        <v>8569</v>
      </c>
      <c r="AM1219" s="46">
        <v>4372</v>
      </c>
      <c r="AN1219" s="73"/>
      <c r="AO1219" s="73"/>
      <c r="AP1219" s="73"/>
      <c r="AQ1219" s="73"/>
      <c r="AR1219" s="31"/>
      <c r="AS1219" s="31"/>
      <c r="AT1219" s="31"/>
      <c r="AU1219" s="31"/>
      <c r="AV1219" s="31"/>
      <c r="AW1219" s="72">
        <f>SUM(AK1219:AV1219)</f>
        <v>15181</v>
      </c>
      <c r="AX1219" s="17"/>
      <c r="AY1219" s="17"/>
      <c r="AZ1219" s="17"/>
      <c r="BA1219" s="17"/>
      <c r="BB1219" s="17"/>
      <c r="BC1219" s="17"/>
      <c r="BD1219" s="17"/>
      <c r="BE1219" s="17"/>
      <c r="BF1219" s="17"/>
      <c r="BG1219" s="17"/>
      <c r="BH1219" s="17"/>
      <c r="BI1219" s="17"/>
      <c r="BJ1219" s="17">
        <f>SUM(AX1219:BI1219)</f>
        <v>0</v>
      </c>
      <c r="BK1219" s="72"/>
      <c r="BL1219" s="72"/>
      <c r="BM1219" s="72"/>
      <c r="BN1219" s="72"/>
      <c r="BO1219" s="72"/>
      <c r="BP1219" s="72"/>
      <c r="BQ1219" s="72"/>
      <c r="BR1219" s="72"/>
      <c r="BS1219" s="72"/>
      <c r="BT1219" s="72"/>
      <c r="BU1219" s="72"/>
      <c r="BV1219" s="72"/>
      <c r="BW1219" s="17">
        <f>SUM(BK1219:BV1219)</f>
        <v>0</v>
      </c>
      <c r="BX1219" s="45"/>
      <c r="BY1219" s="45"/>
      <c r="BZ1219" s="17"/>
      <c r="CA1219" s="17"/>
      <c r="CB1219" s="17"/>
      <c r="CC1219" s="17"/>
      <c r="CD1219" s="17"/>
      <c r="CE1219" s="17"/>
      <c r="CF1219" s="17"/>
      <c r="CG1219" s="17"/>
      <c r="CH1219" s="17"/>
      <c r="CI1219" s="17"/>
      <c r="CJ1219" s="17">
        <f>SUM(BX1219:CI1219)</f>
        <v>0</v>
      </c>
      <c r="CK1219" s="72"/>
      <c r="CL1219" s="72"/>
      <c r="CM1219" s="17"/>
      <c r="CN1219" s="17"/>
      <c r="CO1219" s="17"/>
      <c r="CP1219" s="17"/>
      <c r="CQ1219" s="17"/>
      <c r="CR1219" s="17"/>
      <c r="CS1219" s="17"/>
      <c r="CT1219" s="17"/>
      <c r="CU1219" s="17"/>
      <c r="CV1219" s="17"/>
      <c r="CW1219" s="77">
        <f>SUM(CK1219:CV1219)</f>
        <v>0</v>
      </c>
      <c r="CX1219" s="72"/>
      <c r="CY1219" s="72"/>
      <c r="CZ1219" s="72"/>
      <c r="DA1219" s="17"/>
      <c r="DB1219" s="17">
        <f>SUM(CX1219:DA1219)</f>
        <v>0</v>
      </c>
      <c r="DC1219" s="79">
        <f>SUM(AW1219,BJ1219,BW1219,CJ1219,CW1219,DB1219)</f>
        <v>15181</v>
      </c>
    </row>
    <row r="1220" spans="1:107">
      <c r="A1220" s="83">
        <v>2717</v>
      </c>
      <c r="B1220" s="19">
        <v>20151962</v>
      </c>
      <c r="C1220" s="19" t="s">
        <v>1885</v>
      </c>
      <c r="D1220" s="19">
        <v>2014</v>
      </c>
      <c r="E1220" s="85" t="s">
        <v>23</v>
      </c>
      <c r="I1220" s="19">
        <v>20150813</v>
      </c>
      <c r="J1220" s="85" t="s">
        <v>1886</v>
      </c>
      <c r="M1220" s="85" t="s">
        <v>4406</v>
      </c>
      <c r="N1220" s="17" t="s">
        <v>5357</v>
      </c>
      <c r="O1220" s="17" t="s">
        <v>4409</v>
      </c>
      <c r="P1220" s="17" t="s">
        <v>5358</v>
      </c>
      <c r="AI1220" s="91" t="s">
        <v>33</v>
      </c>
      <c r="AK1220" s="17"/>
      <c r="AL1220" s="17"/>
      <c r="AM1220" s="17"/>
      <c r="AN1220" s="17"/>
      <c r="AO1220" s="17"/>
      <c r="AP1220" s="17"/>
      <c r="AQ1220" s="17"/>
      <c r="AR1220" s="17"/>
      <c r="AS1220" s="17"/>
      <c r="AT1220" s="17"/>
      <c r="AU1220" s="17"/>
      <c r="AV1220" s="17"/>
      <c r="AW1220" s="72">
        <f>SUM(AK1220:AV1220)</f>
        <v>0</v>
      </c>
      <c r="AX1220" s="17"/>
      <c r="AY1220" s="17"/>
      <c r="AZ1220" s="17"/>
      <c r="BA1220" s="17"/>
      <c r="BB1220" s="17"/>
      <c r="BC1220" s="17"/>
      <c r="BD1220" s="17"/>
      <c r="BE1220" s="17"/>
      <c r="BF1220" s="17"/>
      <c r="BG1220" s="17"/>
      <c r="BH1220" s="17"/>
      <c r="BI1220" s="17"/>
      <c r="BJ1220" s="17">
        <f>SUM(AX1220:BI1220)</f>
        <v>0</v>
      </c>
      <c r="BK1220" s="46">
        <v>0</v>
      </c>
      <c r="BL1220" s="46">
        <v>0</v>
      </c>
      <c r="BM1220" s="46">
        <v>0</v>
      </c>
      <c r="BN1220" s="46">
        <v>0</v>
      </c>
      <c r="BO1220" s="46">
        <v>0</v>
      </c>
      <c r="BP1220" s="46">
        <v>0</v>
      </c>
      <c r="BQ1220" s="46">
        <v>0</v>
      </c>
      <c r="BR1220" s="46">
        <v>311</v>
      </c>
      <c r="BS1220" s="46">
        <v>14792</v>
      </c>
      <c r="BT1220" s="73"/>
      <c r="BU1220" s="73"/>
      <c r="BV1220" s="73"/>
      <c r="BW1220" s="17">
        <f>SUM(BK1220:BV1220)</f>
        <v>15103</v>
      </c>
      <c r="BX1220" s="45"/>
      <c r="BY1220" s="45"/>
      <c r="BZ1220" s="72"/>
      <c r="CA1220" s="72"/>
      <c r="CB1220" s="72"/>
      <c r="CC1220" s="72"/>
      <c r="CD1220" s="17"/>
      <c r="CE1220" s="17"/>
      <c r="CF1220" s="17"/>
      <c r="CG1220" s="17"/>
      <c r="CH1220" s="17"/>
      <c r="CI1220" s="17"/>
      <c r="CJ1220" s="17">
        <f>SUM(BX1220:CI1220)</f>
        <v>0</v>
      </c>
      <c r="CK1220" s="17"/>
      <c r="CL1220" s="17"/>
      <c r="CM1220" s="17"/>
      <c r="CN1220" s="17"/>
      <c r="CO1220" s="17"/>
      <c r="CP1220" s="17"/>
      <c r="CQ1220" s="17"/>
      <c r="CR1220" s="17"/>
      <c r="CS1220" s="17"/>
      <c r="CT1220" s="17"/>
      <c r="CU1220" s="17"/>
      <c r="CV1220" s="17"/>
      <c r="CW1220" s="77">
        <f>SUM(CK1220:CV1220)</f>
        <v>0</v>
      </c>
      <c r="CX1220" s="17"/>
      <c r="CY1220" s="17"/>
      <c r="CZ1220" s="17"/>
      <c r="DA1220" s="17"/>
      <c r="DB1220" s="17">
        <f>SUM(CX1220:DA1220)</f>
        <v>0</v>
      </c>
      <c r="DC1220" s="79">
        <f>SUM(AW1220,BJ1220,BW1220,CJ1220,CW1220,DB1220)</f>
        <v>15103</v>
      </c>
    </row>
    <row r="1221" spans="1:107">
      <c r="A1221" s="83">
        <v>3739</v>
      </c>
      <c r="B1221" s="19">
        <v>20139403</v>
      </c>
      <c r="C1221" s="19" t="s">
        <v>1280</v>
      </c>
      <c r="D1221" s="19">
        <v>2013</v>
      </c>
      <c r="E1221" s="85" t="s">
        <v>23</v>
      </c>
      <c r="I1221" s="19">
        <v>20130704</v>
      </c>
      <c r="J1221" s="85" t="s">
        <v>1281</v>
      </c>
      <c r="M1221" s="85" t="s">
        <v>3427</v>
      </c>
      <c r="N1221" s="17" t="s">
        <v>5359</v>
      </c>
      <c r="AI1221" s="91" t="s">
        <v>33</v>
      </c>
      <c r="AK1221" s="46">
        <v>0</v>
      </c>
      <c r="AL1221" s="46">
        <v>0</v>
      </c>
      <c r="AM1221" s="46">
        <v>0</v>
      </c>
      <c r="AN1221" s="46">
        <v>0</v>
      </c>
      <c r="AO1221" s="46">
        <v>0</v>
      </c>
      <c r="AP1221" s="46">
        <v>0</v>
      </c>
      <c r="AQ1221" s="46">
        <v>6255</v>
      </c>
      <c r="AR1221" s="46">
        <v>8788</v>
      </c>
      <c r="AS1221" s="31"/>
      <c r="AT1221" s="31"/>
      <c r="AU1221" s="31"/>
      <c r="AV1221" s="31"/>
      <c r="AW1221" s="72">
        <f>SUM(AK1221:AV1221)</f>
        <v>15043</v>
      </c>
      <c r="AX1221" s="17"/>
      <c r="AY1221" s="17"/>
      <c r="AZ1221" s="17"/>
      <c r="BA1221" s="17"/>
      <c r="BB1221" s="17"/>
      <c r="BC1221" s="17"/>
      <c r="BD1221" s="17"/>
      <c r="BE1221" s="17"/>
      <c r="BF1221" s="17"/>
      <c r="BG1221" s="17"/>
      <c r="BH1221" s="17"/>
      <c r="BI1221" s="17"/>
      <c r="BJ1221" s="17">
        <f>SUM(AX1221:BI1221)</f>
        <v>0</v>
      </c>
      <c r="BK1221" s="72"/>
      <c r="BL1221" s="72"/>
      <c r="BM1221" s="72"/>
      <c r="BN1221" s="72"/>
      <c r="BO1221" s="72"/>
      <c r="BP1221" s="72"/>
      <c r="BQ1221" s="72"/>
      <c r="BR1221" s="72"/>
      <c r="BS1221" s="72"/>
      <c r="BT1221" s="72"/>
      <c r="BU1221" s="72"/>
      <c r="BV1221" s="72"/>
      <c r="BW1221" s="17">
        <f>SUM(BK1221:BV1221)</f>
        <v>0</v>
      </c>
      <c r="BX1221" s="45"/>
      <c r="BY1221" s="45"/>
      <c r="BZ1221" s="72"/>
      <c r="CA1221" s="72"/>
      <c r="CB1221" s="72"/>
      <c r="CC1221" s="72"/>
      <c r="CD1221" s="72"/>
      <c r="CE1221" s="72"/>
      <c r="CF1221" s="17"/>
      <c r="CG1221" s="17"/>
      <c r="CH1221" s="17"/>
      <c r="CI1221" s="17"/>
      <c r="CJ1221" s="17">
        <f>SUM(BX1221:CI1221)</f>
        <v>0</v>
      </c>
      <c r="CK1221" s="17"/>
      <c r="CL1221" s="17"/>
      <c r="CM1221" s="17"/>
      <c r="CN1221" s="17"/>
      <c r="CO1221" s="17"/>
      <c r="CP1221" s="17"/>
      <c r="CQ1221" s="17"/>
      <c r="CR1221" s="17"/>
      <c r="CS1221" s="17"/>
      <c r="CT1221" s="17"/>
      <c r="CU1221" s="17"/>
      <c r="CV1221" s="17"/>
      <c r="CW1221" s="77">
        <f>SUM(CK1221:CV1221)</f>
        <v>0</v>
      </c>
      <c r="CX1221" s="17"/>
      <c r="CY1221" s="72"/>
      <c r="CZ1221" s="17"/>
      <c r="DA1221" s="17"/>
      <c r="DB1221" s="17">
        <f>SUM(CX1221:DA1221)</f>
        <v>0</v>
      </c>
      <c r="DC1221" s="79">
        <f>SUM(AW1221,BJ1221,BW1221,CJ1221,CW1221,DB1221)</f>
        <v>15043</v>
      </c>
    </row>
    <row r="1222" spans="1:107">
      <c r="A1222" s="83">
        <v>1537</v>
      </c>
      <c r="B1222" s="19">
        <v>20158062</v>
      </c>
      <c r="C1222" s="19" t="s">
        <v>2111</v>
      </c>
      <c r="D1222" s="19">
        <v>2015</v>
      </c>
      <c r="E1222" s="85" t="s">
        <v>146</v>
      </c>
      <c r="F1222" s="17" t="s">
        <v>56</v>
      </c>
      <c r="I1222" s="19">
        <v>20150813</v>
      </c>
      <c r="J1222" s="85" t="s">
        <v>2112</v>
      </c>
      <c r="M1222" s="19"/>
      <c r="AI1222" s="91" t="s">
        <v>28</v>
      </c>
      <c r="AK1222" s="17"/>
      <c r="AL1222" s="17"/>
      <c r="AM1222" s="17"/>
      <c r="AN1222" s="17"/>
      <c r="AO1222" s="17"/>
      <c r="AP1222" s="17"/>
      <c r="AQ1222" s="17"/>
      <c r="AR1222" s="17"/>
      <c r="AS1222" s="17"/>
      <c r="AT1222" s="17"/>
      <c r="AU1222" s="17"/>
      <c r="AV1222" s="17"/>
      <c r="AW1222" s="72">
        <f>SUM(AK1222:AV1222)</f>
        <v>0</v>
      </c>
      <c r="AX1222" s="72"/>
      <c r="AY1222" s="72"/>
      <c r="AZ1222" s="72"/>
      <c r="BA1222" s="72"/>
      <c r="BB1222" s="17"/>
      <c r="BC1222" s="17"/>
      <c r="BD1222" s="17"/>
      <c r="BE1222" s="17"/>
      <c r="BF1222" s="17"/>
      <c r="BG1222" s="17"/>
      <c r="BH1222" s="17"/>
      <c r="BI1222" s="17"/>
      <c r="BJ1222" s="17">
        <f>SUM(AX1222:BI1222)</f>
        <v>0</v>
      </c>
      <c r="BK1222" s="46">
        <v>0</v>
      </c>
      <c r="BL1222" s="46">
        <v>0</v>
      </c>
      <c r="BM1222" s="46">
        <v>0</v>
      </c>
      <c r="BN1222" s="46">
        <v>0</v>
      </c>
      <c r="BO1222" s="46">
        <v>0</v>
      </c>
      <c r="BP1222" s="46">
        <v>0</v>
      </c>
      <c r="BQ1222" s="46">
        <v>0</v>
      </c>
      <c r="BR1222" s="46">
        <v>0</v>
      </c>
      <c r="BS1222" s="46">
        <v>6424</v>
      </c>
      <c r="BT1222" s="46">
        <v>8566</v>
      </c>
      <c r="BU1222" s="73"/>
      <c r="BV1222" s="73"/>
      <c r="BW1222" s="17">
        <f>SUM(BK1222:BV1222)</f>
        <v>14990</v>
      </c>
      <c r="BX1222" s="45"/>
      <c r="BY1222" s="45"/>
      <c r="BZ1222" s="72"/>
      <c r="CA1222" s="72"/>
      <c r="CB1222" s="72"/>
      <c r="CC1222" s="72"/>
      <c r="CD1222" s="72"/>
      <c r="CE1222" s="72"/>
      <c r="CF1222" s="72"/>
      <c r="CG1222" s="72"/>
      <c r="CH1222" s="72"/>
      <c r="CI1222" s="17"/>
      <c r="CJ1222" s="17">
        <f>SUM(BX1222:CI1222)</f>
        <v>0</v>
      </c>
      <c r="CK1222" s="72"/>
      <c r="CL1222" s="72"/>
      <c r="CM1222" s="72"/>
      <c r="CN1222" s="72"/>
      <c r="CO1222" s="72"/>
      <c r="CP1222" s="72"/>
      <c r="CQ1222" s="72"/>
      <c r="CR1222" s="72"/>
      <c r="CS1222" s="72"/>
      <c r="CT1222" s="72"/>
      <c r="CU1222" s="72"/>
      <c r="CV1222" s="72"/>
      <c r="CW1222" s="77">
        <f>SUM(CK1222:CV1222)</f>
        <v>0</v>
      </c>
      <c r="CX1222" s="17"/>
      <c r="CY1222" s="17"/>
      <c r="CZ1222" s="17"/>
      <c r="DA1222" s="17"/>
      <c r="DB1222" s="17">
        <f>SUM(CX1222:DA1222)</f>
        <v>0</v>
      </c>
      <c r="DC1222" s="79">
        <f>SUM(AW1222,BJ1222,BW1222,CJ1222,CW1222,DB1222)</f>
        <v>14990</v>
      </c>
    </row>
    <row r="1223" spans="1:107">
      <c r="A1223" s="83">
        <v>6712</v>
      </c>
      <c r="B1223" s="19">
        <v>20142734</v>
      </c>
      <c r="C1223" s="19" t="s">
        <v>1408</v>
      </c>
      <c r="D1223" s="19">
        <v>2014</v>
      </c>
      <c r="E1223" s="85" t="s">
        <v>92</v>
      </c>
      <c r="I1223" s="19">
        <v>20150430</v>
      </c>
      <c r="J1223" s="85" t="s">
        <v>1409</v>
      </c>
      <c r="M1223" s="85" t="s">
        <v>4048</v>
      </c>
      <c r="N1223" s="17" t="s">
        <v>4908</v>
      </c>
      <c r="AI1223" s="91" t="s">
        <v>25</v>
      </c>
      <c r="AK1223" s="17"/>
      <c r="AL1223" s="17"/>
      <c r="AM1223" s="17"/>
      <c r="AN1223" s="17"/>
      <c r="AO1223" s="17"/>
      <c r="AP1223" s="17"/>
      <c r="AQ1223" s="17"/>
      <c r="AR1223" s="17"/>
      <c r="AS1223" s="17"/>
      <c r="AT1223" s="17"/>
      <c r="AU1223" s="17"/>
      <c r="AV1223" s="17"/>
      <c r="AW1223" s="72">
        <f>SUM(AK1223:AV1223)</f>
        <v>0</v>
      </c>
      <c r="AX1223" s="17"/>
      <c r="AY1223" s="17"/>
      <c r="AZ1223" s="17"/>
      <c r="BA1223" s="17"/>
      <c r="BB1223" s="17"/>
      <c r="BC1223" s="17"/>
      <c r="BD1223" s="17"/>
      <c r="BE1223" s="17"/>
      <c r="BF1223" s="17"/>
      <c r="BG1223" s="17"/>
      <c r="BH1223" s="17"/>
      <c r="BI1223" s="17"/>
      <c r="BJ1223" s="17">
        <f>SUM(AX1223:BI1223)</f>
        <v>0</v>
      </c>
      <c r="BK1223" s="46">
        <v>0</v>
      </c>
      <c r="BL1223" s="46">
        <v>0</v>
      </c>
      <c r="BM1223" s="46">
        <v>0</v>
      </c>
      <c r="BN1223" s="46">
        <v>0</v>
      </c>
      <c r="BO1223" s="46">
        <v>9101</v>
      </c>
      <c r="BP1223" s="46">
        <v>5772</v>
      </c>
      <c r="BQ1223" s="73"/>
      <c r="BR1223" s="73"/>
      <c r="BS1223" s="73"/>
      <c r="BT1223" s="73"/>
      <c r="BU1223" s="73"/>
      <c r="BV1223" s="73"/>
      <c r="BW1223" s="17">
        <f>SUM(BK1223:BV1223)</f>
        <v>14873</v>
      </c>
      <c r="BX1223" s="45"/>
      <c r="BY1223" s="45"/>
      <c r="BZ1223" s="72"/>
      <c r="CA1223" s="72"/>
      <c r="CB1223" s="72"/>
      <c r="CC1223" s="72"/>
      <c r="CD1223" s="72"/>
      <c r="CE1223" s="72"/>
      <c r="CF1223" s="72"/>
      <c r="CG1223" s="72"/>
      <c r="CH1223" s="17"/>
      <c r="CI1223" s="17"/>
      <c r="CJ1223" s="17">
        <f>SUM(BX1223:CI1223)</f>
        <v>0</v>
      </c>
      <c r="CK1223" s="17"/>
      <c r="CL1223" s="17"/>
      <c r="CM1223" s="17"/>
      <c r="CN1223" s="17"/>
      <c r="CO1223" s="17"/>
      <c r="CP1223" s="17"/>
      <c r="CQ1223" s="17"/>
      <c r="CR1223" s="17"/>
      <c r="CS1223" s="17"/>
      <c r="CT1223" s="17"/>
      <c r="CU1223" s="17"/>
      <c r="CV1223" s="17"/>
      <c r="CW1223" s="77">
        <f>SUM(CK1223:CV1223)</f>
        <v>0</v>
      </c>
      <c r="CX1223" s="72"/>
      <c r="CY1223" s="72"/>
      <c r="CZ1223" s="72"/>
      <c r="DA1223" s="72"/>
      <c r="DB1223" s="17">
        <f>SUM(CX1223:DA1223)</f>
        <v>0</v>
      </c>
      <c r="DC1223" s="79">
        <f>SUM(AW1223,BJ1223,BW1223,CJ1223,CW1223,DB1223)</f>
        <v>14873</v>
      </c>
    </row>
    <row r="1224" spans="1:107">
      <c r="A1224" s="83">
        <v>1737</v>
      </c>
      <c r="B1224" s="36">
        <v>20175423</v>
      </c>
      <c r="C1224" s="21" t="s">
        <v>2980</v>
      </c>
      <c r="D1224" s="36">
        <v>2016</v>
      </c>
      <c r="E1224" s="28" t="s">
        <v>131</v>
      </c>
      <c r="I1224" s="36">
        <v>20170615</v>
      </c>
      <c r="J1224" s="28" t="s">
        <v>6178</v>
      </c>
      <c r="K1224" s="17" t="s">
        <v>6179</v>
      </c>
      <c r="M1224" s="21"/>
      <c r="AI1224" s="89" t="s">
        <v>28</v>
      </c>
      <c r="AK1224" s="72"/>
      <c r="AL1224" s="72"/>
      <c r="AM1224" s="72"/>
      <c r="AN1224" s="72"/>
      <c r="AO1224" s="72"/>
      <c r="AP1224" s="72"/>
      <c r="AQ1224" s="72"/>
      <c r="AR1224" s="72"/>
      <c r="AS1224" s="72"/>
      <c r="AT1224" s="72"/>
      <c r="AU1224" s="17"/>
      <c r="AV1224" s="17"/>
      <c r="AW1224" s="72">
        <f>SUM(AK1224:AV1224)</f>
        <v>0</v>
      </c>
      <c r="AX1224" s="17"/>
      <c r="AY1224" s="17"/>
      <c r="AZ1224" s="17"/>
      <c r="BA1224" s="17"/>
      <c r="BB1224" s="17"/>
      <c r="BC1224" s="17"/>
      <c r="BD1224" s="17"/>
      <c r="BE1224" s="17"/>
      <c r="BF1224" s="17"/>
      <c r="BG1224" s="17"/>
      <c r="BH1224" s="17"/>
      <c r="BI1224" s="17"/>
      <c r="BJ1224" s="17">
        <f>SUM(AX1224:BI1224)</f>
        <v>0</v>
      </c>
      <c r="BK1224" s="72"/>
      <c r="BL1224" s="72"/>
      <c r="BM1224" s="72"/>
      <c r="BN1224" s="72"/>
      <c r="BO1224" s="72"/>
      <c r="BP1224" s="72"/>
      <c r="BQ1224" s="72"/>
      <c r="BR1224" s="72"/>
      <c r="BS1224" s="72"/>
      <c r="BT1224" s="72"/>
      <c r="BU1224" s="72"/>
      <c r="BV1224" s="72"/>
      <c r="BW1224" s="17">
        <f>SUM(BK1224:BV1224)</f>
        <v>0</v>
      </c>
      <c r="BX1224" s="45"/>
      <c r="BY1224" s="45"/>
      <c r="BZ1224" s="17"/>
      <c r="CA1224" s="17"/>
      <c r="CB1224" s="17"/>
      <c r="CC1224" s="17"/>
      <c r="CD1224" s="17"/>
      <c r="CE1224" s="17"/>
      <c r="CF1224" s="17"/>
      <c r="CG1224" s="17"/>
      <c r="CH1224" s="17"/>
      <c r="CI1224" s="17"/>
      <c r="CJ1224" s="17">
        <f>SUM(BX1224:CI1224)</f>
        <v>0</v>
      </c>
      <c r="CK1224" s="64">
        <v>0</v>
      </c>
      <c r="CL1224" s="64">
        <v>0</v>
      </c>
      <c r="CM1224" s="64">
        <v>0</v>
      </c>
      <c r="CN1224" s="64">
        <v>0</v>
      </c>
      <c r="CO1224" s="64">
        <v>0</v>
      </c>
      <c r="CP1224" s="64">
        <v>1555</v>
      </c>
      <c r="CQ1224" s="64">
        <v>13271</v>
      </c>
      <c r="CR1224" s="31"/>
      <c r="CS1224" s="31"/>
      <c r="CT1224" s="31"/>
      <c r="CU1224" s="31"/>
      <c r="CV1224" s="31"/>
      <c r="CW1224" s="77">
        <f>SUM(CK1224:CV1224)</f>
        <v>14826</v>
      </c>
      <c r="CX1224" s="17"/>
      <c r="CY1224" s="72"/>
      <c r="CZ1224" s="17"/>
      <c r="DA1224" s="17"/>
      <c r="DB1224" s="17">
        <f>SUM(CX1224:DA1224)</f>
        <v>0</v>
      </c>
      <c r="DC1224" s="79">
        <f>SUM(AW1224,BJ1224,BW1224,CJ1224,CW1224,DB1224)</f>
        <v>14826</v>
      </c>
    </row>
    <row r="1225" spans="1:107">
      <c r="A1225" s="83">
        <v>4964</v>
      </c>
      <c r="B1225" s="19">
        <v>20162024</v>
      </c>
      <c r="C1225" s="19" t="s">
        <v>2197</v>
      </c>
      <c r="D1225" s="19">
        <v>2016</v>
      </c>
      <c r="E1225" s="85" t="s">
        <v>92</v>
      </c>
      <c r="I1225" s="19">
        <v>20160303</v>
      </c>
      <c r="J1225" s="85" t="s">
        <v>2198</v>
      </c>
      <c r="M1225" s="85" t="s">
        <v>2199</v>
      </c>
      <c r="AI1225" s="91" t="s">
        <v>25</v>
      </c>
      <c r="AK1225" s="17"/>
      <c r="AL1225" s="17"/>
      <c r="AM1225" s="17"/>
      <c r="AN1225" s="17"/>
      <c r="AO1225" s="17"/>
      <c r="AP1225" s="17"/>
      <c r="AQ1225" s="17"/>
      <c r="AR1225" s="17"/>
      <c r="AS1225" s="17"/>
      <c r="AT1225" s="17"/>
      <c r="AU1225" s="17"/>
      <c r="AV1225" s="17"/>
      <c r="AW1225" s="72">
        <f>SUM(AK1225:AV1225)</f>
        <v>0</v>
      </c>
      <c r="AX1225" s="72"/>
      <c r="AY1225" s="72"/>
      <c r="AZ1225" s="72"/>
      <c r="BA1225" s="72"/>
      <c r="BB1225" s="72"/>
      <c r="BC1225" s="72"/>
      <c r="BD1225" s="72"/>
      <c r="BE1225" s="72"/>
      <c r="BF1225" s="17"/>
      <c r="BG1225" s="17"/>
      <c r="BH1225" s="17"/>
      <c r="BI1225" s="17"/>
      <c r="BJ1225" s="17">
        <f>SUM(AX1225:BI1225)</f>
        <v>0</v>
      </c>
      <c r="BK1225" s="72"/>
      <c r="BL1225" s="72"/>
      <c r="BM1225" s="72"/>
      <c r="BN1225" s="72"/>
      <c r="BO1225" s="72"/>
      <c r="BP1225" s="72"/>
      <c r="BQ1225" s="72"/>
      <c r="BR1225" s="72"/>
      <c r="BS1225" s="72"/>
      <c r="BT1225" s="72"/>
      <c r="BU1225" s="72"/>
      <c r="BV1225" s="72"/>
      <c r="BW1225" s="17">
        <f>SUM(BK1225:BV1225)</f>
        <v>0</v>
      </c>
      <c r="BX1225" s="40">
        <v>0</v>
      </c>
      <c r="BY1225" s="40">
        <v>0</v>
      </c>
      <c r="BZ1225" s="55">
        <v>7213</v>
      </c>
      <c r="CA1225" s="55">
        <v>7558</v>
      </c>
      <c r="CB1225" s="73"/>
      <c r="CC1225" s="73"/>
      <c r="CD1225" s="73"/>
      <c r="CE1225" s="73"/>
      <c r="CF1225" s="31"/>
      <c r="CG1225" s="31"/>
      <c r="CH1225" s="31"/>
      <c r="CI1225" s="31"/>
      <c r="CJ1225" s="17">
        <f>SUM(BX1225:CI1225)</f>
        <v>14771</v>
      </c>
      <c r="CK1225" s="72"/>
      <c r="CL1225" s="72"/>
      <c r="CM1225" s="72"/>
      <c r="CN1225" s="72"/>
      <c r="CO1225" s="72"/>
      <c r="CP1225" s="72"/>
      <c r="CQ1225" s="72"/>
      <c r="CR1225" s="72"/>
      <c r="CS1225" s="72"/>
      <c r="CT1225" s="17"/>
      <c r="CU1225" s="17"/>
      <c r="CV1225" s="17"/>
      <c r="CW1225" s="77">
        <f>SUM(CK1225:CV1225)</f>
        <v>0</v>
      </c>
      <c r="CX1225" s="17"/>
      <c r="CY1225" s="17"/>
      <c r="CZ1225" s="17"/>
      <c r="DA1225" s="17"/>
      <c r="DB1225" s="17">
        <f>SUM(CX1225:DA1225)</f>
        <v>0</v>
      </c>
      <c r="DC1225" s="79">
        <f>SUM(AW1225,BJ1225,BW1225,CJ1225,CW1225,DB1225)</f>
        <v>14771</v>
      </c>
    </row>
    <row r="1226" spans="1:107">
      <c r="A1226" s="83" t="e">
        <v>#N/A</v>
      </c>
      <c r="B1226" s="19">
        <v>19780080</v>
      </c>
      <c r="C1226" s="19" t="s">
        <v>29</v>
      </c>
      <c r="D1226" s="19">
        <v>1977</v>
      </c>
      <c r="E1226" s="85" t="s">
        <v>23</v>
      </c>
      <c r="I1226" s="19">
        <v>19780601</v>
      </c>
      <c r="J1226" s="85" t="s">
        <v>30</v>
      </c>
      <c r="M1226" s="85" t="s">
        <v>4339</v>
      </c>
      <c r="N1226" s="17" t="s">
        <v>4340</v>
      </c>
      <c r="O1226" s="17" t="s">
        <v>3896</v>
      </c>
      <c r="P1226" s="17" t="s">
        <v>5360</v>
      </c>
      <c r="AI1226" s="91" t="s">
        <v>28</v>
      </c>
      <c r="AK1226" s="72"/>
      <c r="AL1226" s="72"/>
      <c r="AM1226" s="72"/>
      <c r="AN1226" s="72"/>
      <c r="AO1226" s="72"/>
      <c r="AP1226" s="72"/>
      <c r="AQ1226" s="72"/>
      <c r="AR1226" s="72"/>
      <c r="AS1226" s="72"/>
      <c r="AT1226" s="72"/>
      <c r="AU1226" s="72"/>
      <c r="AV1226" s="72"/>
      <c r="AW1226" s="72">
        <f>SUM(AK1226:AV1226)</f>
        <v>0</v>
      </c>
      <c r="AX1226" s="17"/>
      <c r="AY1226" s="17"/>
      <c r="AZ1226" s="17"/>
      <c r="BA1226" s="17"/>
      <c r="BB1226" s="17"/>
      <c r="BC1226" s="17"/>
      <c r="BD1226" s="17"/>
      <c r="BE1226" s="17"/>
      <c r="BF1226" s="17"/>
      <c r="BG1226" s="17"/>
      <c r="BH1226" s="17"/>
      <c r="BI1226" s="17"/>
      <c r="BJ1226" s="17">
        <f>SUM(AX1226:BI1226)</f>
        <v>0</v>
      </c>
      <c r="BK1226" s="46">
        <v>0</v>
      </c>
      <c r="BL1226" s="46">
        <v>0</v>
      </c>
      <c r="BM1226" s="46">
        <v>0</v>
      </c>
      <c r="BN1226" s="46">
        <v>0</v>
      </c>
      <c r="BO1226" s="46">
        <v>1584</v>
      </c>
      <c r="BP1226" s="46">
        <v>1544</v>
      </c>
      <c r="BQ1226" s="46">
        <v>737</v>
      </c>
      <c r="BR1226" s="46">
        <v>806</v>
      </c>
      <c r="BS1226" s="46">
        <v>1005</v>
      </c>
      <c r="BT1226" s="46">
        <v>466</v>
      </c>
      <c r="BU1226" s="46">
        <v>751</v>
      </c>
      <c r="BV1226" s="46">
        <v>7836</v>
      </c>
      <c r="BW1226" s="17">
        <f>SUM(BK1226:BV1226)</f>
        <v>14729</v>
      </c>
      <c r="BX1226" s="45"/>
      <c r="BY1226" s="45"/>
      <c r="BZ1226" s="72"/>
      <c r="CA1226" s="72"/>
      <c r="CB1226" s="72"/>
      <c r="CC1226" s="72"/>
      <c r="CD1226" s="72"/>
      <c r="CE1226" s="72"/>
      <c r="CF1226" s="72"/>
      <c r="CG1226" s="72"/>
      <c r="CH1226" s="17"/>
      <c r="CI1226" s="17"/>
      <c r="CJ1226" s="17">
        <f>SUM(BX1226:CI1226)</f>
        <v>0</v>
      </c>
      <c r="CK1226" s="17"/>
      <c r="CL1226" s="17"/>
      <c r="CM1226" s="17"/>
      <c r="CN1226" s="17"/>
      <c r="CO1226" s="17"/>
      <c r="CP1226" s="17"/>
      <c r="CQ1226" s="17"/>
      <c r="CR1226" s="17"/>
      <c r="CS1226" s="17"/>
      <c r="CT1226" s="17"/>
      <c r="CU1226" s="17"/>
      <c r="CV1226" s="17"/>
      <c r="CW1226" s="77">
        <f>SUM(CK1226:CV1226)</f>
        <v>0</v>
      </c>
      <c r="CX1226" s="72"/>
      <c r="CY1226" s="17"/>
      <c r="CZ1226" s="17"/>
      <c r="DA1226" s="17"/>
      <c r="DB1226" s="17">
        <f>SUM(CX1226:DA1226)</f>
        <v>0</v>
      </c>
      <c r="DC1226" s="79">
        <f>SUM(AW1226,BJ1226,BW1226,CJ1226,CW1226,DB1226)</f>
        <v>14729</v>
      </c>
    </row>
    <row r="1227" spans="1:107">
      <c r="A1227" s="83">
        <v>872</v>
      </c>
      <c r="B1227" s="36">
        <v>20119430</v>
      </c>
      <c r="C1227" s="21" t="s">
        <v>2349</v>
      </c>
      <c r="D1227" s="36">
        <v>2010</v>
      </c>
      <c r="E1227" s="28" t="s">
        <v>23</v>
      </c>
      <c r="I1227" s="36">
        <v>20110303</v>
      </c>
      <c r="J1227" s="28" t="s">
        <v>2350</v>
      </c>
      <c r="M1227" s="28" t="s">
        <v>3310</v>
      </c>
      <c r="N1227" s="17" t="s">
        <v>3733</v>
      </c>
      <c r="AI1227" s="89" t="s">
        <v>39</v>
      </c>
      <c r="AK1227" s="72"/>
      <c r="AL1227" s="72"/>
      <c r="AM1227" s="72"/>
      <c r="AN1227" s="17"/>
      <c r="AO1227" s="17"/>
      <c r="AP1227" s="17"/>
      <c r="AQ1227" s="17"/>
      <c r="AR1227" s="17"/>
      <c r="AS1227" s="17"/>
      <c r="AT1227" s="17"/>
      <c r="AU1227" s="17"/>
      <c r="AV1227" s="17"/>
      <c r="AW1227" s="72">
        <f>SUM(AK1227:AV1227)</f>
        <v>0</v>
      </c>
      <c r="AX1227" s="17"/>
      <c r="AY1227" s="17"/>
      <c r="AZ1227" s="17"/>
      <c r="BA1227" s="17"/>
      <c r="BB1227" s="17"/>
      <c r="BC1227" s="17"/>
      <c r="BD1227" s="17"/>
      <c r="BE1227" s="17"/>
      <c r="BF1227" s="17"/>
      <c r="BG1227" s="17"/>
      <c r="BH1227" s="17"/>
      <c r="BI1227" s="17"/>
      <c r="BJ1227" s="17">
        <f>SUM(AX1227:BI1227)</f>
        <v>0</v>
      </c>
      <c r="BK1227" s="72"/>
      <c r="BL1227" s="72"/>
      <c r="BM1227" s="72"/>
      <c r="BN1227" s="72"/>
      <c r="BO1227" s="72"/>
      <c r="BP1227" s="72"/>
      <c r="BQ1227" s="72"/>
      <c r="BR1227" s="72"/>
      <c r="BS1227" s="72"/>
      <c r="BT1227" s="72"/>
      <c r="BU1227" s="72"/>
      <c r="BV1227" s="72"/>
      <c r="BW1227" s="17">
        <f>SUM(BK1227:BV1227)</f>
        <v>0</v>
      </c>
      <c r="BX1227" s="35">
        <v>192</v>
      </c>
      <c r="BY1227" s="35">
        <v>211</v>
      </c>
      <c r="BZ1227" s="59">
        <v>119</v>
      </c>
      <c r="CA1227" s="59">
        <v>148</v>
      </c>
      <c r="CB1227" s="59">
        <v>1330</v>
      </c>
      <c r="CC1227" s="46">
        <v>1260</v>
      </c>
      <c r="CD1227" s="46">
        <v>485</v>
      </c>
      <c r="CE1227" s="46">
        <v>1935</v>
      </c>
      <c r="CF1227" s="46">
        <v>9046</v>
      </c>
      <c r="CG1227" s="31"/>
      <c r="CH1227" s="31"/>
      <c r="CI1227" s="31"/>
      <c r="CJ1227" s="17">
        <f>SUM(BX1227:CI1227)</f>
        <v>14726</v>
      </c>
      <c r="CK1227" s="72"/>
      <c r="CL1227" s="72"/>
      <c r="CM1227" s="17"/>
      <c r="CN1227" s="17"/>
      <c r="CO1227" s="17"/>
      <c r="CP1227" s="17"/>
      <c r="CQ1227" s="17"/>
      <c r="CR1227" s="17"/>
      <c r="CS1227" s="17"/>
      <c r="CT1227" s="17"/>
      <c r="CU1227" s="17"/>
      <c r="CV1227" s="17"/>
      <c r="CW1227" s="77">
        <f>SUM(CK1227:CV1227)</f>
        <v>0</v>
      </c>
      <c r="CX1227" s="17"/>
      <c r="CY1227" s="17"/>
      <c r="CZ1227" s="17"/>
      <c r="DA1227" s="17"/>
      <c r="DB1227" s="17">
        <f>SUM(CX1227:DA1227)</f>
        <v>0</v>
      </c>
      <c r="DC1227" s="79">
        <f>SUM(AW1227,BJ1227,BW1227,CJ1227,CW1227,DB1227)</f>
        <v>14726</v>
      </c>
    </row>
    <row r="1228" spans="1:107">
      <c r="A1228" s="83">
        <v>3185</v>
      </c>
      <c r="B1228" s="19">
        <v>20131203</v>
      </c>
      <c r="C1228" s="19" t="s">
        <v>851</v>
      </c>
      <c r="D1228" s="19">
        <v>2013</v>
      </c>
      <c r="E1228" s="85" t="s">
        <v>23</v>
      </c>
      <c r="I1228" s="19">
        <v>20130905</v>
      </c>
      <c r="J1228" s="85" t="s">
        <v>852</v>
      </c>
      <c r="M1228" s="85" t="s">
        <v>3382</v>
      </c>
      <c r="N1228" s="17" t="s">
        <v>5361</v>
      </c>
      <c r="O1228" s="17" t="s">
        <v>5362</v>
      </c>
      <c r="AI1228" s="91" t="s">
        <v>25</v>
      </c>
      <c r="AK1228" s="47">
        <v>0</v>
      </c>
      <c r="AL1228" s="47">
        <v>0</v>
      </c>
      <c r="AM1228" s="47">
        <v>0</v>
      </c>
      <c r="AN1228" s="47">
        <v>0</v>
      </c>
      <c r="AO1228" s="47">
        <v>0</v>
      </c>
      <c r="AP1228" s="47">
        <v>0</v>
      </c>
      <c r="AQ1228" s="47">
        <v>0</v>
      </c>
      <c r="AR1228" s="47">
        <v>0</v>
      </c>
      <c r="AS1228" s="47">
        <v>5626</v>
      </c>
      <c r="AT1228" s="47">
        <v>9089</v>
      </c>
      <c r="AU1228" s="31"/>
      <c r="AV1228" s="31"/>
      <c r="AW1228" s="72">
        <f>SUM(AK1228:AV1228)</f>
        <v>14715</v>
      </c>
      <c r="AX1228" s="72"/>
      <c r="AY1228" s="72"/>
      <c r="AZ1228" s="72"/>
      <c r="BA1228" s="72"/>
      <c r="BB1228" s="72"/>
      <c r="BC1228" s="72"/>
      <c r="BD1228" s="72"/>
      <c r="BE1228" s="72"/>
      <c r="BF1228" s="72"/>
      <c r="BG1228" s="17"/>
      <c r="BH1228" s="17"/>
      <c r="BI1228" s="17"/>
      <c r="BJ1228" s="17">
        <f>SUM(AX1228:BI1228)</f>
        <v>0</v>
      </c>
      <c r="BK1228" s="72"/>
      <c r="BL1228" s="72"/>
      <c r="BM1228" s="72"/>
      <c r="BN1228" s="72"/>
      <c r="BO1228" s="72"/>
      <c r="BP1228" s="72"/>
      <c r="BQ1228" s="72"/>
      <c r="BR1228" s="72"/>
      <c r="BS1228" s="72"/>
      <c r="BT1228" s="72"/>
      <c r="BU1228" s="72"/>
      <c r="BV1228" s="72"/>
      <c r="BW1228" s="17">
        <f>SUM(BK1228:BV1228)</f>
        <v>0</v>
      </c>
      <c r="BX1228" s="45"/>
      <c r="BY1228" s="45"/>
      <c r="BZ1228" s="17"/>
      <c r="CA1228" s="17"/>
      <c r="CB1228" s="17"/>
      <c r="CC1228" s="17"/>
      <c r="CD1228" s="17"/>
      <c r="CE1228" s="17"/>
      <c r="CF1228" s="17"/>
      <c r="CG1228" s="17"/>
      <c r="CH1228" s="17"/>
      <c r="CI1228" s="17"/>
      <c r="CJ1228" s="17">
        <f>SUM(BX1228:CI1228)</f>
        <v>0</v>
      </c>
      <c r="CK1228" s="72"/>
      <c r="CL1228" s="72"/>
      <c r="CM1228" s="72"/>
      <c r="CN1228" s="72"/>
      <c r="CO1228" s="72"/>
      <c r="CP1228" s="72"/>
      <c r="CQ1228" s="72"/>
      <c r="CR1228" s="72"/>
      <c r="CS1228" s="72"/>
      <c r="CT1228" s="72"/>
      <c r="CU1228" s="72"/>
      <c r="CV1228" s="72"/>
      <c r="CW1228" s="77">
        <f>SUM(CK1228:CV1228)</f>
        <v>0</v>
      </c>
      <c r="CX1228" s="72"/>
      <c r="CY1228" s="72"/>
      <c r="CZ1228" s="72"/>
      <c r="DA1228" s="72"/>
      <c r="DB1228" s="17">
        <f>SUM(CX1228:DA1228)</f>
        <v>0</v>
      </c>
      <c r="DC1228" s="79">
        <f>SUM(AW1228,BJ1228,BW1228,CJ1228,CW1228,DB1228)</f>
        <v>14715</v>
      </c>
    </row>
    <row r="1229" spans="1:107">
      <c r="A1229" s="83">
        <v>2214</v>
      </c>
      <c r="B1229" s="19">
        <v>20151201</v>
      </c>
      <c r="C1229" s="19" t="s">
        <v>1862</v>
      </c>
      <c r="D1229" s="19">
        <v>2015</v>
      </c>
      <c r="E1229" s="85" t="s">
        <v>131</v>
      </c>
      <c r="I1229" s="19">
        <v>20150924</v>
      </c>
      <c r="J1229" s="85" t="s">
        <v>6180</v>
      </c>
      <c r="K1229" s="17" t="s">
        <v>6181</v>
      </c>
      <c r="M1229" s="85" t="s">
        <v>4607</v>
      </c>
      <c r="N1229" s="17" t="s">
        <v>5363</v>
      </c>
      <c r="O1229" s="17" t="s">
        <v>5364</v>
      </c>
      <c r="AI1229" s="91" t="s">
        <v>28</v>
      </c>
      <c r="AK1229" s="17"/>
      <c r="AL1229" s="17"/>
      <c r="AM1229" s="17"/>
      <c r="AN1229" s="17"/>
      <c r="AO1229" s="17"/>
      <c r="AP1229" s="17"/>
      <c r="AQ1229" s="17"/>
      <c r="AR1229" s="17"/>
      <c r="AS1229" s="17"/>
      <c r="AT1229" s="17"/>
      <c r="AU1229" s="17"/>
      <c r="AV1229" s="17"/>
      <c r="AW1229" s="72">
        <f>SUM(AK1229:AV1229)</f>
        <v>0</v>
      </c>
      <c r="AX1229" s="72"/>
      <c r="AY1229" s="72"/>
      <c r="AZ1229" s="72"/>
      <c r="BA1229" s="72"/>
      <c r="BB1229" s="17"/>
      <c r="BC1229" s="17"/>
      <c r="BD1229" s="17"/>
      <c r="BE1229" s="17"/>
      <c r="BF1229" s="17"/>
      <c r="BG1229" s="17"/>
      <c r="BH1229" s="17"/>
      <c r="BI1229" s="17"/>
      <c r="BJ1229" s="17">
        <f>SUM(AX1229:BI1229)</f>
        <v>0</v>
      </c>
      <c r="BK1229" s="46">
        <v>0</v>
      </c>
      <c r="BL1229" s="46">
        <v>0</v>
      </c>
      <c r="BM1229" s="46">
        <v>0</v>
      </c>
      <c r="BN1229" s="46">
        <v>0</v>
      </c>
      <c r="BO1229" s="46">
        <v>0</v>
      </c>
      <c r="BP1229" s="46">
        <v>0</v>
      </c>
      <c r="BQ1229" s="46">
        <v>0</v>
      </c>
      <c r="BR1229" s="46">
        <v>0</v>
      </c>
      <c r="BS1229" s="46">
        <v>0</v>
      </c>
      <c r="BT1229" s="46">
        <v>6290</v>
      </c>
      <c r="BU1229" s="46">
        <v>8385</v>
      </c>
      <c r="BV1229" s="73"/>
      <c r="BW1229" s="17">
        <f>SUM(BK1229:BV1229)</f>
        <v>14675</v>
      </c>
      <c r="BX1229" s="45"/>
      <c r="BY1229" s="45"/>
      <c r="BZ1229" s="72"/>
      <c r="CA1229" s="72"/>
      <c r="CB1229" s="72"/>
      <c r="CC1229" s="72"/>
      <c r="CD1229" s="72"/>
      <c r="CE1229" s="72"/>
      <c r="CF1229" s="72"/>
      <c r="CG1229" s="72"/>
      <c r="CH1229" s="72"/>
      <c r="CI1229" s="72"/>
      <c r="CJ1229" s="17">
        <f>SUM(BX1229:CI1229)</f>
        <v>0</v>
      </c>
      <c r="CK1229" s="17"/>
      <c r="CL1229" s="17"/>
      <c r="CM1229" s="17"/>
      <c r="CN1229" s="17"/>
      <c r="CO1229" s="17"/>
      <c r="CP1229" s="17"/>
      <c r="CQ1229" s="17"/>
      <c r="CR1229" s="17"/>
      <c r="CS1229" s="17"/>
      <c r="CT1229" s="17"/>
      <c r="CU1229" s="17"/>
      <c r="CV1229" s="17"/>
      <c r="CW1229" s="77">
        <f>SUM(CK1229:CV1229)</f>
        <v>0</v>
      </c>
      <c r="CX1229" s="17"/>
      <c r="CY1229" s="17"/>
      <c r="CZ1229" s="17"/>
      <c r="DA1229" s="17"/>
      <c r="DB1229" s="17">
        <f>SUM(CX1229:DA1229)</f>
        <v>0</v>
      </c>
      <c r="DC1229" s="79">
        <f>SUM(AW1229,BJ1229,BW1229,CJ1229,CW1229,DB1229)</f>
        <v>14675</v>
      </c>
    </row>
    <row r="1230" spans="1:107">
      <c r="A1230" s="83">
        <v>421</v>
      </c>
      <c r="B1230" s="19">
        <v>20110221</v>
      </c>
      <c r="C1230" s="19" t="s">
        <v>320</v>
      </c>
      <c r="D1230" s="19">
        <v>2011</v>
      </c>
      <c r="E1230" s="85" t="s">
        <v>23</v>
      </c>
      <c r="I1230" s="19">
        <v>20110504</v>
      </c>
      <c r="J1230" s="85" t="s">
        <v>321</v>
      </c>
      <c r="M1230" s="85" t="s">
        <v>4057</v>
      </c>
      <c r="N1230" s="17" t="s">
        <v>4591</v>
      </c>
      <c r="O1230" s="17" t="s">
        <v>3616</v>
      </c>
      <c r="AI1230" s="91" t="s">
        <v>39</v>
      </c>
      <c r="AK1230" s="46">
        <v>260</v>
      </c>
      <c r="AL1230" s="46">
        <v>47</v>
      </c>
      <c r="AM1230" s="46">
        <v>35</v>
      </c>
      <c r="AN1230" s="46">
        <v>1052</v>
      </c>
      <c r="AO1230" s="46">
        <v>156</v>
      </c>
      <c r="AP1230" s="46">
        <v>154</v>
      </c>
      <c r="AQ1230" s="46">
        <v>222</v>
      </c>
      <c r="AR1230" s="46">
        <v>2964</v>
      </c>
      <c r="AS1230" s="46">
        <v>9758</v>
      </c>
      <c r="AT1230" s="31"/>
      <c r="AU1230" s="31"/>
      <c r="AV1230" s="31"/>
      <c r="AW1230" s="72">
        <f>SUM(AK1230:AV1230)</f>
        <v>14648</v>
      </c>
      <c r="AX1230" s="17"/>
      <c r="AY1230" s="17"/>
      <c r="AZ1230" s="17"/>
      <c r="BA1230" s="17"/>
      <c r="BB1230" s="17"/>
      <c r="BC1230" s="17"/>
      <c r="BD1230" s="17"/>
      <c r="BE1230" s="17"/>
      <c r="BF1230" s="17"/>
      <c r="BG1230" s="17"/>
      <c r="BH1230" s="17"/>
      <c r="BI1230" s="17"/>
      <c r="BJ1230" s="17">
        <f>SUM(AX1230:BI1230)</f>
        <v>0</v>
      </c>
      <c r="BK1230" s="72"/>
      <c r="BL1230" s="72"/>
      <c r="BM1230" s="72"/>
      <c r="BN1230" s="72"/>
      <c r="BO1230" s="72"/>
      <c r="BP1230" s="72"/>
      <c r="BQ1230" s="72"/>
      <c r="BR1230" s="72"/>
      <c r="BS1230" s="72"/>
      <c r="BT1230" s="72"/>
      <c r="BU1230" s="72"/>
      <c r="BV1230" s="72"/>
      <c r="BW1230" s="17">
        <f>SUM(BK1230:BV1230)</f>
        <v>0</v>
      </c>
      <c r="BX1230" s="45"/>
      <c r="BY1230" s="45"/>
      <c r="BZ1230" s="72"/>
      <c r="CA1230" s="72"/>
      <c r="CB1230" s="72"/>
      <c r="CC1230" s="72"/>
      <c r="CD1230" s="72"/>
      <c r="CE1230" s="72"/>
      <c r="CF1230" s="72"/>
      <c r="CG1230" s="72"/>
      <c r="CH1230" s="72"/>
      <c r="CI1230" s="72"/>
      <c r="CJ1230" s="17">
        <f>SUM(BX1230:CI1230)</f>
        <v>0</v>
      </c>
      <c r="CK1230" s="17"/>
      <c r="CL1230" s="17"/>
      <c r="CM1230" s="17"/>
      <c r="CN1230" s="17"/>
      <c r="CO1230" s="17"/>
      <c r="CP1230" s="17"/>
      <c r="CQ1230" s="17"/>
      <c r="CR1230" s="17"/>
      <c r="CS1230" s="17"/>
      <c r="CT1230" s="17"/>
      <c r="CU1230" s="17"/>
      <c r="CV1230" s="17"/>
      <c r="CW1230" s="77">
        <f>SUM(CK1230:CV1230)</f>
        <v>0</v>
      </c>
      <c r="CX1230" s="72"/>
      <c r="CY1230" s="72"/>
      <c r="CZ1230" s="72"/>
      <c r="DA1230" s="72"/>
      <c r="DB1230" s="17">
        <f>SUM(CX1230:DA1230)</f>
        <v>0</v>
      </c>
      <c r="DC1230" s="79">
        <f>SUM(AW1230,BJ1230,BW1230,CJ1230,CW1230,DB1230)</f>
        <v>14648</v>
      </c>
    </row>
    <row r="1231" spans="1:107">
      <c r="A1231" s="83">
        <v>2203</v>
      </c>
      <c r="B1231" s="74">
        <v>20164485</v>
      </c>
      <c r="C1231" s="30" t="s">
        <v>2628</v>
      </c>
      <c r="D1231" s="74">
        <v>2016</v>
      </c>
      <c r="E1231" s="97" t="s">
        <v>146</v>
      </c>
      <c r="I1231" s="74">
        <v>20170104</v>
      </c>
      <c r="J1231" s="28" t="s">
        <v>2629</v>
      </c>
      <c r="M1231" s="28" t="s">
        <v>5365</v>
      </c>
      <c r="N1231" s="17" t="s">
        <v>5366</v>
      </c>
      <c r="O1231" s="17" t="s">
        <v>5367</v>
      </c>
      <c r="P1231" s="17" t="s">
        <v>5368</v>
      </c>
      <c r="AI1231" s="89" t="s">
        <v>39</v>
      </c>
      <c r="AK1231" s="72"/>
      <c r="AL1231" s="72"/>
      <c r="AM1231" s="72"/>
      <c r="AN1231" s="17"/>
      <c r="AO1231" s="17"/>
      <c r="AP1231" s="17"/>
      <c r="AQ1231" s="17"/>
      <c r="AR1231" s="17"/>
      <c r="AS1231" s="17"/>
      <c r="AT1231" s="17"/>
      <c r="AU1231" s="17"/>
      <c r="AV1231" s="17"/>
      <c r="AW1231" s="72">
        <f>SUM(AK1231:AV1231)</f>
        <v>0</v>
      </c>
      <c r="AX1231" s="72"/>
      <c r="AY1231" s="72"/>
      <c r="AZ1231" s="72"/>
      <c r="BA1231" s="72"/>
      <c r="BB1231" s="72"/>
      <c r="BC1231" s="72"/>
      <c r="BD1231" s="72"/>
      <c r="BE1231" s="72"/>
      <c r="BF1231" s="72"/>
      <c r="BG1231" s="72"/>
      <c r="BH1231" s="72"/>
      <c r="BI1231" s="72"/>
      <c r="BJ1231" s="17">
        <f>SUM(AX1231:BI1231)</f>
        <v>0</v>
      </c>
      <c r="BK1231" s="72"/>
      <c r="BL1231" s="72"/>
      <c r="BM1231" s="72"/>
      <c r="BN1231" s="72"/>
      <c r="BO1231" s="72"/>
      <c r="BP1231" s="72"/>
      <c r="BQ1231" s="72"/>
      <c r="BR1231" s="72"/>
      <c r="BS1231" s="72"/>
      <c r="BT1231" s="72"/>
      <c r="BU1231" s="72"/>
      <c r="BV1231" s="72"/>
      <c r="BW1231" s="17">
        <f>SUM(BK1231:BV1231)</f>
        <v>0</v>
      </c>
      <c r="BX1231" s="45"/>
      <c r="BY1231" s="45"/>
      <c r="BZ1231" s="17"/>
      <c r="CA1231" s="17"/>
      <c r="CB1231" s="17"/>
      <c r="CC1231" s="17"/>
      <c r="CD1231" s="17"/>
      <c r="CE1231" s="17"/>
      <c r="CF1231" s="17"/>
      <c r="CG1231" s="17"/>
      <c r="CH1231" s="17"/>
      <c r="CI1231" s="17"/>
      <c r="CJ1231" s="17">
        <f>SUM(BX1231:CI1231)</f>
        <v>0</v>
      </c>
      <c r="CK1231" s="64">
        <v>3596</v>
      </c>
      <c r="CL1231" s="64">
        <v>5406</v>
      </c>
      <c r="CM1231" s="64">
        <v>5639</v>
      </c>
      <c r="CN1231" s="73"/>
      <c r="CO1231" s="31"/>
      <c r="CP1231" s="31"/>
      <c r="CQ1231" s="31"/>
      <c r="CR1231" s="31"/>
      <c r="CS1231" s="31"/>
      <c r="CT1231" s="31"/>
      <c r="CU1231" s="31"/>
      <c r="CV1231" s="31"/>
      <c r="CW1231" s="77">
        <f>SUM(CK1231:CV1231)</f>
        <v>14641</v>
      </c>
      <c r="CX1231" s="17"/>
      <c r="CY1231" s="17"/>
      <c r="CZ1231" s="17"/>
      <c r="DA1231" s="17"/>
      <c r="DB1231" s="17">
        <f>SUM(CX1231:DA1231)</f>
        <v>0</v>
      </c>
      <c r="DC1231" s="79">
        <f>SUM(AW1231,BJ1231,BW1231,CJ1231,CW1231,DB1231)</f>
        <v>14641</v>
      </c>
    </row>
    <row r="1232" spans="1:107">
      <c r="A1232" s="83" t="e">
        <v>#N/A</v>
      </c>
      <c r="B1232" s="36">
        <v>20030139</v>
      </c>
      <c r="C1232" s="21" t="s">
        <v>116</v>
      </c>
      <c r="D1232" s="36">
        <v>2002</v>
      </c>
      <c r="E1232" s="28" t="s">
        <v>23</v>
      </c>
      <c r="F1232" s="17" t="s">
        <v>56</v>
      </c>
      <c r="G1232" s="17" t="s">
        <v>146</v>
      </c>
      <c r="I1232" s="36">
        <v>20030918</v>
      </c>
      <c r="J1232" s="28" t="s">
        <v>117</v>
      </c>
      <c r="M1232" s="28" t="s">
        <v>4053</v>
      </c>
      <c r="N1232" s="17" t="s">
        <v>4004</v>
      </c>
      <c r="O1232" s="17" t="s">
        <v>3720</v>
      </c>
      <c r="AI1232" s="89" t="s">
        <v>88</v>
      </c>
      <c r="AK1232" s="72"/>
      <c r="AL1232" s="72"/>
      <c r="AM1232" s="72"/>
      <c r="AN1232" s="72"/>
      <c r="AO1232" s="72"/>
      <c r="AP1232" s="72"/>
      <c r="AQ1232" s="72"/>
      <c r="AR1232" s="72"/>
      <c r="AS1232" s="72"/>
      <c r="AT1232" s="72"/>
      <c r="AU1232" s="72"/>
      <c r="AV1232" s="72"/>
      <c r="AW1232" s="72">
        <f>SUM(AK1232:AV1232)</f>
        <v>0</v>
      </c>
      <c r="AX1232" s="17"/>
      <c r="AY1232" s="17"/>
      <c r="AZ1232" s="17"/>
      <c r="BA1232" s="17"/>
      <c r="BB1232" s="17"/>
      <c r="BC1232" s="17"/>
      <c r="BD1232" s="17"/>
      <c r="BE1232" s="17"/>
      <c r="BF1232" s="17"/>
      <c r="BG1232" s="17"/>
      <c r="BH1232" s="17"/>
      <c r="BI1232" s="17"/>
      <c r="BJ1232" s="17">
        <f>SUM(AX1232:BI1232)</f>
        <v>0</v>
      </c>
      <c r="BK1232" s="72"/>
      <c r="BL1232" s="72"/>
      <c r="BM1232" s="72"/>
      <c r="BN1232" s="72"/>
      <c r="BO1232" s="72"/>
      <c r="BP1232" s="72"/>
      <c r="BQ1232" s="72"/>
      <c r="BR1232" s="72"/>
      <c r="BS1232" s="72"/>
      <c r="BT1232" s="72"/>
      <c r="BU1232" s="72"/>
      <c r="BV1232" s="72"/>
      <c r="BW1232" s="17">
        <f>SUM(BK1232:BV1232)</f>
        <v>0</v>
      </c>
      <c r="BX1232" s="37">
        <v>807</v>
      </c>
      <c r="BY1232" s="37">
        <v>695</v>
      </c>
      <c r="BZ1232" s="57">
        <v>397</v>
      </c>
      <c r="CA1232" s="57">
        <v>437</v>
      </c>
      <c r="CB1232" s="57">
        <v>658</v>
      </c>
      <c r="CC1232" s="57">
        <v>804</v>
      </c>
      <c r="CD1232" s="57">
        <v>5562</v>
      </c>
      <c r="CE1232" s="57">
        <v>5243</v>
      </c>
      <c r="CF1232" s="31"/>
      <c r="CG1232" s="31"/>
      <c r="CH1232" s="31"/>
      <c r="CI1232" s="31"/>
      <c r="CJ1232" s="17">
        <f>SUM(BX1232:CI1232)</f>
        <v>14603</v>
      </c>
      <c r="CK1232" s="17"/>
      <c r="CL1232" s="17"/>
      <c r="CM1232" s="17"/>
      <c r="CN1232" s="17"/>
      <c r="CO1232" s="17"/>
      <c r="CP1232" s="17"/>
      <c r="CQ1232" s="17"/>
      <c r="CR1232" s="17"/>
      <c r="CS1232" s="17"/>
      <c r="CT1232" s="17"/>
      <c r="CU1232" s="17"/>
      <c r="CV1232" s="17"/>
      <c r="CW1232" s="77">
        <f>SUM(CK1232:CV1232)</f>
        <v>0</v>
      </c>
      <c r="CX1232" s="72"/>
      <c r="CY1232" s="17"/>
      <c r="CZ1232" s="17"/>
      <c r="DA1232" s="17"/>
      <c r="DB1232" s="17">
        <f>SUM(CX1232:DA1232)</f>
        <v>0</v>
      </c>
      <c r="DC1232" s="79">
        <f>SUM(AW1232,BJ1232,BW1232,CJ1232,CW1232,DB1232)</f>
        <v>14603</v>
      </c>
    </row>
    <row r="1233" spans="1:107">
      <c r="A1233" s="83" t="e">
        <v>#N/A</v>
      </c>
      <c r="B1233" s="36">
        <v>20060033</v>
      </c>
      <c r="C1233" s="28" t="s">
        <v>2312</v>
      </c>
      <c r="D1233" s="36">
        <v>2005</v>
      </c>
      <c r="E1233" s="28" t="s">
        <v>23</v>
      </c>
      <c r="I1233" s="36">
        <v>20060324</v>
      </c>
      <c r="J1233" s="28" t="s">
        <v>496</v>
      </c>
      <c r="M1233" s="28" t="s">
        <v>3595</v>
      </c>
      <c r="N1233" s="17" t="s">
        <v>5369</v>
      </c>
      <c r="AI1233" s="89" t="s">
        <v>82</v>
      </c>
      <c r="AK1233" s="72"/>
      <c r="AL1233" s="72"/>
      <c r="AM1233" s="72"/>
      <c r="AN1233" s="72"/>
      <c r="AO1233" s="72"/>
      <c r="AP1233" s="72"/>
      <c r="AQ1233" s="72"/>
      <c r="AR1233" s="72"/>
      <c r="AS1233" s="72"/>
      <c r="AT1233" s="72"/>
      <c r="AU1233" s="17"/>
      <c r="AV1233" s="17"/>
      <c r="AW1233" s="72">
        <f>SUM(AK1233:AV1233)</f>
        <v>0</v>
      </c>
      <c r="AX1233" s="17"/>
      <c r="AY1233" s="17"/>
      <c r="AZ1233" s="17"/>
      <c r="BA1233" s="17"/>
      <c r="BB1233" s="17"/>
      <c r="BC1233" s="17"/>
      <c r="BD1233" s="17"/>
      <c r="BE1233" s="17"/>
      <c r="BF1233" s="17"/>
      <c r="BG1233" s="17"/>
      <c r="BH1233" s="17"/>
      <c r="BI1233" s="17"/>
      <c r="BJ1233" s="17">
        <f>SUM(AX1233:BI1233)</f>
        <v>0</v>
      </c>
      <c r="BK1233" s="72"/>
      <c r="BL1233" s="72"/>
      <c r="BM1233" s="72"/>
      <c r="BN1233" s="72"/>
      <c r="BO1233" s="72"/>
      <c r="BP1233" s="72"/>
      <c r="BQ1233" s="72"/>
      <c r="BR1233" s="72"/>
      <c r="BS1233" s="72"/>
      <c r="BT1233" s="72"/>
      <c r="BU1233" s="72"/>
      <c r="BV1233" s="72"/>
      <c r="BW1233" s="17">
        <f>SUM(BK1233:BV1233)</f>
        <v>0</v>
      </c>
      <c r="BX1233" s="45"/>
      <c r="BY1233" s="45"/>
      <c r="BZ1233" s="72"/>
      <c r="CA1233" s="72"/>
      <c r="CB1233" s="72"/>
      <c r="CC1233" s="72"/>
      <c r="CD1233" s="17"/>
      <c r="CE1233" s="17"/>
      <c r="CF1233" s="17"/>
      <c r="CG1233" s="17"/>
      <c r="CH1233" s="17"/>
      <c r="CI1233" s="17"/>
      <c r="CJ1233" s="17">
        <f>SUM(BX1233:CI1233)</f>
        <v>0</v>
      </c>
      <c r="CK1233" s="64">
        <v>547</v>
      </c>
      <c r="CL1233" s="64">
        <v>501</v>
      </c>
      <c r="CM1233" s="64">
        <v>689</v>
      </c>
      <c r="CN1233" s="64">
        <v>434</v>
      </c>
      <c r="CO1233" s="64">
        <v>1075</v>
      </c>
      <c r="CP1233" s="64">
        <v>371</v>
      </c>
      <c r="CQ1233" s="64">
        <v>1296</v>
      </c>
      <c r="CR1233" s="64">
        <v>569</v>
      </c>
      <c r="CS1233" s="64">
        <v>608</v>
      </c>
      <c r="CT1233" s="64">
        <v>508</v>
      </c>
      <c r="CU1233" s="64">
        <v>8000</v>
      </c>
      <c r="CV1233" s="31"/>
      <c r="CW1233" s="77">
        <f>SUM(CK1233:CV1233)</f>
        <v>14598</v>
      </c>
      <c r="CX1233" s="17"/>
      <c r="CY1233" s="72"/>
      <c r="CZ1233" s="17"/>
      <c r="DA1233" s="17"/>
      <c r="DB1233" s="17">
        <f>SUM(CX1233:DA1233)</f>
        <v>0</v>
      </c>
      <c r="DC1233" s="79">
        <f>SUM(AW1233,BJ1233,BW1233,CJ1233,CW1233,DB1233)</f>
        <v>14598</v>
      </c>
    </row>
    <row r="1234" spans="1:107">
      <c r="A1234" s="83">
        <v>1397</v>
      </c>
      <c r="B1234" s="19">
        <v>20149758</v>
      </c>
      <c r="C1234" s="19" t="s">
        <v>1772</v>
      </c>
      <c r="D1234" s="19">
        <v>2013</v>
      </c>
      <c r="E1234" s="85" t="s">
        <v>23</v>
      </c>
      <c r="I1234" s="19">
        <v>20140731</v>
      </c>
      <c r="J1234" s="85" t="s">
        <v>1773</v>
      </c>
      <c r="M1234" s="85" t="s">
        <v>3353</v>
      </c>
      <c r="N1234" s="17" t="s">
        <v>4407</v>
      </c>
      <c r="AI1234" s="91" t="s">
        <v>28</v>
      </c>
      <c r="AK1234" s="17"/>
      <c r="AL1234" s="17"/>
      <c r="AM1234" s="17"/>
      <c r="AN1234" s="17"/>
      <c r="AO1234" s="17"/>
      <c r="AP1234" s="17"/>
      <c r="AQ1234" s="17"/>
      <c r="AR1234" s="17"/>
      <c r="AS1234" s="17"/>
      <c r="AT1234" s="17"/>
      <c r="AU1234" s="17"/>
      <c r="AV1234" s="17"/>
      <c r="AW1234" s="72">
        <f>SUM(AK1234:AV1234)</f>
        <v>0</v>
      </c>
      <c r="AX1234" s="46">
        <v>0</v>
      </c>
      <c r="AY1234" s="46">
        <v>0</v>
      </c>
      <c r="AZ1234" s="46">
        <v>0</v>
      </c>
      <c r="BA1234" s="46">
        <v>0</v>
      </c>
      <c r="BB1234" s="46">
        <v>0</v>
      </c>
      <c r="BC1234" s="46">
        <v>0</v>
      </c>
      <c r="BD1234" s="46">
        <v>0</v>
      </c>
      <c r="BE1234" s="46">
        <v>7868</v>
      </c>
      <c r="BF1234" s="46">
        <v>6710</v>
      </c>
      <c r="BG1234" s="31"/>
      <c r="BH1234" s="31"/>
      <c r="BI1234" s="31"/>
      <c r="BJ1234" s="17">
        <f>SUM(AX1234:BI1234)</f>
        <v>14578</v>
      </c>
      <c r="BK1234" s="72"/>
      <c r="BL1234" s="72"/>
      <c r="BM1234" s="72"/>
      <c r="BN1234" s="72"/>
      <c r="BO1234" s="72"/>
      <c r="BP1234" s="72"/>
      <c r="BQ1234" s="72"/>
      <c r="BR1234" s="72"/>
      <c r="BS1234" s="72"/>
      <c r="BT1234" s="72"/>
      <c r="BU1234" s="72"/>
      <c r="BV1234" s="72"/>
      <c r="BW1234" s="17">
        <f>SUM(BK1234:BV1234)</f>
        <v>0</v>
      </c>
      <c r="BX1234" s="45"/>
      <c r="BY1234" s="45"/>
      <c r="BZ1234" s="72"/>
      <c r="CA1234" s="72"/>
      <c r="CB1234" s="72"/>
      <c r="CC1234" s="72"/>
      <c r="CD1234" s="72"/>
      <c r="CE1234" s="72"/>
      <c r="CF1234" s="72"/>
      <c r="CG1234" s="72"/>
      <c r="CH1234" s="72"/>
      <c r="CI1234" s="17"/>
      <c r="CJ1234" s="17">
        <f>SUM(BX1234:CI1234)</f>
        <v>0</v>
      </c>
      <c r="CK1234" s="17"/>
      <c r="CL1234" s="17"/>
      <c r="CM1234" s="17"/>
      <c r="CN1234" s="17"/>
      <c r="CO1234" s="17"/>
      <c r="CP1234" s="17"/>
      <c r="CQ1234" s="17"/>
      <c r="CR1234" s="17"/>
      <c r="CS1234" s="17"/>
      <c r="CT1234" s="17"/>
      <c r="CU1234" s="17"/>
      <c r="CV1234" s="17"/>
      <c r="CW1234" s="77">
        <f>SUM(CK1234:CV1234)</f>
        <v>0</v>
      </c>
      <c r="CX1234" s="72"/>
      <c r="CY1234" s="72"/>
      <c r="CZ1234" s="72"/>
      <c r="DA1234" s="72"/>
      <c r="DB1234" s="17">
        <f>SUM(CX1234:DA1234)</f>
        <v>0</v>
      </c>
      <c r="DC1234" s="79">
        <f>SUM(AW1234,BJ1234,BW1234,CJ1234,CW1234,DB1234)</f>
        <v>14578</v>
      </c>
    </row>
    <row r="1235" spans="1:107">
      <c r="A1235" s="83">
        <v>5732</v>
      </c>
      <c r="B1235" s="36">
        <v>20175128</v>
      </c>
      <c r="C1235" s="28" t="s">
        <v>2965</v>
      </c>
      <c r="D1235" s="36">
        <v>2017</v>
      </c>
      <c r="E1235" s="28" t="s">
        <v>92</v>
      </c>
      <c r="I1235" s="36">
        <v>20171109</v>
      </c>
      <c r="J1235" s="28" t="s">
        <v>2871</v>
      </c>
      <c r="M1235" s="28"/>
      <c r="AI1235" s="89" t="s">
        <v>25</v>
      </c>
      <c r="AK1235" s="72"/>
      <c r="AL1235" s="72"/>
      <c r="AM1235" s="72"/>
      <c r="AN1235" s="72"/>
      <c r="AO1235" s="72"/>
      <c r="AP1235" s="72"/>
      <c r="AQ1235" s="72"/>
      <c r="AR1235" s="72"/>
      <c r="AS1235" s="72"/>
      <c r="AT1235" s="17"/>
      <c r="AU1235" s="17"/>
      <c r="AV1235" s="17"/>
      <c r="AW1235" s="72">
        <f>SUM(AK1235:AV1235)</f>
        <v>0</v>
      </c>
      <c r="AX1235" s="72"/>
      <c r="AY1235" s="17"/>
      <c r="AZ1235" s="17"/>
      <c r="BA1235" s="17"/>
      <c r="BB1235" s="17"/>
      <c r="BC1235" s="17"/>
      <c r="BD1235" s="17"/>
      <c r="BE1235" s="17"/>
      <c r="BF1235" s="17"/>
      <c r="BG1235" s="17"/>
      <c r="BH1235" s="17"/>
      <c r="BI1235" s="17"/>
      <c r="BJ1235" s="17">
        <f>SUM(AX1235:BI1235)</f>
        <v>0</v>
      </c>
      <c r="BK1235" s="17"/>
      <c r="BL1235" s="17"/>
      <c r="BM1235" s="17"/>
      <c r="BN1235" s="17"/>
      <c r="BO1235" s="17"/>
      <c r="BP1235" s="17"/>
      <c r="BQ1235" s="17"/>
      <c r="BR1235" s="17"/>
      <c r="BS1235" s="17"/>
      <c r="BT1235" s="17"/>
      <c r="BU1235" s="17"/>
      <c r="BV1235" s="17"/>
      <c r="BW1235" s="17">
        <f>SUM(BK1235:BV1235)</f>
        <v>0</v>
      </c>
      <c r="BX1235" s="45"/>
      <c r="BY1235" s="45"/>
      <c r="BZ1235" s="17"/>
      <c r="CA1235" s="17"/>
      <c r="CB1235" s="17"/>
      <c r="CC1235" s="17"/>
      <c r="CD1235" s="17"/>
      <c r="CE1235" s="17"/>
      <c r="CF1235" s="17"/>
      <c r="CG1235" s="17"/>
      <c r="CH1235" s="17"/>
      <c r="CI1235" s="17"/>
      <c r="CJ1235" s="17">
        <f>SUM(BX1235:CI1235)</f>
        <v>0</v>
      </c>
      <c r="CK1235" s="64">
        <v>0</v>
      </c>
      <c r="CL1235" s="64">
        <v>0</v>
      </c>
      <c r="CM1235" s="64">
        <v>0</v>
      </c>
      <c r="CN1235" s="64">
        <v>0</v>
      </c>
      <c r="CO1235" s="64">
        <v>0</v>
      </c>
      <c r="CP1235" s="64">
        <v>0</v>
      </c>
      <c r="CQ1235" s="64">
        <v>0</v>
      </c>
      <c r="CR1235" s="64">
        <v>0</v>
      </c>
      <c r="CS1235" s="64">
        <v>0</v>
      </c>
      <c r="CT1235" s="64">
        <v>465</v>
      </c>
      <c r="CU1235" s="64">
        <v>5884</v>
      </c>
      <c r="CV1235" s="64">
        <v>8197</v>
      </c>
      <c r="CW1235" s="77">
        <f>SUM(CK1235:CV1235)</f>
        <v>14546</v>
      </c>
      <c r="CX1235" s="17"/>
      <c r="CY1235" s="72"/>
      <c r="CZ1235" s="17"/>
      <c r="DA1235" s="17"/>
      <c r="DB1235" s="17">
        <f>SUM(CX1235:DA1235)</f>
        <v>0</v>
      </c>
      <c r="DC1235" s="79">
        <f>SUM(AW1235,BJ1235,BW1235,CJ1235,CW1235,DB1235)</f>
        <v>14546</v>
      </c>
    </row>
    <row r="1236" spans="1:107">
      <c r="A1236" s="83">
        <v>1132</v>
      </c>
      <c r="B1236" s="19">
        <v>20144801</v>
      </c>
      <c r="C1236" s="19" t="s">
        <v>1495</v>
      </c>
      <c r="D1236" s="19">
        <v>2014</v>
      </c>
      <c r="E1236" s="85" t="s">
        <v>23</v>
      </c>
      <c r="I1236" s="19">
        <v>20150305</v>
      </c>
      <c r="J1236" s="85" t="s">
        <v>1496</v>
      </c>
      <c r="M1236" s="85" t="s">
        <v>2847</v>
      </c>
      <c r="N1236" s="17" t="s">
        <v>4427</v>
      </c>
      <c r="O1236" s="17" t="s">
        <v>3441</v>
      </c>
      <c r="P1236" s="17" t="s">
        <v>4184</v>
      </c>
      <c r="AI1236" s="91" t="s">
        <v>25</v>
      </c>
      <c r="AK1236" s="17"/>
      <c r="AL1236" s="17"/>
      <c r="AM1236" s="17"/>
      <c r="AN1236" s="17"/>
      <c r="AO1236" s="17"/>
      <c r="AP1236" s="17"/>
      <c r="AQ1236" s="17"/>
      <c r="AR1236" s="17"/>
      <c r="AS1236" s="17"/>
      <c r="AT1236" s="17"/>
      <c r="AU1236" s="17"/>
      <c r="AV1236" s="17"/>
      <c r="AW1236" s="72">
        <f>SUM(AK1236:AV1236)</f>
        <v>0</v>
      </c>
      <c r="AX1236" s="72"/>
      <c r="AY1236" s="17"/>
      <c r="AZ1236" s="17"/>
      <c r="BA1236" s="17"/>
      <c r="BB1236" s="17"/>
      <c r="BC1236" s="17"/>
      <c r="BD1236" s="17"/>
      <c r="BE1236" s="17"/>
      <c r="BF1236" s="17"/>
      <c r="BG1236" s="17"/>
      <c r="BH1236" s="17"/>
      <c r="BI1236" s="17"/>
      <c r="BJ1236" s="17">
        <f>SUM(AX1236:BI1236)</f>
        <v>0</v>
      </c>
      <c r="BK1236" s="46">
        <v>0</v>
      </c>
      <c r="BL1236" s="46">
        <v>0</v>
      </c>
      <c r="BM1236" s="46">
        <v>537</v>
      </c>
      <c r="BN1236" s="46">
        <v>7266</v>
      </c>
      <c r="BO1236" s="46">
        <v>6740</v>
      </c>
      <c r="BP1236" s="73"/>
      <c r="BQ1236" s="73"/>
      <c r="BR1236" s="73"/>
      <c r="BS1236" s="31"/>
      <c r="BT1236" s="31"/>
      <c r="BU1236" s="31"/>
      <c r="BV1236" s="31"/>
      <c r="BW1236" s="17">
        <f>SUM(BK1236:BV1236)</f>
        <v>14543</v>
      </c>
      <c r="BX1236" s="45"/>
      <c r="BY1236" s="45"/>
      <c r="BZ1236" s="72"/>
      <c r="CA1236" s="72"/>
      <c r="CB1236" s="72"/>
      <c r="CC1236" s="72"/>
      <c r="CD1236" s="72"/>
      <c r="CE1236" s="72"/>
      <c r="CF1236" s="72"/>
      <c r="CG1236" s="72"/>
      <c r="CH1236" s="72"/>
      <c r="CI1236" s="72"/>
      <c r="CJ1236" s="17">
        <f>SUM(BX1236:CI1236)</f>
        <v>0</v>
      </c>
      <c r="CK1236" s="17"/>
      <c r="CL1236" s="17"/>
      <c r="CM1236" s="17"/>
      <c r="CN1236" s="17"/>
      <c r="CO1236" s="17"/>
      <c r="CP1236" s="17"/>
      <c r="CQ1236" s="17"/>
      <c r="CR1236" s="17"/>
      <c r="CS1236" s="17"/>
      <c r="CT1236" s="17"/>
      <c r="CU1236" s="17"/>
      <c r="CV1236" s="17"/>
      <c r="CW1236" s="77">
        <f>SUM(CK1236:CV1236)</f>
        <v>0</v>
      </c>
      <c r="CX1236" s="17"/>
      <c r="CY1236" s="17"/>
      <c r="CZ1236" s="17"/>
      <c r="DA1236" s="17"/>
      <c r="DB1236" s="17">
        <f>SUM(CX1236:DA1236)</f>
        <v>0</v>
      </c>
      <c r="DC1236" s="79">
        <f>SUM(AW1236,BJ1236,BW1236,CJ1236,CW1236,DB1236)</f>
        <v>14543</v>
      </c>
    </row>
    <row r="1237" spans="1:107">
      <c r="A1237" s="83">
        <v>2859</v>
      </c>
      <c r="B1237" s="19">
        <v>20139402</v>
      </c>
      <c r="C1237" s="19" t="s">
        <v>1279</v>
      </c>
      <c r="D1237" s="19">
        <v>2013</v>
      </c>
      <c r="E1237" s="85" t="s">
        <v>92</v>
      </c>
      <c r="I1237" s="19">
        <v>20131030</v>
      </c>
      <c r="J1237" s="85" t="s">
        <v>706</v>
      </c>
      <c r="M1237" s="85" t="s">
        <v>5370</v>
      </c>
      <c r="N1237" s="17" t="s">
        <v>5371</v>
      </c>
      <c r="O1237" s="17" t="s">
        <v>5372</v>
      </c>
      <c r="P1237" s="17" t="s">
        <v>5373</v>
      </c>
      <c r="Q1237" s="17" t="s">
        <v>5374</v>
      </c>
      <c r="AI1237" s="91" t="s">
        <v>25</v>
      </c>
      <c r="AK1237" s="47">
        <v>0</v>
      </c>
      <c r="AL1237" s="47">
        <v>0</v>
      </c>
      <c r="AM1237" s="47">
        <v>0</v>
      </c>
      <c r="AN1237" s="47">
        <v>0</v>
      </c>
      <c r="AO1237" s="47">
        <v>0</v>
      </c>
      <c r="AP1237" s="47">
        <v>0</v>
      </c>
      <c r="AQ1237" s="47">
        <v>0</v>
      </c>
      <c r="AR1237" s="47">
        <v>0</v>
      </c>
      <c r="AS1237" s="47">
        <v>0</v>
      </c>
      <c r="AT1237" s="47">
        <v>0</v>
      </c>
      <c r="AU1237" s="46">
        <v>14473</v>
      </c>
      <c r="AV1237" s="31"/>
      <c r="AW1237" s="72">
        <f>SUM(AK1237:AV1237)</f>
        <v>14473</v>
      </c>
      <c r="AX1237" s="72"/>
      <c r="AY1237" s="17"/>
      <c r="AZ1237" s="17"/>
      <c r="BA1237" s="17"/>
      <c r="BB1237" s="17"/>
      <c r="BC1237" s="17"/>
      <c r="BD1237" s="17"/>
      <c r="BE1237" s="17"/>
      <c r="BF1237" s="17"/>
      <c r="BG1237" s="17"/>
      <c r="BH1237" s="17"/>
      <c r="BI1237" s="17"/>
      <c r="BJ1237" s="17">
        <f>SUM(AX1237:BI1237)</f>
        <v>0</v>
      </c>
      <c r="BK1237" s="72"/>
      <c r="BL1237" s="72"/>
      <c r="BM1237" s="72"/>
      <c r="BN1237" s="72"/>
      <c r="BO1237" s="72"/>
      <c r="BP1237" s="72"/>
      <c r="BQ1237" s="72"/>
      <c r="BR1237" s="72"/>
      <c r="BS1237" s="72"/>
      <c r="BT1237" s="72"/>
      <c r="BU1237" s="72"/>
      <c r="BV1237" s="72"/>
      <c r="BW1237" s="17">
        <f>SUM(BK1237:BV1237)</f>
        <v>0</v>
      </c>
      <c r="BX1237" s="45"/>
      <c r="BY1237" s="72"/>
      <c r="BZ1237" s="72"/>
      <c r="CA1237" s="72"/>
      <c r="CB1237" s="72"/>
      <c r="CC1237" s="72"/>
      <c r="CD1237" s="72"/>
      <c r="CE1237" s="72"/>
      <c r="CF1237" s="17"/>
      <c r="CG1237" s="17"/>
      <c r="CH1237" s="17"/>
      <c r="CI1237" s="17"/>
      <c r="CJ1237" s="17">
        <f>SUM(BX1237:CI1237)</f>
        <v>0</v>
      </c>
      <c r="CK1237" s="17"/>
      <c r="CL1237" s="17"/>
      <c r="CM1237" s="17"/>
      <c r="CN1237" s="17"/>
      <c r="CO1237" s="17"/>
      <c r="CP1237" s="17"/>
      <c r="CQ1237" s="17"/>
      <c r="CR1237" s="17"/>
      <c r="CS1237" s="17"/>
      <c r="CT1237" s="17"/>
      <c r="CU1237" s="17"/>
      <c r="CV1237" s="17"/>
      <c r="CW1237" s="77">
        <f>SUM(CK1237:CV1237)</f>
        <v>0</v>
      </c>
      <c r="CX1237" s="17"/>
      <c r="CY1237" s="17"/>
      <c r="CZ1237" s="17"/>
      <c r="DA1237" s="17"/>
      <c r="DB1237" s="17">
        <f>SUM(CX1237:DA1237)</f>
        <v>0</v>
      </c>
      <c r="DC1237" s="79">
        <f>SUM(AW1237,BJ1237,BW1237,CJ1237,CW1237,DB1237)</f>
        <v>14473</v>
      </c>
    </row>
    <row r="1238" spans="1:107">
      <c r="A1238" s="83">
        <v>777</v>
      </c>
      <c r="B1238" s="19">
        <v>20126388</v>
      </c>
      <c r="C1238" s="19" t="s">
        <v>694</v>
      </c>
      <c r="D1238" s="19">
        <v>2012</v>
      </c>
      <c r="E1238" s="85" t="s">
        <v>6110</v>
      </c>
      <c r="F1238" s="17" t="s">
        <v>23</v>
      </c>
      <c r="I1238" s="19">
        <v>20121225</v>
      </c>
      <c r="J1238" s="85" t="s">
        <v>695</v>
      </c>
      <c r="M1238" s="85" t="s">
        <v>3234</v>
      </c>
      <c r="N1238" s="17" t="s">
        <v>4531</v>
      </c>
      <c r="O1238" s="17" t="s">
        <v>3648</v>
      </c>
      <c r="P1238" s="17" t="s">
        <v>5375</v>
      </c>
      <c r="Q1238" s="17" t="s">
        <v>3398</v>
      </c>
      <c r="AI1238" s="91" t="s">
        <v>28</v>
      </c>
      <c r="AK1238" s="46">
        <v>4097</v>
      </c>
      <c r="AL1238" s="46">
        <v>10369</v>
      </c>
      <c r="AM1238" s="31"/>
      <c r="AN1238" s="31"/>
      <c r="AO1238" s="31"/>
      <c r="AP1238" s="31"/>
      <c r="AQ1238" s="31"/>
      <c r="AR1238" s="31"/>
      <c r="AS1238" s="31"/>
      <c r="AT1238" s="31"/>
      <c r="AU1238" s="31"/>
      <c r="AV1238" s="31"/>
      <c r="AW1238" s="72">
        <f>SUM(AK1238:AV1238)</f>
        <v>14466</v>
      </c>
      <c r="AX1238" s="72"/>
      <c r="AY1238" s="72"/>
      <c r="AZ1238" s="72"/>
      <c r="BA1238" s="72"/>
      <c r="BB1238" s="72"/>
      <c r="BC1238" s="72"/>
      <c r="BD1238" s="72"/>
      <c r="BE1238" s="72"/>
      <c r="BF1238" s="72"/>
      <c r="BG1238" s="72"/>
      <c r="BH1238" s="72"/>
      <c r="BI1238" s="72"/>
      <c r="BJ1238" s="17">
        <f>SUM(AX1238:BI1238)</f>
        <v>0</v>
      </c>
      <c r="BK1238" s="17"/>
      <c r="BL1238" s="17"/>
      <c r="BM1238" s="17"/>
      <c r="BN1238" s="17"/>
      <c r="BO1238" s="17"/>
      <c r="BP1238" s="17"/>
      <c r="BQ1238" s="17"/>
      <c r="BR1238" s="17"/>
      <c r="BS1238" s="17"/>
      <c r="BT1238" s="17"/>
      <c r="BU1238" s="17"/>
      <c r="BV1238" s="17"/>
      <c r="BW1238" s="17">
        <f>SUM(BK1238:BV1238)</f>
        <v>0</v>
      </c>
      <c r="BX1238" s="45"/>
      <c r="BY1238" s="17"/>
      <c r="BZ1238" s="17"/>
      <c r="CA1238" s="17"/>
      <c r="CB1238" s="17"/>
      <c r="CC1238" s="17"/>
      <c r="CD1238" s="17"/>
      <c r="CE1238" s="17"/>
      <c r="CF1238" s="17"/>
      <c r="CG1238" s="17"/>
      <c r="CH1238" s="17"/>
      <c r="CI1238" s="17"/>
      <c r="CJ1238" s="17">
        <f>SUM(BX1238:CI1238)</f>
        <v>0</v>
      </c>
      <c r="CK1238" s="72"/>
      <c r="CL1238" s="72"/>
      <c r="CM1238" s="72"/>
      <c r="CN1238" s="72"/>
      <c r="CO1238" s="72"/>
      <c r="CP1238" s="72"/>
      <c r="CQ1238" s="72"/>
      <c r="CR1238" s="72"/>
      <c r="CS1238" s="72"/>
      <c r="CT1238" s="17"/>
      <c r="CU1238" s="17"/>
      <c r="CV1238" s="17"/>
      <c r="CW1238" s="77">
        <f>SUM(CK1238:CV1238)</f>
        <v>0</v>
      </c>
      <c r="CX1238" s="17"/>
      <c r="CY1238" s="17"/>
      <c r="CZ1238" s="17"/>
      <c r="DA1238" s="17"/>
      <c r="DB1238" s="17">
        <f>SUM(CX1238:DA1238)</f>
        <v>0</v>
      </c>
      <c r="DC1238" s="79">
        <f>SUM(AW1238,BJ1238,BW1238,CJ1238,CW1238,DB1238)</f>
        <v>14466</v>
      </c>
    </row>
    <row r="1239" spans="1:107">
      <c r="A1239" s="83">
        <v>3898</v>
      </c>
      <c r="B1239" s="19">
        <v>20149839</v>
      </c>
      <c r="C1239" s="19" t="s">
        <v>1786</v>
      </c>
      <c r="D1239" s="19">
        <v>2014</v>
      </c>
      <c r="E1239" s="85" t="s">
        <v>92</v>
      </c>
      <c r="I1239" s="19">
        <v>20140911</v>
      </c>
      <c r="J1239" s="85" t="s">
        <v>1409</v>
      </c>
      <c r="M1239" s="85" t="s">
        <v>5376</v>
      </c>
      <c r="N1239" s="17" t="s">
        <v>4615</v>
      </c>
      <c r="O1239" s="17" t="s">
        <v>4048</v>
      </c>
      <c r="P1239" s="17" t="s">
        <v>5377</v>
      </c>
      <c r="Q1239" s="17" t="s">
        <v>5378</v>
      </c>
      <c r="AI1239" s="91" t="s">
        <v>25</v>
      </c>
      <c r="AK1239" s="17"/>
      <c r="AL1239" s="17"/>
      <c r="AM1239" s="17"/>
      <c r="AN1239" s="17"/>
      <c r="AO1239" s="17"/>
      <c r="AP1239" s="17"/>
      <c r="AQ1239" s="17"/>
      <c r="AR1239" s="17"/>
      <c r="AS1239" s="17"/>
      <c r="AT1239" s="17"/>
      <c r="AU1239" s="17"/>
      <c r="AV1239" s="17"/>
      <c r="AW1239" s="72">
        <f>SUM(AK1239:AV1239)</f>
        <v>0</v>
      </c>
      <c r="AX1239" s="46">
        <v>0</v>
      </c>
      <c r="AY1239" s="46">
        <v>0</v>
      </c>
      <c r="AZ1239" s="46">
        <v>0</v>
      </c>
      <c r="BA1239" s="46">
        <v>0</v>
      </c>
      <c r="BB1239" s="46">
        <v>0</v>
      </c>
      <c r="BC1239" s="46">
        <v>0</v>
      </c>
      <c r="BD1239" s="46">
        <v>0</v>
      </c>
      <c r="BE1239" s="46">
        <v>0</v>
      </c>
      <c r="BF1239" s="46">
        <v>6656</v>
      </c>
      <c r="BG1239" s="52">
        <v>7808</v>
      </c>
      <c r="BH1239" s="31"/>
      <c r="BI1239" s="31"/>
      <c r="BJ1239" s="17">
        <f>SUM(AX1239:BI1239)</f>
        <v>14464</v>
      </c>
      <c r="BK1239" s="72"/>
      <c r="BL1239" s="72"/>
      <c r="BM1239" s="72"/>
      <c r="BN1239" s="72"/>
      <c r="BO1239" s="72"/>
      <c r="BP1239" s="72"/>
      <c r="BQ1239" s="17"/>
      <c r="BR1239" s="17"/>
      <c r="BS1239" s="17"/>
      <c r="BT1239" s="17"/>
      <c r="BU1239" s="17"/>
      <c r="BV1239" s="17"/>
      <c r="BW1239" s="17">
        <f>SUM(BK1239:BV1239)</f>
        <v>0</v>
      </c>
      <c r="BX1239" s="45"/>
      <c r="BY1239" s="72"/>
      <c r="BZ1239" s="72"/>
      <c r="CA1239" s="72"/>
      <c r="CB1239" s="72"/>
      <c r="CC1239" s="72"/>
      <c r="CD1239" s="72"/>
      <c r="CE1239" s="72"/>
      <c r="CF1239" s="72"/>
      <c r="CG1239" s="72"/>
      <c r="CH1239" s="72"/>
      <c r="CI1239" s="17"/>
      <c r="CJ1239" s="17">
        <f>SUM(BX1239:CI1239)</f>
        <v>0</v>
      </c>
      <c r="CK1239" s="17"/>
      <c r="CL1239" s="17"/>
      <c r="CM1239" s="17"/>
      <c r="CN1239" s="17"/>
      <c r="CO1239" s="17"/>
      <c r="CP1239" s="17"/>
      <c r="CQ1239" s="17"/>
      <c r="CR1239" s="17"/>
      <c r="CS1239" s="17"/>
      <c r="CT1239" s="17"/>
      <c r="CU1239" s="17"/>
      <c r="CV1239" s="17"/>
      <c r="CW1239" s="77">
        <f>SUM(CK1239:CV1239)</f>
        <v>0</v>
      </c>
      <c r="CX1239" s="17"/>
      <c r="CY1239" s="17"/>
      <c r="CZ1239" s="17"/>
      <c r="DA1239" s="17"/>
      <c r="DB1239" s="17">
        <f>SUM(CX1239:DA1239)</f>
        <v>0</v>
      </c>
      <c r="DC1239" s="79">
        <f>SUM(AW1239,BJ1239,BW1239,CJ1239,CW1239,DB1239)</f>
        <v>14464</v>
      </c>
    </row>
    <row r="1240" spans="1:107">
      <c r="A1240" s="83" t="e">
        <v>#N/A</v>
      </c>
      <c r="B1240" s="19">
        <v>20020234</v>
      </c>
      <c r="C1240" s="19" t="s">
        <v>111</v>
      </c>
      <c r="D1240" s="19">
        <v>2002</v>
      </c>
      <c r="E1240" s="85" t="s">
        <v>23</v>
      </c>
      <c r="I1240" s="19">
        <v>20021219</v>
      </c>
      <c r="J1240" s="85" t="s">
        <v>97</v>
      </c>
      <c r="M1240" s="85" t="s">
        <v>4112</v>
      </c>
      <c r="N1240" s="17" t="s">
        <v>3623</v>
      </c>
      <c r="O1240" s="17" t="s">
        <v>5228</v>
      </c>
      <c r="P1240" s="17" t="s">
        <v>3650</v>
      </c>
      <c r="Q1240" s="17" t="s">
        <v>5379</v>
      </c>
      <c r="AI1240" s="91" t="s">
        <v>82</v>
      </c>
      <c r="AK1240" s="72"/>
      <c r="AL1240" s="72"/>
      <c r="AM1240" s="72"/>
      <c r="AN1240" s="72"/>
      <c r="AO1240" s="72"/>
      <c r="AP1240" s="72"/>
      <c r="AQ1240" s="72"/>
      <c r="AR1240" s="72"/>
      <c r="AS1240" s="72"/>
      <c r="AT1240" s="72"/>
      <c r="AU1240" s="72"/>
      <c r="AV1240" s="72"/>
      <c r="AW1240" s="72">
        <f>SUM(AK1240:AV1240)</f>
        <v>0</v>
      </c>
      <c r="AX1240" s="46">
        <v>2465</v>
      </c>
      <c r="AY1240" s="46">
        <v>597</v>
      </c>
      <c r="AZ1240" s="46">
        <v>812</v>
      </c>
      <c r="BA1240" s="46">
        <v>807</v>
      </c>
      <c r="BB1240" s="46">
        <v>757</v>
      </c>
      <c r="BC1240" s="46">
        <v>457</v>
      </c>
      <c r="BD1240" s="46">
        <v>632</v>
      </c>
      <c r="BE1240" s="46">
        <v>782</v>
      </c>
      <c r="BF1240" s="46">
        <v>517</v>
      </c>
      <c r="BG1240" s="46">
        <v>394</v>
      </c>
      <c r="BH1240" s="46">
        <v>504</v>
      </c>
      <c r="BI1240" s="52">
        <v>5740</v>
      </c>
      <c r="BJ1240" s="17">
        <f>SUM(AX1240:BI1240)</f>
        <v>14464</v>
      </c>
      <c r="BK1240" s="72"/>
      <c r="BL1240" s="72"/>
      <c r="BM1240" s="72"/>
      <c r="BN1240" s="72"/>
      <c r="BO1240" s="72"/>
      <c r="BP1240" s="72"/>
      <c r="BQ1240" s="72"/>
      <c r="BR1240" s="17"/>
      <c r="BS1240" s="17"/>
      <c r="BT1240" s="17"/>
      <c r="BU1240" s="17"/>
      <c r="BV1240" s="17"/>
      <c r="BW1240" s="17">
        <f>SUM(BK1240:BV1240)</f>
        <v>0</v>
      </c>
      <c r="BX1240" s="45"/>
      <c r="BY1240" s="17"/>
      <c r="BZ1240" s="17"/>
      <c r="CA1240" s="17"/>
      <c r="CB1240" s="17"/>
      <c r="CC1240" s="17"/>
      <c r="CD1240" s="17"/>
      <c r="CE1240" s="17"/>
      <c r="CF1240" s="17"/>
      <c r="CG1240" s="17"/>
      <c r="CH1240" s="17"/>
      <c r="CI1240" s="17"/>
      <c r="CJ1240" s="17">
        <f>SUM(BX1240:CI1240)</f>
        <v>0</v>
      </c>
      <c r="CK1240" s="17"/>
      <c r="CL1240" s="17"/>
      <c r="CM1240" s="17"/>
      <c r="CN1240" s="17"/>
      <c r="CO1240" s="17"/>
      <c r="CP1240" s="17"/>
      <c r="CQ1240" s="17"/>
      <c r="CR1240" s="17"/>
      <c r="CS1240" s="17"/>
      <c r="CT1240" s="17"/>
      <c r="CU1240" s="17"/>
      <c r="CV1240" s="17"/>
      <c r="CW1240" s="77">
        <f>SUM(CK1240:CV1240)</f>
        <v>0</v>
      </c>
      <c r="CX1240" s="72"/>
      <c r="CY1240" s="17"/>
      <c r="CZ1240" s="17"/>
      <c r="DA1240" s="17"/>
      <c r="DB1240" s="17">
        <f>SUM(CX1240:DA1240)</f>
        <v>0</v>
      </c>
      <c r="DC1240" s="79">
        <f>SUM(AW1240,BJ1240,BW1240,CJ1240,CW1240,DB1240)</f>
        <v>14464</v>
      </c>
    </row>
    <row r="1241" spans="1:107">
      <c r="A1241" s="83">
        <v>1342</v>
      </c>
      <c r="B1241" s="74">
        <v>20158799</v>
      </c>
      <c r="C1241" s="30" t="s">
        <v>2458</v>
      </c>
      <c r="D1241" s="74">
        <v>2015</v>
      </c>
      <c r="E1241" s="97" t="s">
        <v>92</v>
      </c>
      <c r="I1241" s="74">
        <v>20170301</v>
      </c>
      <c r="J1241" s="28" t="s">
        <v>2459</v>
      </c>
      <c r="M1241" s="28" t="s">
        <v>5380</v>
      </c>
      <c r="N1241" s="17" t="s">
        <v>3203</v>
      </c>
      <c r="O1241" s="17" t="s">
        <v>4780</v>
      </c>
      <c r="AI1241" s="89" t="s">
        <v>33</v>
      </c>
      <c r="AK1241" s="72"/>
      <c r="AL1241" s="17"/>
      <c r="AM1241" s="17"/>
      <c r="AN1241" s="17"/>
      <c r="AO1241" s="17"/>
      <c r="AP1241" s="17"/>
      <c r="AQ1241" s="17"/>
      <c r="AR1241" s="17"/>
      <c r="AS1241" s="17"/>
      <c r="AT1241" s="17"/>
      <c r="AU1241" s="17"/>
      <c r="AV1241" s="17"/>
      <c r="AW1241" s="72">
        <f>SUM(AK1241:AV1241)</f>
        <v>0</v>
      </c>
      <c r="AX1241" s="72"/>
      <c r="AY1241" s="72"/>
      <c r="AZ1241" s="72"/>
      <c r="BA1241" s="72"/>
      <c r="BB1241" s="72"/>
      <c r="BC1241" s="72"/>
      <c r="BD1241" s="72"/>
      <c r="BE1241" s="72"/>
      <c r="BF1241" s="17"/>
      <c r="BG1241" s="17"/>
      <c r="BH1241" s="17"/>
      <c r="BI1241" s="17"/>
      <c r="BJ1241" s="17">
        <f>SUM(AX1241:BI1241)</f>
        <v>0</v>
      </c>
      <c r="BK1241" s="17"/>
      <c r="BL1241" s="17"/>
      <c r="BM1241" s="17"/>
      <c r="BN1241" s="17"/>
      <c r="BO1241" s="17"/>
      <c r="BP1241" s="17"/>
      <c r="BQ1241" s="17"/>
      <c r="BR1241" s="17"/>
      <c r="BS1241" s="17"/>
      <c r="BT1241" s="17"/>
      <c r="BU1241" s="17"/>
      <c r="BV1241" s="17"/>
      <c r="BW1241" s="17">
        <f>SUM(BK1241:BV1241)</f>
        <v>0</v>
      </c>
      <c r="BX1241" s="45"/>
      <c r="BY1241" s="17"/>
      <c r="BZ1241" s="17"/>
      <c r="CA1241" s="17"/>
      <c r="CB1241" s="17"/>
      <c r="CC1241" s="17"/>
      <c r="CD1241" s="17"/>
      <c r="CE1241" s="17"/>
      <c r="CF1241" s="17"/>
      <c r="CG1241" s="17"/>
      <c r="CH1241" s="17"/>
      <c r="CI1241" s="17"/>
      <c r="CJ1241" s="17">
        <f>SUM(BX1241:CI1241)</f>
        <v>0</v>
      </c>
      <c r="CK1241" s="64">
        <v>0</v>
      </c>
      <c r="CL1241" s="64">
        <v>0</v>
      </c>
      <c r="CM1241" s="64">
        <v>5500</v>
      </c>
      <c r="CN1241" s="64">
        <v>8938</v>
      </c>
      <c r="CO1241" s="73"/>
      <c r="CP1241" s="73"/>
      <c r="CQ1241" s="73"/>
      <c r="CR1241" s="73"/>
      <c r="CS1241" s="73"/>
      <c r="CT1241" s="73"/>
      <c r="CU1241" s="73"/>
      <c r="CV1241" s="31"/>
      <c r="CW1241" s="77">
        <f>SUM(CK1241:CV1241)</f>
        <v>14438</v>
      </c>
      <c r="CX1241" s="17"/>
      <c r="CY1241" s="17"/>
      <c r="CZ1241" s="17"/>
      <c r="DA1241" s="17"/>
      <c r="DB1241" s="17">
        <f>SUM(CX1241:DA1241)</f>
        <v>0</v>
      </c>
      <c r="DC1241" s="79">
        <f>SUM(AW1241,BJ1241,BW1241,CJ1241,CW1241,DB1241)</f>
        <v>14438</v>
      </c>
    </row>
    <row r="1242" spans="1:107">
      <c r="A1242" s="83" t="e">
        <v>#N/A</v>
      </c>
      <c r="B1242" s="36">
        <v>20070262</v>
      </c>
      <c r="C1242" s="28" t="s">
        <v>189</v>
      </c>
      <c r="D1242" s="36">
        <v>2007</v>
      </c>
      <c r="E1242" s="28" t="s">
        <v>92</v>
      </c>
      <c r="I1242" s="36">
        <v>20070801</v>
      </c>
      <c r="J1242" s="28" t="s">
        <v>6151</v>
      </c>
      <c r="K1242" s="17" t="s">
        <v>1619</v>
      </c>
      <c r="M1242" s="28" t="s">
        <v>2100</v>
      </c>
      <c r="N1242" s="17" t="s">
        <v>5381</v>
      </c>
      <c r="O1242" s="17" t="s">
        <v>4375</v>
      </c>
      <c r="P1242" s="17" t="s">
        <v>3220</v>
      </c>
      <c r="Q1242" s="17" t="s">
        <v>3998</v>
      </c>
      <c r="AI1242" s="89" t="s">
        <v>33</v>
      </c>
      <c r="AK1242" s="72"/>
      <c r="AL1242" s="72"/>
      <c r="AM1242" s="72"/>
      <c r="AN1242" s="72"/>
      <c r="AO1242" s="73"/>
      <c r="AP1242" s="73"/>
      <c r="AQ1242" s="73"/>
      <c r="AR1242" s="73"/>
      <c r="AS1242" s="73"/>
      <c r="AT1242" s="31"/>
      <c r="AU1242" s="31"/>
      <c r="AV1242" s="31"/>
      <c r="AW1242" s="72">
        <f>SUM(AK1242:AV1242)</f>
        <v>0</v>
      </c>
      <c r="AX1242" s="72"/>
      <c r="AY1242" s="17"/>
      <c r="AZ1242" s="17"/>
      <c r="BA1242" s="17"/>
      <c r="BB1242" s="17"/>
      <c r="BC1242" s="17"/>
      <c r="BD1242" s="17"/>
      <c r="BE1242" s="17"/>
      <c r="BF1242" s="17"/>
      <c r="BG1242" s="17"/>
      <c r="BH1242" s="17"/>
      <c r="BI1242" s="17"/>
      <c r="BJ1242" s="17">
        <f>SUM(AX1242:BI1242)</f>
        <v>0</v>
      </c>
      <c r="BK1242" s="72"/>
      <c r="BL1242" s="72"/>
      <c r="BM1242" s="72"/>
      <c r="BN1242" s="72"/>
      <c r="BO1242" s="72"/>
      <c r="BP1242" s="72"/>
      <c r="BQ1242" s="72"/>
      <c r="BR1242" s="72"/>
      <c r="BS1242" s="72"/>
      <c r="BT1242" s="72"/>
      <c r="BU1242" s="17"/>
      <c r="BV1242" s="17"/>
      <c r="BW1242" s="17">
        <f>SUM(BK1242:BV1242)</f>
        <v>0</v>
      </c>
      <c r="BX1242" s="37">
        <v>770</v>
      </c>
      <c r="BY1242" s="57">
        <v>647</v>
      </c>
      <c r="BZ1242" s="57">
        <v>490</v>
      </c>
      <c r="CA1242" s="57">
        <v>656</v>
      </c>
      <c r="CB1242" s="57">
        <v>843</v>
      </c>
      <c r="CC1242" s="57">
        <v>1020</v>
      </c>
      <c r="CD1242" s="57">
        <v>2442</v>
      </c>
      <c r="CE1242" s="57">
        <v>2798</v>
      </c>
      <c r="CF1242" s="17"/>
      <c r="CG1242" s="17"/>
      <c r="CH1242" s="17"/>
      <c r="CI1242" s="17"/>
      <c r="CJ1242" s="17">
        <f>SUM(BX1242:CI1242)</f>
        <v>9666</v>
      </c>
      <c r="CK1242" s="17"/>
      <c r="CL1242" s="17"/>
      <c r="CM1242" s="17"/>
      <c r="CN1242" s="17"/>
      <c r="CO1242" s="17"/>
      <c r="CP1242" s="17"/>
      <c r="CQ1242" s="17"/>
      <c r="CR1242" s="17"/>
      <c r="CS1242" s="17"/>
      <c r="CT1242" s="17"/>
      <c r="CU1242" s="17"/>
      <c r="CV1242" s="17"/>
      <c r="CW1242" s="77">
        <f>SUM(CK1242:CV1242)</f>
        <v>0</v>
      </c>
      <c r="CX1242" s="64">
        <v>469</v>
      </c>
      <c r="CY1242" s="64">
        <v>615</v>
      </c>
      <c r="CZ1242" s="64">
        <v>899</v>
      </c>
      <c r="DA1242" s="64">
        <v>2757</v>
      </c>
      <c r="DB1242" s="17">
        <f>SUM(CX1242:DA1242)</f>
        <v>4740</v>
      </c>
      <c r="DC1242" s="79">
        <f>SUM(AW1242,BJ1242,BW1242,CJ1242,CW1242,DB1242)</f>
        <v>14406</v>
      </c>
    </row>
    <row r="1243" spans="1:107">
      <c r="A1243" s="83">
        <v>6246</v>
      </c>
      <c r="B1243" s="36">
        <v>20169543</v>
      </c>
      <c r="C1243" s="21" t="s">
        <v>2770</v>
      </c>
      <c r="D1243" s="36">
        <v>2015</v>
      </c>
      <c r="E1243" s="28" t="s">
        <v>157</v>
      </c>
      <c r="I1243" s="36">
        <v>20160913</v>
      </c>
      <c r="J1243" s="28" t="s">
        <v>2771</v>
      </c>
      <c r="M1243" s="28" t="s">
        <v>5382</v>
      </c>
      <c r="N1243" s="17" t="s">
        <v>2771</v>
      </c>
      <c r="O1243" s="17" t="s">
        <v>5383</v>
      </c>
      <c r="P1243" s="17" t="s">
        <v>5384</v>
      </c>
      <c r="Q1243" s="17" t="s">
        <v>5385</v>
      </c>
      <c r="AI1243" s="89" t="s">
        <v>33</v>
      </c>
      <c r="AK1243" s="72"/>
      <c r="AL1243" s="72"/>
      <c r="AM1243" s="72"/>
      <c r="AN1243" s="72"/>
      <c r="AO1243" s="72"/>
      <c r="AP1243" s="17"/>
      <c r="AQ1243" s="17"/>
      <c r="AR1243" s="17"/>
      <c r="AS1243" s="17"/>
      <c r="AT1243" s="17"/>
      <c r="AU1243" s="17"/>
      <c r="AV1243" s="17"/>
      <c r="AW1243" s="72">
        <f>SUM(AK1243:AV1243)</f>
        <v>0</v>
      </c>
      <c r="AX1243" s="72"/>
      <c r="AY1243" s="17"/>
      <c r="AZ1243" s="17"/>
      <c r="BA1243" s="17"/>
      <c r="BB1243" s="17"/>
      <c r="BC1243" s="17"/>
      <c r="BD1243" s="17"/>
      <c r="BE1243" s="17"/>
      <c r="BF1243" s="17"/>
      <c r="BG1243" s="17"/>
      <c r="BH1243" s="17"/>
      <c r="BI1243" s="17"/>
      <c r="BJ1243" s="17">
        <f>SUM(AX1243:BI1243)</f>
        <v>0</v>
      </c>
      <c r="BK1243" s="17"/>
      <c r="BL1243" s="17"/>
      <c r="BM1243" s="17"/>
      <c r="BN1243" s="17"/>
      <c r="BO1243" s="17"/>
      <c r="BP1243" s="17"/>
      <c r="BQ1243" s="17"/>
      <c r="BR1243" s="17"/>
      <c r="BS1243" s="17"/>
      <c r="BT1243" s="17"/>
      <c r="BU1243" s="17"/>
      <c r="BV1243" s="17"/>
      <c r="BW1243" s="17">
        <f>SUM(BK1243:BV1243)</f>
        <v>0</v>
      </c>
      <c r="BX1243" s="35">
        <v>0</v>
      </c>
      <c r="BY1243" s="59">
        <v>0</v>
      </c>
      <c r="BZ1243" s="59">
        <v>0</v>
      </c>
      <c r="CA1243" s="59">
        <v>0</v>
      </c>
      <c r="CB1243" s="59">
        <v>0</v>
      </c>
      <c r="CC1243" s="46">
        <v>0</v>
      </c>
      <c r="CD1243" s="46">
        <v>0</v>
      </c>
      <c r="CE1243" s="46">
        <v>0</v>
      </c>
      <c r="CF1243" s="46">
        <v>5730</v>
      </c>
      <c r="CG1243" s="31"/>
      <c r="CH1243" s="31"/>
      <c r="CI1243" s="31"/>
      <c r="CJ1243" s="17">
        <f>SUM(BX1243:CI1243)</f>
        <v>5730</v>
      </c>
      <c r="CK1243" s="63">
        <v>1613</v>
      </c>
      <c r="CL1243" s="63">
        <v>1061</v>
      </c>
      <c r="CM1243" s="63">
        <v>682</v>
      </c>
      <c r="CN1243" s="63">
        <v>477</v>
      </c>
      <c r="CO1243" s="63">
        <v>405</v>
      </c>
      <c r="CP1243" s="63">
        <v>309</v>
      </c>
      <c r="CQ1243" s="63">
        <v>507</v>
      </c>
      <c r="CR1243" s="63">
        <v>635</v>
      </c>
      <c r="CS1243" s="63">
        <v>2924</v>
      </c>
      <c r="CT1243" s="17"/>
      <c r="CU1243" s="17"/>
      <c r="CV1243" s="17"/>
      <c r="CW1243" s="77">
        <f>SUM(CK1243:CV1243)</f>
        <v>8613</v>
      </c>
      <c r="CX1243" s="72"/>
      <c r="CY1243" s="72"/>
      <c r="CZ1243" s="72"/>
      <c r="DA1243" s="72"/>
      <c r="DB1243" s="17">
        <f>SUM(CX1243:DA1243)</f>
        <v>0</v>
      </c>
      <c r="DC1243" s="79">
        <f>SUM(AW1243,BJ1243,BW1243,CJ1243,CW1243,DB1243)</f>
        <v>14343</v>
      </c>
    </row>
    <row r="1244" spans="1:107">
      <c r="A1244" s="83">
        <v>5754</v>
      </c>
      <c r="B1244" s="36">
        <v>20173471</v>
      </c>
      <c r="C1244" s="28" t="s">
        <v>2884</v>
      </c>
      <c r="D1244" s="36">
        <v>2017</v>
      </c>
      <c r="E1244" s="28" t="s">
        <v>92</v>
      </c>
      <c r="I1244" s="36">
        <v>20171221</v>
      </c>
      <c r="J1244" s="28" t="s">
        <v>2825</v>
      </c>
      <c r="M1244" s="28"/>
      <c r="AI1244" s="89" t="s">
        <v>25</v>
      </c>
      <c r="AK1244" s="72"/>
      <c r="AL1244" s="72"/>
      <c r="AM1244" s="72"/>
      <c r="AN1244" s="72"/>
      <c r="AO1244" s="72"/>
      <c r="AP1244" s="72"/>
      <c r="AQ1244" s="72"/>
      <c r="AR1244" s="72"/>
      <c r="AS1244" s="17"/>
      <c r="AT1244" s="17"/>
      <c r="AU1244" s="17"/>
      <c r="AV1244" s="17"/>
      <c r="AW1244" s="72">
        <f>SUM(AK1244:AV1244)</f>
        <v>0</v>
      </c>
      <c r="AX1244" s="72"/>
      <c r="AY1244" s="17"/>
      <c r="AZ1244" s="17"/>
      <c r="BA1244" s="17"/>
      <c r="BB1244" s="17"/>
      <c r="BC1244" s="17"/>
      <c r="BD1244" s="17"/>
      <c r="BE1244" s="17"/>
      <c r="BF1244" s="17"/>
      <c r="BG1244" s="17"/>
      <c r="BH1244" s="17"/>
      <c r="BI1244" s="17"/>
      <c r="BJ1244" s="17">
        <f>SUM(AX1244:BI1244)</f>
        <v>0</v>
      </c>
      <c r="BK1244" s="17"/>
      <c r="BL1244" s="17"/>
      <c r="BM1244" s="17"/>
      <c r="BN1244" s="17"/>
      <c r="BO1244" s="17"/>
      <c r="BP1244" s="17"/>
      <c r="BQ1244" s="17"/>
      <c r="BR1244" s="17"/>
      <c r="BS1244" s="17"/>
      <c r="BT1244" s="17"/>
      <c r="BU1244" s="17"/>
      <c r="BV1244" s="17"/>
      <c r="BW1244" s="17">
        <f>SUM(BK1244:BV1244)</f>
        <v>0</v>
      </c>
      <c r="BX1244" s="45"/>
      <c r="BY1244" s="72"/>
      <c r="BZ1244" s="72"/>
      <c r="CA1244" s="72"/>
      <c r="CB1244" s="72"/>
      <c r="CC1244" s="17"/>
      <c r="CD1244" s="17"/>
      <c r="CE1244" s="17"/>
      <c r="CF1244" s="17"/>
      <c r="CG1244" s="17"/>
      <c r="CH1244" s="17"/>
      <c r="CI1244" s="17"/>
      <c r="CJ1244" s="17">
        <f>SUM(BX1244:CI1244)</f>
        <v>0</v>
      </c>
      <c r="CK1244" s="64">
        <v>0</v>
      </c>
      <c r="CL1244" s="64">
        <v>0</v>
      </c>
      <c r="CM1244" s="64">
        <v>0</v>
      </c>
      <c r="CN1244" s="64">
        <v>0</v>
      </c>
      <c r="CO1244" s="64">
        <v>0</v>
      </c>
      <c r="CP1244" s="64">
        <v>0</v>
      </c>
      <c r="CQ1244" s="64">
        <v>0</v>
      </c>
      <c r="CR1244" s="64">
        <v>0</v>
      </c>
      <c r="CS1244" s="64">
        <v>0</v>
      </c>
      <c r="CT1244" s="64">
        <v>0</v>
      </c>
      <c r="CU1244" s="64">
        <v>0</v>
      </c>
      <c r="CV1244" s="64">
        <v>4283</v>
      </c>
      <c r="CW1244" s="77">
        <f>SUM(CK1244:CV1244)</f>
        <v>4283</v>
      </c>
      <c r="CX1244" s="64">
        <v>10035</v>
      </c>
      <c r="CY1244" s="72"/>
      <c r="CZ1244" s="72"/>
      <c r="DA1244" s="17"/>
      <c r="DB1244" s="17">
        <f>SUM(CX1244:DA1244)</f>
        <v>10035</v>
      </c>
      <c r="DC1244" s="79">
        <f>SUM(AW1244,BJ1244,BW1244,CJ1244,CW1244,DB1244)</f>
        <v>14318</v>
      </c>
    </row>
    <row r="1245" spans="1:107">
      <c r="A1245" s="83">
        <v>1973</v>
      </c>
      <c r="B1245" s="36">
        <v>20178228</v>
      </c>
      <c r="C1245" s="28" t="s">
        <v>3073</v>
      </c>
      <c r="D1245" s="36">
        <v>2017</v>
      </c>
      <c r="E1245" s="28" t="s">
        <v>146</v>
      </c>
      <c r="I1245" s="36">
        <v>20180117</v>
      </c>
      <c r="J1245" s="28" t="s">
        <v>496</v>
      </c>
      <c r="M1245" s="28" t="s">
        <v>3558</v>
      </c>
      <c r="N1245" s="17" t="s">
        <v>5386</v>
      </c>
      <c r="O1245" s="17" t="s">
        <v>4008</v>
      </c>
      <c r="P1245" s="17" t="s">
        <v>4412</v>
      </c>
      <c r="Q1245" s="17" t="s">
        <v>5387</v>
      </c>
      <c r="AI1245" s="89" t="s">
        <v>39</v>
      </c>
      <c r="AK1245" s="72"/>
      <c r="AL1245" s="72"/>
      <c r="AM1245" s="72"/>
      <c r="AN1245" s="72"/>
      <c r="AO1245" s="73"/>
      <c r="AP1245" s="73"/>
      <c r="AQ1245" s="73"/>
      <c r="AR1245" s="73"/>
      <c r="AS1245" s="73"/>
      <c r="AT1245" s="73"/>
      <c r="AU1245" s="73"/>
      <c r="AV1245" s="31"/>
      <c r="AW1245" s="72">
        <f>SUM(AK1245:AV1245)</f>
        <v>0</v>
      </c>
      <c r="AX1245" s="72"/>
      <c r="AY1245" s="72"/>
      <c r="AZ1245" s="72"/>
      <c r="BA1245" s="72"/>
      <c r="BB1245" s="72"/>
      <c r="BC1245" s="72"/>
      <c r="BD1245" s="72"/>
      <c r="BE1245" s="72"/>
      <c r="BF1245" s="72"/>
      <c r="BG1245" s="72"/>
      <c r="BH1245" s="72"/>
      <c r="BI1245" s="17"/>
      <c r="BJ1245" s="17">
        <f>SUM(AX1245:BI1245)</f>
        <v>0</v>
      </c>
      <c r="BK1245" s="17"/>
      <c r="BL1245" s="17"/>
      <c r="BM1245" s="17"/>
      <c r="BN1245" s="17"/>
      <c r="BO1245" s="17"/>
      <c r="BP1245" s="17"/>
      <c r="BQ1245" s="17"/>
      <c r="BR1245" s="17"/>
      <c r="BS1245" s="17"/>
      <c r="BT1245" s="17"/>
      <c r="BU1245" s="17"/>
      <c r="BV1245" s="17"/>
      <c r="BW1245" s="17">
        <f>SUM(BK1245:BV1245)</f>
        <v>0</v>
      </c>
      <c r="BX1245" s="45"/>
      <c r="BY1245" s="17"/>
      <c r="BZ1245" s="17"/>
      <c r="CA1245" s="17"/>
      <c r="CB1245" s="17"/>
      <c r="CC1245" s="17"/>
      <c r="CD1245" s="17"/>
      <c r="CE1245" s="17"/>
      <c r="CF1245" s="17"/>
      <c r="CG1245" s="17"/>
      <c r="CH1245" s="17"/>
      <c r="CI1245" s="17"/>
      <c r="CJ1245" s="17">
        <f>SUM(BX1245:CI1245)</f>
        <v>0</v>
      </c>
      <c r="CK1245" s="17"/>
      <c r="CL1245" s="17"/>
      <c r="CM1245" s="17"/>
      <c r="CN1245" s="17"/>
      <c r="CO1245" s="17"/>
      <c r="CP1245" s="17"/>
      <c r="CQ1245" s="17"/>
      <c r="CR1245" s="17"/>
      <c r="CS1245" s="17"/>
      <c r="CT1245" s="17"/>
      <c r="CU1245" s="17"/>
      <c r="CV1245" s="17"/>
      <c r="CW1245" s="77">
        <f>SUM(CK1245:CV1245)</f>
        <v>0</v>
      </c>
      <c r="CX1245" s="64">
        <v>0</v>
      </c>
      <c r="CY1245" s="64">
        <v>7074</v>
      </c>
      <c r="CZ1245" s="64">
        <v>7220</v>
      </c>
      <c r="DA1245" s="31"/>
      <c r="DB1245" s="17">
        <f>SUM(CX1245:DA1245)</f>
        <v>14294</v>
      </c>
      <c r="DC1245" s="79">
        <f>SUM(AW1245,BJ1245,BW1245,CJ1245,CW1245,DB1245)</f>
        <v>14294</v>
      </c>
    </row>
    <row r="1246" spans="1:107">
      <c r="A1246" s="83">
        <v>3024</v>
      </c>
      <c r="B1246" s="19">
        <v>20158013</v>
      </c>
      <c r="C1246" s="19" t="s">
        <v>2109</v>
      </c>
      <c r="D1246" s="19">
        <v>2015</v>
      </c>
      <c r="E1246" s="85" t="s">
        <v>23</v>
      </c>
      <c r="F1246" s="17" t="s">
        <v>146</v>
      </c>
      <c r="I1246" s="19">
        <v>20160114</v>
      </c>
      <c r="J1246" s="85" t="s">
        <v>2110</v>
      </c>
      <c r="M1246" s="85" t="s">
        <v>3467</v>
      </c>
      <c r="N1246" s="17" t="s">
        <v>4222</v>
      </c>
      <c r="O1246" s="17" t="s">
        <v>4406</v>
      </c>
      <c r="P1246" s="17" t="s">
        <v>2110</v>
      </c>
      <c r="AI1246" s="91" t="s">
        <v>39</v>
      </c>
      <c r="AK1246" s="17"/>
      <c r="AL1246" s="17"/>
      <c r="AM1246" s="17"/>
      <c r="AN1246" s="17"/>
      <c r="AO1246" s="17"/>
      <c r="AP1246" s="17"/>
      <c r="AQ1246" s="17"/>
      <c r="AR1246" s="17"/>
      <c r="AS1246" s="17"/>
      <c r="AT1246" s="17"/>
      <c r="AU1246" s="17"/>
      <c r="AV1246" s="17"/>
      <c r="AW1246" s="72">
        <f>SUM(AK1246:AV1246)</f>
        <v>0</v>
      </c>
      <c r="AX1246" s="72"/>
      <c r="AY1246" s="72"/>
      <c r="AZ1246" s="72"/>
      <c r="BA1246" s="72"/>
      <c r="BB1246" s="17"/>
      <c r="BC1246" s="17"/>
      <c r="BD1246" s="17"/>
      <c r="BE1246" s="17"/>
      <c r="BF1246" s="17"/>
      <c r="BG1246" s="17"/>
      <c r="BH1246" s="17"/>
      <c r="BI1246" s="17"/>
      <c r="BJ1246" s="17">
        <f>SUM(AX1246:BI1246)</f>
        <v>0</v>
      </c>
      <c r="BK1246" s="72"/>
      <c r="BL1246" s="72"/>
      <c r="BM1246" s="72"/>
      <c r="BN1246" s="72"/>
      <c r="BO1246" s="72"/>
      <c r="BP1246" s="17"/>
      <c r="BQ1246" s="17"/>
      <c r="BR1246" s="17"/>
      <c r="BS1246" s="17"/>
      <c r="BT1246" s="17"/>
      <c r="BU1246" s="17"/>
      <c r="BV1246" s="17"/>
      <c r="BW1246" s="17">
        <f>SUM(BK1246:BV1246)</f>
        <v>0</v>
      </c>
      <c r="BX1246" s="24">
        <v>3117</v>
      </c>
      <c r="BY1246" s="46">
        <v>11154</v>
      </c>
      <c r="BZ1246" s="73"/>
      <c r="CA1246" s="73"/>
      <c r="CB1246" s="73"/>
      <c r="CC1246" s="73"/>
      <c r="CD1246" s="73"/>
      <c r="CE1246" s="73"/>
      <c r="CF1246" s="73"/>
      <c r="CG1246" s="31"/>
      <c r="CH1246" s="31"/>
      <c r="CI1246" s="31"/>
      <c r="CJ1246" s="17">
        <f>SUM(BX1246:CI1246)</f>
        <v>14271</v>
      </c>
      <c r="CK1246" s="72"/>
      <c r="CL1246" s="72"/>
      <c r="CM1246" s="72"/>
      <c r="CN1246" s="72"/>
      <c r="CO1246" s="72"/>
      <c r="CP1246" s="72"/>
      <c r="CQ1246" s="72"/>
      <c r="CR1246" s="72"/>
      <c r="CS1246" s="72"/>
      <c r="CT1246" s="72"/>
      <c r="CU1246" s="72"/>
      <c r="CV1246" s="72"/>
      <c r="CW1246" s="77">
        <f>SUM(CK1246:CV1246)</f>
        <v>0</v>
      </c>
      <c r="CX1246" s="17"/>
      <c r="CY1246" s="17"/>
      <c r="CZ1246" s="17"/>
      <c r="DA1246" s="17"/>
      <c r="DB1246" s="17">
        <f>SUM(CX1246:DA1246)</f>
        <v>0</v>
      </c>
      <c r="DC1246" s="79">
        <f>SUM(AW1246,BJ1246,BW1246,CJ1246,CW1246,DB1246)</f>
        <v>14271</v>
      </c>
    </row>
    <row r="1247" spans="1:107">
      <c r="A1247" s="83">
        <v>3542</v>
      </c>
      <c r="B1247" s="19">
        <v>20130592</v>
      </c>
      <c r="C1247" s="19" t="s">
        <v>831</v>
      </c>
      <c r="D1247" s="19">
        <v>2009</v>
      </c>
      <c r="E1247" s="85" t="s">
        <v>131</v>
      </c>
      <c r="I1247" s="19">
        <v>20130719</v>
      </c>
      <c r="J1247" s="85" t="s">
        <v>832</v>
      </c>
      <c r="M1247" s="85" t="s">
        <v>5388</v>
      </c>
      <c r="N1247" s="17" t="s">
        <v>5031</v>
      </c>
      <c r="AI1247" s="91" t="s">
        <v>33</v>
      </c>
      <c r="AK1247" s="46">
        <v>0</v>
      </c>
      <c r="AL1247" s="46">
        <v>0</v>
      </c>
      <c r="AM1247" s="46">
        <v>0</v>
      </c>
      <c r="AN1247" s="46">
        <v>0</v>
      </c>
      <c r="AO1247" s="46">
        <v>0</v>
      </c>
      <c r="AP1247" s="46">
        <v>0</v>
      </c>
      <c r="AQ1247" s="46">
        <v>3948</v>
      </c>
      <c r="AR1247" s="46">
        <v>10301</v>
      </c>
      <c r="AS1247" s="31"/>
      <c r="AT1247" s="31"/>
      <c r="AU1247" s="31"/>
      <c r="AV1247" s="31"/>
      <c r="AW1247" s="72">
        <f>SUM(AK1247:AV1247)</f>
        <v>14249</v>
      </c>
      <c r="AX1247" s="72"/>
      <c r="AY1247" s="72"/>
      <c r="AZ1247" s="72"/>
      <c r="BA1247" s="72"/>
      <c r="BB1247" s="72"/>
      <c r="BC1247" s="72"/>
      <c r="BD1247" s="72"/>
      <c r="BE1247" s="72"/>
      <c r="BF1247" s="72"/>
      <c r="BG1247" s="17"/>
      <c r="BH1247" s="17"/>
      <c r="BI1247" s="17"/>
      <c r="BJ1247" s="17">
        <f>SUM(AX1247:BI1247)</f>
        <v>0</v>
      </c>
      <c r="BK1247" s="17"/>
      <c r="BL1247" s="17"/>
      <c r="BM1247" s="17"/>
      <c r="BN1247" s="17"/>
      <c r="BO1247" s="17"/>
      <c r="BP1247" s="17"/>
      <c r="BQ1247" s="17"/>
      <c r="BR1247" s="17"/>
      <c r="BS1247" s="17"/>
      <c r="BT1247" s="17"/>
      <c r="BU1247" s="17"/>
      <c r="BV1247" s="17"/>
      <c r="BW1247" s="17">
        <f>SUM(BK1247:BV1247)</f>
        <v>0</v>
      </c>
      <c r="BX1247" s="45"/>
      <c r="BY1247" s="72"/>
      <c r="BZ1247" s="72"/>
      <c r="CA1247" s="17"/>
      <c r="CB1247" s="17"/>
      <c r="CC1247" s="17"/>
      <c r="CD1247" s="17"/>
      <c r="CE1247" s="17"/>
      <c r="CF1247" s="17"/>
      <c r="CG1247" s="17"/>
      <c r="CH1247" s="17"/>
      <c r="CI1247" s="17"/>
      <c r="CJ1247" s="17">
        <f>SUM(BX1247:CI1247)</f>
        <v>0</v>
      </c>
      <c r="CK1247" s="72"/>
      <c r="CL1247" s="72"/>
      <c r="CM1247" s="72"/>
      <c r="CN1247" s="72"/>
      <c r="CO1247" s="72"/>
      <c r="CP1247" s="72"/>
      <c r="CQ1247" s="72"/>
      <c r="CR1247" s="72"/>
      <c r="CS1247" s="72"/>
      <c r="CT1247" s="72"/>
      <c r="CU1247" s="72"/>
      <c r="CV1247" s="72"/>
      <c r="CW1247" s="77">
        <f>SUM(CK1247:CV1247)</f>
        <v>0</v>
      </c>
      <c r="CX1247" s="17"/>
      <c r="CY1247" s="17"/>
      <c r="CZ1247" s="17"/>
      <c r="DA1247" s="17"/>
      <c r="DB1247" s="17">
        <f>SUM(CX1247:DA1247)</f>
        <v>0</v>
      </c>
      <c r="DC1247" s="79">
        <f>SUM(AW1247,BJ1247,BW1247,CJ1247,CW1247,DB1247)</f>
        <v>14249</v>
      </c>
    </row>
    <row r="1248" spans="1:107">
      <c r="A1248" s="83">
        <v>1462</v>
      </c>
      <c r="B1248" s="36">
        <v>20181366</v>
      </c>
      <c r="C1248" s="28" t="s">
        <v>3150</v>
      </c>
      <c r="D1248" s="36">
        <v>2018</v>
      </c>
      <c r="E1248" s="28" t="s">
        <v>92</v>
      </c>
      <c r="I1248" s="36">
        <v>20180322</v>
      </c>
      <c r="J1248" s="28" t="s">
        <v>2042</v>
      </c>
      <c r="M1248" s="28" t="s">
        <v>3326</v>
      </c>
      <c r="N1248" s="17" t="s">
        <v>4087</v>
      </c>
      <c r="O1248" s="17" t="s">
        <v>5389</v>
      </c>
      <c r="P1248" s="17" t="s">
        <v>3349</v>
      </c>
      <c r="AI1248" s="89" t="s">
        <v>28</v>
      </c>
      <c r="AK1248" s="72"/>
      <c r="AL1248" s="72"/>
      <c r="AM1248" s="72"/>
      <c r="AN1248" s="72"/>
      <c r="AO1248" s="73"/>
      <c r="AP1248" s="73"/>
      <c r="AQ1248" s="73"/>
      <c r="AR1248" s="73"/>
      <c r="AS1248" s="73"/>
      <c r="AT1248" s="73"/>
      <c r="AU1248" s="73"/>
      <c r="AV1248" s="73"/>
      <c r="AW1248" s="72">
        <f>SUM(AK1248:AV1248)</f>
        <v>0</v>
      </c>
      <c r="AX1248" s="72"/>
      <c r="AY1248" s="17"/>
      <c r="AZ1248" s="17"/>
      <c r="BA1248" s="17"/>
      <c r="BB1248" s="17"/>
      <c r="BC1248" s="17"/>
      <c r="BD1248" s="17"/>
      <c r="BE1248" s="17"/>
      <c r="BF1248" s="17"/>
      <c r="BG1248" s="17"/>
      <c r="BH1248" s="17"/>
      <c r="BI1248" s="17"/>
      <c r="BJ1248" s="17">
        <f>SUM(AX1248:BI1248)</f>
        <v>0</v>
      </c>
      <c r="BK1248" s="72"/>
      <c r="BL1248" s="72"/>
      <c r="BM1248" s="72"/>
      <c r="BN1248" s="72"/>
      <c r="BO1248" s="72"/>
      <c r="BP1248" s="72"/>
      <c r="BQ1248" s="72"/>
      <c r="BR1248" s="72"/>
      <c r="BS1248" s="72"/>
      <c r="BT1248" s="17"/>
      <c r="BU1248" s="17"/>
      <c r="BV1248" s="17"/>
      <c r="BW1248" s="17">
        <f>SUM(BK1248:BV1248)</f>
        <v>0</v>
      </c>
      <c r="BX1248" s="45"/>
      <c r="BY1248" s="17"/>
      <c r="BZ1248" s="17"/>
      <c r="CA1248" s="17"/>
      <c r="CB1248" s="17"/>
      <c r="CC1248" s="17"/>
      <c r="CD1248" s="17"/>
      <c r="CE1248" s="17"/>
      <c r="CF1248" s="17"/>
      <c r="CG1248" s="17"/>
      <c r="CH1248" s="17"/>
      <c r="CI1248" s="17"/>
      <c r="CJ1248" s="17">
        <f>SUM(BX1248:CI1248)</f>
        <v>0</v>
      </c>
      <c r="CK1248" s="17"/>
      <c r="CL1248" s="17"/>
      <c r="CM1248" s="17"/>
      <c r="CN1248" s="17"/>
      <c r="CO1248" s="17"/>
      <c r="CP1248" s="17"/>
      <c r="CQ1248" s="17"/>
      <c r="CR1248" s="17"/>
      <c r="CS1248" s="17"/>
      <c r="CT1248" s="17"/>
      <c r="CU1248" s="17"/>
      <c r="CV1248" s="17"/>
      <c r="CW1248" s="77">
        <f>SUM(CK1248:CV1248)</f>
        <v>0</v>
      </c>
      <c r="CX1248" s="64">
        <v>0</v>
      </c>
      <c r="CY1248" s="64">
        <v>0</v>
      </c>
      <c r="CZ1248" s="64">
        <v>0</v>
      </c>
      <c r="DA1248" s="64">
        <v>14167</v>
      </c>
      <c r="DB1248" s="17">
        <f>SUM(CX1248:DA1248)</f>
        <v>14167</v>
      </c>
      <c r="DC1248" s="79">
        <f>SUM(AW1248,BJ1248,BW1248,CJ1248,CW1248,DB1248)</f>
        <v>14167</v>
      </c>
    </row>
    <row r="1249" spans="1:107">
      <c r="A1249" s="83">
        <v>1646</v>
      </c>
      <c r="B1249" s="19">
        <v>20147625</v>
      </c>
      <c r="C1249" s="19" t="s">
        <v>1572</v>
      </c>
      <c r="D1249" s="19">
        <v>2013</v>
      </c>
      <c r="E1249" s="85" t="s">
        <v>23</v>
      </c>
      <c r="I1249" s="19">
        <v>20140306</v>
      </c>
      <c r="J1249" s="85" t="s">
        <v>1573</v>
      </c>
      <c r="M1249" s="85" t="s">
        <v>3456</v>
      </c>
      <c r="N1249" s="17" t="s">
        <v>4972</v>
      </c>
      <c r="O1249" s="17" t="s">
        <v>3658</v>
      </c>
      <c r="AI1249" s="91" t="s">
        <v>25</v>
      </c>
      <c r="AK1249" s="17"/>
      <c r="AL1249" s="17"/>
      <c r="AM1249" s="17"/>
      <c r="AN1249" s="17"/>
      <c r="AO1249" s="17"/>
      <c r="AP1249" s="17"/>
      <c r="AQ1249" s="17"/>
      <c r="AR1249" s="17"/>
      <c r="AS1249" s="17"/>
      <c r="AT1249" s="17"/>
      <c r="AU1249" s="17"/>
      <c r="AV1249" s="17"/>
      <c r="AW1249" s="72">
        <f>SUM(AK1249:AV1249)</f>
        <v>0</v>
      </c>
      <c r="AX1249" s="46">
        <v>0</v>
      </c>
      <c r="AY1249" s="46">
        <v>0</v>
      </c>
      <c r="AZ1249" s="46">
        <v>2295</v>
      </c>
      <c r="BA1249" s="46">
        <v>7174</v>
      </c>
      <c r="BB1249" s="46">
        <v>4696</v>
      </c>
      <c r="BC1249" s="73"/>
      <c r="BD1249" s="73"/>
      <c r="BE1249" s="73"/>
      <c r="BF1249" s="73"/>
      <c r="BG1249" s="73"/>
      <c r="BH1249" s="73"/>
      <c r="BI1249" s="31"/>
      <c r="BJ1249" s="17">
        <f>SUM(AX1249:BI1249)</f>
        <v>14165</v>
      </c>
      <c r="BK1249" s="72"/>
      <c r="BL1249" s="72"/>
      <c r="BM1249" s="72"/>
      <c r="BN1249" s="72"/>
      <c r="BO1249" s="72"/>
      <c r="BP1249" s="72"/>
      <c r="BQ1249" s="17"/>
      <c r="BR1249" s="17"/>
      <c r="BS1249" s="17"/>
      <c r="BT1249" s="17"/>
      <c r="BU1249" s="17"/>
      <c r="BV1249" s="17"/>
      <c r="BW1249" s="17">
        <f>SUM(BK1249:BV1249)</f>
        <v>0</v>
      </c>
      <c r="BX1249" s="45"/>
      <c r="BY1249" s="72"/>
      <c r="BZ1249" s="72"/>
      <c r="CA1249" s="72"/>
      <c r="CB1249" s="72"/>
      <c r="CC1249" s="72"/>
      <c r="CD1249" s="72"/>
      <c r="CE1249" s="72"/>
      <c r="CF1249" s="72"/>
      <c r="CG1249" s="72"/>
      <c r="CH1249" s="72"/>
      <c r="CI1249" s="72"/>
      <c r="CJ1249" s="17">
        <f>SUM(BX1249:CI1249)</f>
        <v>0</v>
      </c>
      <c r="CK1249" s="17"/>
      <c r="CL1249" s="17"/>
      <c r="CM1249" s="17"/>
      <c r="CN1249" s="17"/>
      <c r="CO1249" s="17"/>
      <c r="CP1249" s="17"/>
      <c r="CQ1249" s="17"/>
      <c r="CR1249" s="17"/>
      <c r="CS1249" s="17"/>
      <c r="CT1249" s="17"/>
      <c r="CU1249" s="17"/>
      <c r="CV1249" s="17"/>
      <c r="CW1249" s="77">
        <f>SUM(CK1249:CV1249)</f>
        <v>0</v>
      </c>
      <c r="CX1249" s="17"/>
      <c r="CY1249" s="17"/>
      <c r="CZ1249" s="17"/>
      <c r="DA1249" s="17"/>
      <c r="DB1249" s="17">
        <f>SUM(CX1249:DA1249)</f>
        <v>0</v>
      </c>
      <c r="DC1249" s="79">
        <f>SUM(AW1249,BJ1249,BW1249,CJ1249,CW1249,DB1249)</f>
        <v>14165</v>
      </c>
    </row>
    <row r="1250" spans="1:107">
      <c r="A1250" s="83">
        <v>962</v>
      </c>
      <c r="B1250" s="19">
        <v>20127887</v>
      </c>
      <c r="C1250" s="19" t="s">
        <v>743</v>
      </c>
      <c r="D1250" s="19">
        <v>2010</v>
      </c>
      <c r="E1250" s="85" t="s">
        <v>67</v>
      </c>
      <c r="I1250" s="19">
        <v>20120808</v>
      </c>
      <c r="J1250" s="85" t="s">
        <v>744</v>
      </c>
      <c r="M1250" s="19"/>
      <c r="AI1250" s="91" t="s">
        <v>28</v>
      </c>
      <c r="AK1250" s="46">
        <v>4251</v>
      </c>
      <c r="AL1250" s="46">
        <v>6242</v>
      </c>
      <c r="AM1250" s="46">
        <v>3657</v>
      </c>
      <c r="AN1250" s="31"/>
      <c r="AO1250" s="31"/>
      <c r="AP1250" s="31"/>
      <c r="AQ1250" s="31"/>
      <c r="AR1250" s="31"/>
      <c r="AS1250" s="31"/>
      <c r="AT1250" s="31"/>
      <c r="AU1250" s="31"/>
      <c r="AV1250" s="31"/>
      <c r="AW1250" s="72">
        <f>SUM(AK1250:AV1250)</f>
        <v>14150</v>
      </c>
      <c r="AX1250" s="72"/>
      <c r="AY1250" s="72"/>
      <c r="AZ1250" s="72"/>
      <c r="BA1250" s="72"/>
      <c r="BB1250" s="72"/>
      <c r="BC1250" s="72"/>
      <c r="BD1250" s="72"/>
      <c r="BE1250" s="72"/>
      <c r="BF1250" s="72"/>
      <c r="BG1250" s="72"/>
      <c r="BH1250" s="72"/>
      <c r="BI1250" s="17"/>
      <c r="BJ1250" s="17">
        <f>SUM(AX1250:BI1250)</f>
        <v>0</v>
      </c>
      <c r="BK1250" s="72"/>
      <c r="BL1250" s="72"/>
      <c r="BM1250" s="72"/>
      <c r="BN1250" s="17"/>
      <c r="BO1250" s="17"/>
      <c r="BP1250" s="17"/>
      <c r="BQ1250" s="17"/>
      <c r="BR1250" s="17"/>
      <c r="BS1250" s="17"/>
      <c r="BT1250" s="17"/>
      <c r="BU1250" s="17"/>
      <c r="BV1250" s="17"/>
      <c r="BW1250" s="17">
        <f>SUM(BK1250:BV1250)</f>
        <v>0</v>
      </c>
      <c r="BX1250" s="45"/>
      <c r="BY1250" s="17"/>
      <c r="BZ1250" s="17"/>
      <c r="CA1250" s="17"/>
      <c r="CB1250" s="17"/>
      <c r="CC1250" s="17"/>
      <c r="CD1250" s="17"/>
      <c r="CE1250" s="17"/>
      <c r="CF1250" s="17"/>
      <c r="CG1250" s="17"/>
      <c r="CH1250" s="17"/>
      <c r="CI1250" s="17"/>
      <c r="CJ1250" s="17">
        <f>SUM(BX1250:CI1250)</f>
        <v>0</v>
      </c>
      <c r="CK1250" s="72"/>
      <c r="CL1250" s="72"/>
      <c r="CM1250" s="72"/>
      <c r="CN1250" s="72"/>
      <c r="CO1250" s="72"/>
      <c r="CP1250" s="72"/>
      <c r="CQ1250" s="72"/>
      <c r="CR1250" s="72"/>
      <c r="CS1250" s="72"/>
      <c r="CT1250" s="72"/>
      <c r="CU1250" s="17"/>
      <c r="CV1250" s="17"/>
      <c r="CW1250" s="77">
        <f>SUM(CK1250:CV1250)</f>
        <v>0</v>
      </c>
      <c r="CX1250" s="17"/>
      <c r="CY1250" s="17"/>
      <c r="CZ1250" s="17"/>
      <c r="DA1250" s="17"/>
      <c r="DB1250" s="17">
        <f>SUM(CX1250:DA1250)</f>
        <v>0</v>
      </c>
      <c r="DC1250" s="79">
        <f>SUM(AW1250,BJ1250,BW1250,CJ1250,CW1250,DB1250)</f>
        <v>14150</v>
      </c>
    </row>
    <row r="1251" spans="1:107">
      <c r="A1251" s="83">
        <v>4881</v>
      </c>
      <c r="B1251" s="19">
        <v>20158904</v>
      </c>
      <c r="C1251" s="19" t="s">
        <v>2145</v>
      </c>
      <c r="D1251" s="19">
        <v>2015</v>
      </c>
      <c r="E1251" s="85" t="s">
        <v>92</v>
      </c>
      <c r="I1251" s="19">
        <v>20151203</v>
      </c>
      <c r="J1251" s="85" t="s">
        <v>2146</v>
      </c>
      <c r="M1251" s="85" t="s">
        <v>5390</v>
      </c>
      <c r="N1251" s="17" t="s">
        <v>5391</v>
      </c>
      <c r="AI1251" s="91" t="s">
        <v>25</v>
      </c>
      <c r="AK1251" s="72"/>
      <c r="AL1251" s="72"/>
      <c r="AM1251" s="72"/>
      <c r="AN1251" s="72"/>
      <c r="AO1251" s="72"/>
      <c r="AP1251" s="72"/>
      <c r="AQ1251" s="72"/>
      <c r="AR1251" s="72"/>
      <c r="AS1251" s="72"/>
      <c r="AT1251" s="72"/>
      <c r="AU1251" s="72"/>
      <c r="AV1251" s="17"/>
      <c r="AW1251" s="72">
        <f>SUM(AK1251:AV1251)</f>
        <v>0</v>
      </c>
      <c r="AX1251" s="72"/>
      <c r="AY1251" s="72"/>
      <c r="AZ1251" s="72"/>
      <c r="BA1251" s="72"/>
      <c r="BB1251" s="72"/>
      <c r="BC1251" s="17"/>
      <c r="BD1251" s="17"/>
      <c r="BE1251" s="17"/>
      <c r="BF1251" s="17"/>
      <c r="BG1251" s="17"/>
      <c r="BH1251" s="17"/>
      <c r="BI1251" s="17"/>
      <c r="BJ1251" s="17">
        <f>SUM(AX1251:BI1251)</f>
        <v>0</v>
      </c>
      <c r="BK1251" s="72"/>
      <c r="BL1251" s="72"/>
      <c r="BM1251" s="72"/>
      <c r="BN1251" s="72"/>
      <c r="BO1251" s="72"/>
      <c r="BP1251" s="72"/>
      <c r="BQ1251" s="17"/>
      <c r="BR1251" s="17"/>
      <c r="BS1251" s="17"/>
      <c r="BT1251" s="17"/>
      <c r="BU1251" s="17"/>
      <c r="BV1251" s="17"/>
      <c r="BW1251" s="17">
        <f>SUM(BK1251:BV1251)</f>
        <v>0</v>
      </c>
      <c r="BX1251" s="55">
        <v>5204</v>
      </c>
      <c r="BY1251" s="55">
        <v>2026</v>
      </c>
      <c r="BZ1251" s="55">
        <v>1602</v>
      </c>
      <c r="CA1251" s="55">
        <v>5304</v>
      </c>
      <c r="CB1251" s="73"/>
      <c r="CC1251" s="73"/>
      <c r="CD1251" s="73"/>
      <c r="CE1251" s="73"/>
      <c r="CF1251" s="31"/>
      <c r="CG1251" s="31"/>
      <c r="CH1251" s="31"/>
      <c r="CI1251" s="31"/>
      <c r="CJ1251" s="17">
        <f>SUM(BX1251:CI1251)</f>
        <v>14136</v>
      </c>
      <c r="CK1251" s="65"/>
      <c r="CL1251" s="65"/>
      <c r="CM1251" s="65"/>
      <c r="CN1251" s="65"/>
      <c r="CO1251" s="65"/>
      <c r="CP1251" s="65"/>
      <c r="CQ1251" s="65"/>
      <c r="CR1251" s="65"/>
      <c r="CS1251" s="65"/>
      <c r="CT1251" s="65"/>
      <c r="CU1251" s="65"/>
      <c r="CV1251" s="65"/>
      <c r="CW1251" s="77">
        <f>SUM(CK1251:CV1251)</f>
        <v>0</v>
      </c>
      <c r="CX1251" s="17"/>
      <c r="CY1251" s="17"/>
      <c r="CZ1251" s="17"/>
      <c r="DA1251" s="17"/>
      <c r="DB1251" s="17">
        <f>SUM(CX1251:DA1251)</f>
        <v>0</v>
      </c>
      <c r="DC1251" s="79">
        <f>SUM(AW1251,BJ1251,BW1251,CJ1251,CW1251,DB1251)</f>
        <v>14136</v>
      </c>
    </row>
    <row r="1252" spans="1:107">
      <c r="A1252" s="83">
        <v>1640</v>
      </c>
      <c r="B1252" s="19">
        <v>20150903</v>
      </c>
      <c r="C1252" s="19" t="s">
        <v>1849</v>
      </c>
      <c r="D1252" s="19">
        <v>2015</v>
      </c>
      <c r="E1252" s="85" t="s">
        <v>92</v>
      </c>
      <c r="I1252" s="19">
        <v>20160211</v>
      </c>
      <c r="J1252" s="85" t="s">
        <v>222</v>
      </c>
      <c r="M1252" s="85" t="s">
        <v>5392</v>
      </c>
      <c r="N1252" s="17" t="s">
        <v>5393</v>
      </c>
      <c r="AI1252" s="91" t="s">
        <v>28</v>
      </c>
      <c r="AK1252" s="17"/>
      <c r="AL1252" s="17"/>
      <c r="AM1252" s="17"/>
      <c r="AN1252" s="17"/>
      <c r="AO1252" s="17"/>
      <c r="AP1252" s="17"/>
      <c r="AQ1252" s="17"/>
      <c r="AR1252" s="17"/>
      <c r="AS1252" s="17"/>
      <c r="AT1252" s="17"/>
      <c r="AU1252" s="17"/>
      <c r="AV1252" s="17"/>
      <c r="AW1252" s="72">
        <f>SUM(AK1252:AV1252)</f>
        <v>0</v>
      </c>
      <c r="AX1252" s="72"/>
      <c r="AY1252" s="17"/>
      <c r="AZ1252" s="17"/>
      <c r="BA1252" s="17"/>
      <c r="BB1252" s="17"/>
      <c r="BC1252" s="17"/>
      <c r="BD1252" s="17"/>
      <c r="BE1252" s="17"/>
      <c r="BF1252" s="17"/>
      <c r="BG1252" s="17"/>
      <c r="BH1252" s="17"/>
      <c r="BI1252" s="17"/>
      <c r="BJ1252" s="17">
        <f>SUM(AX1252:BI1252)</f>
        <v>0</v>
      </c>
      <c r="BK1252" s="72"/>
      <c r="BL1252" s="72"/>
      <c r="BM1252" s="72"/>
      <c r="BN1252" s="72"/>
      <c r="BO1252" s="72"/>
      <c r="BP1252" s="72"/>
      <c r="BQ1252" s="72"/>
      <c r="BR1252" s="72"/>
      <c r="BS1252" s="17"/>
      <c r="BT1252" s="17"/>
      <c r="BU1252" s="17"/>
      <c r="BV1252" s="17"/>
      <c r="BW1252" s="17">
        <f>SUM(BK1252:BV1252)</f>
        <v>0</v>
      </c>
      <c r="BX1252" s="55">
        <v>0</v>
      </c>
      <c r="BY1252" s="55">
        <v>4924</v>
      </c>
      <c r="BZ1252" s="55">
        <v>9174</v>
      </c>
      <c r="CA1252" s="73"/>
      <c r="CB1252" s="73"/>
      <c r="CC1252" s="73"/>
      <c r="CD1252" s="73"/>
      <c r="CE1252" s="73"/>
      <c r="CF1252" s="73"/>
      <c r="CG1252" s="73"/>
      <c r="CH1252" s="73"/>
      <c r="CI1252" s="73"/>
      <c r="CJ1252" s="17">
        <f>SUM(BX1252:CI1252)</f>
        <v>14098</v>
      </c>
      <c r="CK1252" s="65"/>
      <c r="CL1252" s="65"/>
      <c r="CM1252" s="65"/>
      <c r="CN1252" s="65"/>
      <c r="CO1252" s="65"/>
      <c r="CP1252" s="65"/>
      <c r="CQ1252" s="65"/>
      <c r="CR1252" s="65"/>
      <c r="CS1252" s="65"/>
      <c r="CT1252" s="65"/>
      <c r="CU1252" s="65"/>
      <c r="CV1252" s="65"/>
      <c r="CW1252" s="77">
        <f>SUM(CK1252:CV1252)</f>
        <v>0</v>
      </c>
      <c r="CX1252" s="17"/>
      <c r="CY1252" s="17"/>
      <c r="CZ1252" s="17"/>
      <c r="DA1252" s="17"/>
      <c r="DB1252" s="17">
        <f>SUM(CX1252:DA1252)</f>
        <v>0</v>
      </c>
      <c r="DC1252" s="79">
        <f>SUM(AW1252,BJ1252,BW1252,CJ1252,CW1252,DB1252)</f>
        <v>14098</v>
      </c>
    </row>
    <row r="1253" spans="1:107">
      <c r="A1253" s="83" t="e">
        <v>#N/A</v>
      </c>
      <c r="B1253" s="19">
        <v>20060204</v>
      </c>
      <c r="C1253" s="19" t="s">
        <v>166</v>
      </c>
      <c r="D1253" s="19">
        <v>2006</v>
      </c>
      <c r="E1253" s="85" t="s">
        <v>84</v>
      </c>
      <c r="I1253" s="19">
        <v>20060720</v>
      </c>
      <c r="J1253" s="85" t="s">
        <v>129</v>
      </c>
      <c r="M1253" s="85" t="s">
        <v>4201</v>
      </c>
      <c r="N1253" s="17" t="s">
        <v>5394</v>
      </c>
      <c r="AI1253" s="91" t="s">
        <v>28</v>
      </c>
      <c r="AK1253" s="72"/>
      <c r="AL1253" s="72"/>
      <c r="AM1253" s="72"/>
      <c r="AN1253" s="72"/>
      <c r="AO1253" s="72"/>
      <c r="AP1253" s="72"/>
      <c r="AQ1253" s="72"/>
      <c r="AR1253" s="72"/>
      <c r="AS1253" s="72"/>
      <c r="AT1253" s="72"/>
      <c r="AU1253" s="72"/>
      <c r="AV1253" s="17"/>
      <c r="AW1253" s="72">
        <f>SUM(AK1253:AV1253)</f>
        <v>0</v>
      </c>
      <c r="AX1253" s="72"/>
      <c r="AY1253" s="17"/>
      <c r="AZ1253" s="17"/>
      <c r="BA1253" s="17"/>
      <c r="BB1253" s="17"/>
      <c r="BC1253" s="17"/>
      <c r="BD1253" s="17"/>
      <c r="BE1253" s="17"/>
      <c r="BF1253" s="17"/>
      <c r="BG1253" s="17"/>
      <c r="BH1253" s="17"/>
      <c r="BI1253" s="17"/>
      <c r="BJ1253" s="17">
        <f>SUM(AX1253:BI1253)</f>
        <v>0</v>
      </c>
      <c r="BK1253" s="46">
        <v>0</v>
      </c>
      <c r="BL1253" s="46">
        <v>0</v>
      </c>
      <c r="BM1253" s="46">
        <v>0</v>
      </c>
      <c r="BN1253" s="46">
        <v>0</v>
      </c>
      <c r="BO1253" s="46">
        <v>0</v>
      </c>
      <c r="BP1253" s="46">
        <v>0</v>
      </c>
      <c r="BQ1253" s="46">
        <v>0</v>
      </c>
      <c r="BR1253" s="46">
        <v>7850</v>
      </c>
      <c r="BS1253" s="46">
        <v>6147</v>
      </c>
      <c r="BT1253" s="31"/>
      <c r="BU1253" s="31"/>
      <c r="BV1253" s="31"/>
      <c r="BW1253" s="17">
        <f>SUM(BK1253:BV1253)</f>
        <v>13997</v>
      </c>
      <c r="BX1253" s="17"/>
      <c r="BY1253" s="17"/>
      <c r="BZ1253" s="17"/>
      <c r="CA1253" s="17"/>
      <c r="CB1253" s="17"/>
      <c r="CC1253" s="17"/>
      <c r="CD1253" s="17"/>
      <c r="CE1253" s="17"/>
      <c r="CF1253" s="17"/>
      <c r="CG1253" s="17"/>
      <c r="CH1253" s="17"/>
      <c r="CI1253" s="17"/>
      <c r="CJ1253" s="17">
        <f>SUM(BX1253:CI1253)</f>
        <v>0</v>
      </c>
      <c r="CK1253" s="65"/>
      <c r="CL1253" s="65"/>
      <c r="CM1253" s="65"/>
      <c r="CN1253" s="65"/>
      <c r="CO1253" s="65"/>
      <c r="CP1253" s="65"/>
      <c r="CQ1253" s="65"/>
      <c r="CR1253" s="65"/>
      <c r="CS1253" s="65"/>
      <c r="CT1253" s="65"/>
      <c r="CU1253" s="65"/>
      <c r="CV1253" s="65"/>
      <c r="CW1253" s="77">
        <f>SUM(CK1253:CV1253)</f>
        <v>0</v>
      </c>
      <c r="CX1253" s="72"/>
      <c r="CY1253" s="72"/>
      <c r="CZ1253" s="17"/>
      <c r="DA1253" s="17"/>
      <c r="DB1253" s="17">
        <f>SUM(CX1253:DA1253)</f>
        <v>0</v>
      </c>
      <c r="DC1253" s="79">
        <f>SUM(AW1253,BJ1253,BW1253,CJ1253,CW1253,DB1253)</f>
        <v>13997</v>
      </c>
    </row>
    <row r="1254" spans="1:107">
      <c r="A1254" s="83">
        <v>2248</v>
      </c>
      <c r="B1254" s="36">
        <v>20173662</v>
      </c>
      <c r="C1254" s="28" t="s">
        <v>2896</v>
      </c>
      <c r="D1254" s="36">
        <v>2017</v>
      </c>
      <c r="E1254" s="28" t="s">
        <v>67</v>
      </c>
      <c r="F1254" s="17" t="s">
        <v>23</v>
      </c>
      <c r="I1254" s="36">
        <v>20180118</v>
      </c>
      <c r="J1254" s="28" t="s">
        <v>6182</v>
      </c>
      <c r="K1254" s="17" t="s">
        <v>6183</v>
      </c>
      <c r="M1254" s="28" t="s">
        <v>5395</v>
      </c>
      <c r="N1254" s="17" t="s">
        <v>5396</v>
      </c>
      <c r="O1254" s="17" t="s">
        <v>5397</v>
      </c>
      <c r="P1254" s="17" t="s">
        <v>5398</v>
      </c>
      <c r="AI1254" s="89" t="s">
        <v>28</v>
      </c>
      <c r="AK1254" s="72"/>
      <c r="AL1254" s="72"/>
      <c r="AM1254" s="72"/>
      <c r="AN1254" s="72"/>
      <c r="AO1254" s="73"/>
      <c r="AP1254" s="73"/>
      <c r="AQ1254" s="73"/>
      <c r="AR1254" s="73"/>
      <c r="AS1254" s="31"/>
      <c r="AT1254" s="31"/>
      <c r="AU1254" s="31"/>
      <c r="AV1254" s="31"/>
      <c r="AW1254" s="72">
        <f>SUM(AK1254:AV1254)</f>
        <v>0</v>
      </c>
      <c r="AX1254" s="72"/>
      <c r="AY1254" s="72"/>
      <c r="AZ1254" s="17"/>
      <c r="BA1254" s="17"/>
      <c r="BB1254" s="17"/>
      <c r="BC1254" s="17"/>
      <c r="BD1254" s="17"/>
      <c r="BE1254" s="17"/>
      <c r="BF1254" s="17"/>
      <c r="BG1254" s="17"/>
      <c r="BH1254" s="17"/>
      <c r="BI1254" s="17"/>
      <c r="BJ1254" s="17">
        <f>SUM(AX1254:BI1254)</f>
        <v>0</v>
      </c>
      <c r="BK1254" s="17"/>
      <c r="BL1254" s="17"/>
      <c r="BM1254" s="17"/>
      <c r="BN1254" s="17"/>
      <c r="BO1254" s="17"/>
      <c r="BP1254" s="17"/>
      <c r="BQ1254" s="17"/>
      <c r="BR1254" s="17"/>
      <c r="BS1254" s="17"/>
      <c r="BT1254" s="17"/>
      <c r="BU1254" s="17"/>
      <c r="BV1254" s="17"/>
      <c r="BW1254" s="17">
        <f>SUM(BK1254:BV1254)</f>
        <v>0</v>
      </c>
      <c r="BX1254" s="17"/>
      <c r="BY1254" s="17"/>
      <c r="BZ1254" s="17"/>
      <c r="CA1254" s="17"/>
      <c r="CB1254" s="17"/>
      <c r="CC1254" s="17"/>
      <c r="CD1254" s="17"/>
      <c r="CE1254" s="17"/>
      <c r="CF1254" s="17"/>
      <c r="CG1254" s="17"/>
      <c r="CH1254" s="17"/>
      <c r="CI1254" s="17"/>
      <c r="CJ1254" s="17">
        <f>SUM(BX1254:CI1254)</f>
        <v>0</v>
      </c>
      <c r="CK1254" s="65"/>
      <c r="CL1254" s="65"/>
      <c r="CM1254" s="65"/>
      <c r="CN1254" s="65"/>
      <c r="CO1254" s="65"/>
      <c r="CP1254" s="65"/>
      <c r="CQ1254" s="65"/>
      <c r="CR1254" s="65"/>
      <c r="CS1254" s="65"/>
      <c r="CT1254" s="65"/>
      <c r="CU1254" s="65"/>
      <c r="CV1254" s="65"/>
      <c r="CW1254" s="77">
        <f>SUM(CK1254:CV1254)</f>
        <v>0</v>
      </c>
      <c r="CX1254" s="64">
        <v>349</v>
      </c>
      <c r="CY1254" s="64">
        <v>10344</v>
      </c>
      <c r="CZ1254" s="64">
        <v>3253</v>
      </c>
      <c r="DA1254" s="31"/>
      <c r="DB1254" s="17">
        <f>SUM(CX1254:DA1254)</f>
        <v>13946</v>
      </c>
      <c r="DC1254" s="79">
        <f>SUM(AW1254,BJ1254,BW1254,CJ1254,CW1254,DB1254)</f>
        <v>13946</v>
      </c>
    </row>
    <row r="1255" spans="1:107">
      <c r="A1255" s="83">
        <v>2612</v>
      </c>
      <c r="B1255" s="21">
        <v>20137722</v>
      </c>
      <c r="C1255" s="21" t="s">
        <v>1208</v>
      </c>
      <c r="D1255" s="21">
        <v>2013</v>
      </c>
      <c r="E1255" s="28" t="s">
        <v>23</v>
      </c>
      <c r="I1255" s="21">
        <v>20131017</v>
      </c>
      <c r="J1255" s="28" t="s">
        <v>1209</v>
      </c>
      <c r="M1255" s="28" t="s">
        <v>3984</v>
      </c>
      <c r="N1255" s="17" t="s">
        <v>3434</v>
      </c>
      <c r="O1255" s="17" t="s">
        <v>4111</v>
      </c>
      <c r="P1255" s="17" t="s">
        <v>5399</v>
      </c>
      <c r="AI1255" s="89" t="s">
        <v>25</v>
      </c>
      <c r="AK1255" s="17"/>
      <c r="AL1255" s="17"/>
      <c r="AM1255" s="17"/>
      <c r="AN1255" s="17"/>
      <c r="AO1255" s="17"/>
      <c r="AP1255" s="17"/>
      <c r="AQ1255" s="17"/>
      <c r="AR1255" s="17"/>
      <c r="AS1255" s="17"/>
      <c r="AT1255" s="17"/>
      <c r="AU1255" s="17"/>
      <c r="AV1255" s="17"/>
      <c r="AW1255" s="72">
        <f>SUM(AK1255:AV1255)</f>
        <v>0</v>
      </c>
      <c r="AX1255" s="48">
        <v>13933</v>
      </c>
      <c r="AY1255" s="73"/>
      <c r="AZ1255" s="31"/>
      <c r="BA1255" s="31"/>
      <c r="BB1255" s="31"/>
      <c r="BC1255" s="31"/>
      <c r="BD1255" s="31"/>
      <c r="BE1255" s="31"/>
      <c r="BF1255" s="31"/>
      <c r="BG1255" s="31"/>
      <c r="BH1255" s="31"/>
      <c r="BI1255" s="31"/>
      <c r="BJ1255" s="17">
        <f>SUM(AX1255:BI1255)</f>
        <v>13933</v>
      </c>
      <c r="BK1255" s="72"/>
      <c r="BL1255" s="72"/>
      <c r="BM1255" s="72"/>
      <c r="BN1255" s="72"/>
      <c r="BO1255" s="72"/>
      <c r="BP1255" s="72"/>
      <c r="BQ1255" s="72"/>
      <c r="BR1255" s="72"/>
      <c r="BS1255" s="17"/>
      <c r="BT1255" s="17"/>
      <c r="BU1255" s="17"/>
      <c r="BV1255" s="17"/>
      <c r="BW1255" s="17">
        <f>SUM(BK1255:BV1255)</f>
        <v>0</v>
      </c>
      <c r="BX1255" s="72"/>
      <c r="BY1255" s="72"/>
      <c r="BZ1255" s="72"/>
      <c r="CA1255" s="72"/>
      <c r="CB1255" s="72"/>
      <c r="CC1255" s="72"/>
      <c r="CD1255" s="72"/>
      <c r="CE1255" s="17"/>
      <c r="CF1255" s="17"/>
      <c r="CG1255" s="17"/>
      <c r="CH1255" s="17"/>
      <c r="CI1255" s="17"/>
      <c r="CJ1255" s="17">
        <f>SUM(BX1255:CI1255)</f>
        <v>0</v>
      </c>
      <c r="CK1255" s="65"/>
      <c r="CL1255" s="65"/>
      <c r="CM1255" s="65"/>
      <c r="CN1255" s="65"/>
      <c r="CO1255" s="65"/>
      <c r="CP1255" s="65"/>
      <c r="CQ1255" s="65"/>
      <c r="CR1255" s="65"/>
      <c r="CS1255" s="65"/>
      <c r="CT1255" s="65"/>
      <c r="CU1255" s="65"/>
      <c r="CV1255" s="65"/>
      <c r="CW1255" s="77">
        <f>SUM(CK1255:CV1255)</f>
        <v>0</v>
      </c>
      <c r="CX1255" s="72"/>
      <c r="CY1255" s="72"/>
      <c r="CZ1255" s="72"/>
      <c r="DA1255" s="72"/>
      <c r="DB1255" s="17">
        <f>SUM(CX1255:DA1255)</f>
        <v>0</v>
      </c>
      <c r="DC1255" s="79">
        <f>SUM(AW1255,BJ1255,BW1255,CJ1255,CW1255,DB1255)</f>
        <v>13933</v>
      </c>
    </row>
    <row r="1256" spans="1:107">
      <c r="A1256" s="83">
        <v>1826</v>
      </c>
      <c r="B1256" s="36">
        <v>20136292</v>
      </c>
      <c r="C1256" s="21" t="s">
        <v>1112</v>
      </c>
      <c r="D1256" s="36">
        <v>2013</v>
      </c>
      <c r="E1256" s="28" t="s">
        <v>56</v>
      </c>
      <c r="I1256" s="36">
        <v>20140116</v>
      </c>
      <c r="J1256" s="28" t="s">
        <v>1113</v>
      </c>
      <c r="M1256" s="28" t="s">
        <v>3801</v>
      </c>
      <c r="N1256" s="17" t="s">
        <v>5400</v>
      </c>
      <c r="O1256" s="17" t="s">
        <v>5401</v>
      </c>
      <c r="AI1256" s="89" t="s">
        <v>25</v>
      </c>
      <c r="AK1256" s="72"/>
      <c r="AL1256" s="72"/>
      <c r="AM1256" s="72"/>
      <c r="AN1256" s="72"/>
      <c r="AO1256" s="72"/>
      <c r="AP1256" s="72"/>
      <c r="AQ1256" s="72"/>
      <c r="AR1256" s="72"/>
      <c r="AS1256" s="72"/>
      <c r="AT1256" s="72"/>
      <c r="AU1256" s="72"/>
      <c r="AV1256" s="17"/>
      <c r="AW1256" s="72">
        <f>SUM(AK1256:AV1256)</f>
        <v>0</v>
      </c>
      <c r="AX1256" s="72"/>
      <c r="AY1256" s="72"/>
      <c r="AZ1256" s="72"/>
      <c r="BA1256" s="72"/>
      <c r="BB1256" s="17"/>
      <c r="BC1256" s="17"/>
      <c r="BD1256" s="17"/>
      <c r="BE1256" s="17"/>
      <c r="BF1256" s="17"/>
      <c r="BG1256" s="17"/>
      <c r="BH1256" s="17"/>
      <c r="BI1256" s="17"/>
      <c r="BJ1256" s="17">
        <f>SUM(AX1256:BI1256)</f>
        <v>0</v>
      </c>
      <c r="BK1256" s="72"/>
      <c r="BL1256" s="72"/>
      <c r="BM1256" s="72"/>
      <c r="BN1256" s="72"/>
      <c r="BO1256" s="72"/>
      <c r="BP1256" s="72"/>
      <c r="BQ1256" s="72"/>
      <c r="BR1256" s="72"/>
      <c r="BS1256" s="72"/>
      <c r="BT1256" s="72"/>
      <c r="BU1256" s="17"/>
      <c r="BV1256" s="17"/>
      <c r="BW1256" s="17">
        <f>SUM(BK1256:BV1256)</f>
        <v>0</v>
      </c>
      <c r="BX1256" s="57">
        <v>414</v>
      </c>
      <c r="BY1256" s="57">
        <v>505</v>
      </c>
      <c r="BZ1256" s="57">
        <v>2805</v>
      </c>
      <c r="CA1256" s="57">
        <v>1121</v>
      </c>
      <c r="CB1256" s="57">
        <v>843</v>
      </c>
      <c r="CC1256" s="57">
        <v>3161</v>
      </c>
      <c r="CD1256" s="57">
        <v>1737</v>
      </c>
      <c r="CE1256" s="57">
        <v>3192</v>
      </c>
      <c r="CF1256" s="31"/>
      <c r="CG1256" s="31"/>
      <c r="CH1256" s="31"/>
      <c r="CI1256" s="31"/>
      <c r="CJ1256" s="17">
        <f>SUM(BX1256:CI1256)</f>
        <v>13778</v>
      </c>
      <c r="CK1256" s="65"/>
      <c r="CL1256" s="65"/>
      <c r="CM1256" s="65"/>
      <c r="CN1256" s="65"/>
      <c r="CO1256" s="65"/>
      <c r="CP1256" s="65"/>
      <c r="CQ1256" s="65"/>
      <c r="CR1256" s="65"/>
      <c r="CS1256" s="65"/>
      <c r="CT1256" s="65"/>
      <c r="CU1256" s="65"/>
      <c r="CV1256" s="65"/>
      <c r="CW1256" s="77">
        <f>SUM(CK1256:CV1256)</f>
        <v>0</v>
      </c>
      <c r="CX1256" s="17"/>
      <c r="CY1256" s="17"/>
      <c r="CZ1256" s="17"/>
      <c r="DA1256" s="17"/>
      <c r="DB1256" s="17">
        <f>SUM(CX1256:DA1256)</f>
        <v>0</v>
      </c>
      <c r="DC1256" s="79">
        <f>SUM(AW1256,BJ1256,BW1256,CJ1256,CW1256,DB1256)</f>
        <v>13778</v>
      </c>
    </row>
    <row r="1257" spans="1:107">
      <c r="A1257" s="83" t="e">
        <v>#N/A</v>
      </c>
      <c r="B1257" s="19">
        <v>20060337</v>
      </c>
      <c r="C1257" s="19" t="s">
        <v>173</v>
      </c>
      <c r="D1257" s="19">
        <v>2006</v>
      </c>
      <c r="E1257" s="85" t="s">
        <v>23</v>
      </c>
      <c r="I1257" s="19">
        <v>20061123</v>
      </c>
      <c r="J1257" s="85" t="s">
        <v>174</v>
      </c>
      <c r="M1257" s="85" t="s">
        <v>4984</v>
      </c>
      <c r="N1257" s="17" t="s">
        <v>3310</v>
      </c>
      <c r="AI1257" s="91" t="s">
        <v>33</v>
      </c>
      <c r="AK1257" s="46">
        <v>84</v>
      </c>
      <c r="AL1257" s="46">
        <v>602</v>
      </c>
      <c r="AM1257" s="46">
        <v>1115</v>
      </c>
      <c r="AN1257" s="46">
        <v>496</v>
      </c>
      <c r="AO1257" s="46">
        <v>4920</v>
      </c>
      <c r="AP1257" s="73"/>
      <c r="AQ1257" s="73"/>
      <c r="AR1257" s="73"/>
      <c r="AS1257" s="73"/>
      <c r="AT1257" s="73"/>
      <c r="AU1257" s="73"/>
      <c r="AV1257" s="31"/>
      <c r="AW1257" s="72">
        <f>SUM(AK1257:AV1257)</f>
        <v>7217</v>
      </c>
      <c r="AX1257" s="48">
        <v>1664</v>
      </c>
      <c r="AY1257" s="48">
        <v>733</v>
      </c>
      <c r="AZ1257" s="48">
        <v>4158</v>
      </c>
      <c r="BA1257" s="72"/>
      <c r="BB1257" s="72"/>
      <c r="BC1257" s="72"/>
      <c r="BD1257" s="72"/>
      <c r="BE1257" s="17"/>
      <c r="BF1257" s="17"/>
      <c r="BG1257" s="17"/>
      <c r="BH1257" s="17"/>
      <c r="BI1257" s="17"/>
      <c r="BJ1257" s="17">
        <f>SUM(AX1257:BI1257)</f>
        <v>6555</v>
      </c>
      <c r="BK1257" s="17"/>
      <c r="BL1257" s="17"/>
      <c r="BM1257" s="17"/>
      <c r="BN1257" s="17"/>
      <c r="BO1257" s="17"/>
      <c r="BP1257" s="17"/>
      <c r="BQ1257" s="17"/>
      <c r="BR1257" s="17"/>
      <c r="BS1257" s="17"/>
      <c r="BT1257" s="17"/>
      <c r="BU1257" s="17"/>
      <c r="BV1257" s="17"/>
      <c r="BW1257" s="17">
        <f>SUM(BK1257:BV1257)</f>
        <v>0</v>
      </c>
      <c r="BX1257" s="17"/>
      <c r="BY1257" s="17"/>
      <c r="BZ1257" s="17"/>
      <c r="CA1257" s="17"/>
      <c r="CB1257" s="17"/>
      <c r="CC1257" s="17"/>
      <c r="CD1257" s="17"/>
      <c r="CE1257" s="17"/>
      <c r="CF1257" s="17"/>
      <c r="CG1257" s="17"/>
      <c r="CH1257" s="17"/>
      <c r="CI1257" s="17"/>
      <c r="CJ1257" s="17">
        <f>SUM(BX1257:CI1257)</f>
        <v>0</v>
      </c>
      <c r="CK1257" s="65"/>
      <c r="CL1257" s="65"/>
      <c r="CM1257" s="65"/>
      <c r="CN1257" s="65"/>
      <c r="CO1257" s="65"/>
      <c r="CP1257" s="65"/>
      <c r="CQ1257" s="65"/>
      <c r="CR1257" s="65"/>
      <c r="CS1257" s="65"/>
      <c r="CT1257" s="65"/>
      <c r="CU1257" s="65"/>
      <c r="CV1257" s="65"/>
      <c r="CW1257" s="77">
        <f>SUM(CK1257:CV1257)</f>
        <v>0</v>
      </c>
      <c r="CX1257" s="72"/>
      <c r="CY1257" s="72"/>
      <c r="CZ1257" s="17"/>
      <c r="DA1257" s="17"/>
      <c r="DB1257" s="17">
        <f>SUM(CX1257:DA1257)</f>
        <v>0</v>
      </c>
      <c r="DC1257" s="79">
        <f>SUM(AW1257,BJ1257,BW1257,CJ1257,CW1257,DB1257)</f>
        <v>13772</v>
      </c>
    </row>
    <row r="1258" spans="1:107">
      <c r="A1258" s="83">
        <v>2301</v>
      </c>
      <c r="B1258" s="19">
        <v>20148208</v>
      </c>
      <c r="C1258" s="19" t="s">
        <v>1642</v>
      </c>
      <c r="D1258" s="19">
        <v>2013</v>
      </c>
      <c r="E1258" s="85" t="s">
        <v>769</v>
      </c>
      <c r="I1258" s="19">
        <v>20140417</v>
      </c>
      <c r="J1258" s="85" t="s">
        <v>1643</v>
      </c>
      <c r="M1258" s="85" t="s">
        <v>4112</v>
      </c>
      <c r="N1258" s="17" t="s">
        <v>4479</v>
      </c>
      <c r="AI1258" s="91" t="s">
        <v>33</v>
      </c>
      <c r="AK1258" s="72"/>
      <c r="AL1258" s="72"/>
      <c r="AM1258" s="72"/>
      <c r="AN1258" s="72"/>
      <c r="AO1258" s="72"/>
      <c r="AP1258" s="72"/>
      <c r="AQ1258" s="72"/>
      <c r="AR1258" s="72"/>
      <c r="AS1258" s="17"/>
      <c r="AT1258" s="17"/>
      <c r="AU1258" s="17"/>
      <c r="AV1258" s="17"/>
      <c r="AW1258" s="72">
        <f>SUM(AK1258:AV1258)</f>
        <v>0</v>
      </c>
      <c r="AX1258" s="46">
        <v>0</v>
      </c>
      <c r="AY1258" s="46">
        <v>0</v>
      </c>
      <c r="AZ1258" s="46">
        <v>0</v>
      </c>
      <c r="BA1258" s="46">
        <v>185</v>
      </c>
      <c r="BB1258" s="46">
        <v>3814</v>
      </c>
      <c r="BC1258" s="46">
        <v>9743</v>
      </c>
      <c r="BD1258" s="31"/>
      <c r="BE1258" s="31"/>
      <c r="BF1258" s="31"/>
      <c r="BG1258" s="31"/>
      <c r="BH1258" s="31"/>
      <c r="BI1258" s="31"/>
      <c r="BJ1258" s="17">
        <f>SUM(AX1258:BI1258)</f>
        <v>13742</v>
      </c>
      <c r="BK1258" s="72"/>
      <c r="BL1258" s="72"/>
      <c r="BM1258" s="72"/>
      <c r="BN1258" s="72"/>
      <c r="BO1258" s="72"/>
      <c r="BP1258" s="17"/>
      <c r="BQ1258" s="17"/>
      <c r="BR1258" s="17"/>
      <c r="BS1258" s="17"/>
      <c r="BT1258" s="17"/>
      <c r="BU1258" s="17"/>
      <c r="BV1258" s="17"/>
      <c r="BW1258" s="17">
        <f>SUM(BK1258:BV1258)</f>
        <v>0</v>
      </c>
      <c r="BX1258" s="72"/>
      <c r="BY1258" s="72"/>
      <c r="BZ1258" s="72"/>
      <c r="CA1258" s="72"/>
      <c r="CB1258" s="72"/>
      <c r="CC1258" s="72"/>
      <c r="CD1258" s="72"/>
      <c r="CE1258" s="72"/>
      <c r="CF1258" s="72"/>
      <c r="CG1258" s="72"/>
      <c r="CH1258" s="72"/>
      <c r="CI1258" s="17"/>
      <c r="CJ1258" s="17">
        <f>SUM(BX1258:CI1258)</f>
        <v>0</v>
      </c>
      <c r="CK1258" s="65"/>
      <c r="CL1258" s="65"/>
      <c r="CM1258" s="65"/>
      <c r="CN1258" s="65"/>
      <c r="CO1258" s="65"/>
      <c r="CP1258" s="65"/>
      <c r="CQ1258" s="65"/>
      <c r="CR1258" s="65"/>
      <c r="CS1258" s="65"/>
      <c r="CT1258" s="65"/>
      <c r="CU1258" s="65"/>
      <c r="CV1258" s="65"/>
      <c r="CW1258" s="77">
        <f>SUM(CK1258:CV1258)</f>
        <v>0</v>
      </c>
      <c r="CX1258" s="17"/>
      <c r="CY1258" s="17"/>
      <c r="CZ1258" s="17"/>
      <c r="DA1258" s="17"/>
      <c r="DB1258" s="17">
        <f>SUM(CX1258:DA1258)</f>
        <v>0</v>
      </c>
      <c r="DC1258" s="79">
        <f>SUM(AW1258,BJ1258,BW1258,CJ1258,CW1258,DB1258)</f>
        <v>13742</v>
      </c>
    </row>
    <row r="1259" spans="1:107">
      <c r="A1259" s="83">
        <v>139</v>
      </c>
      <c r="B1259" s="19">
        <v>20113535</v>
      </c>
      <c r="C1259" s="19" t="s">
        <v>392</v>
      </c>
      <c r="D1259" s="19">
        <v>2011</v>
      </c>
      <c r="E1259" s="85" t="s">
        <v>92</v>
      </c>
      <c r="I1259" s="19">
        <v>20120118</v>
      </c>
      <c r="J1259" s="85" t="s">
        <v>393</v>
      </c>
      <c r="M1259" s="85" t="s">
        <v>3301</v>
      </c>
      <c r="N1259" s="17" t="s">
        <v>3209</v>
      </c>
      <c r="O1259" s="17" t="s">
        <v>5402</v>
      </c>
      <c r="P1259" s="17" t="s">
        <v>5403</v>
      </c>
      <c r="Q1259" s="17" t="s">
        <v>5404</v>
      </c>
      <c r="AI1259" s="91" t="s">
        <v>33</v>
      </c>
      <c r="AK1259" s="46">
        <v>2488</v>
      </c>
      <c r="AL1259" s="46">
        <v>762</v>
      </c>
      <c r="AM1259" s="46">
        <v>382</v>
      </c>
      <c r="AN1259" s="46">
        <v>555</v>
      </c>
      <c r="AO1259" s="46">
        <v>517</v>
      </c>
      <c r="AP1259" s="46">
        <v>9029</v>
      </c>
      <c r="AQ1259" s="73"/>
      <c r="AR1259" s="31"/>
      <c r="AS1259" s="31"/>
      <c r="AT1259" s="31"/>
      <c r="AU1259" s="31"/>
      <c r="AV1259" s="31"/>
      <c r="AW1259" s="72">
        <f>SUM(AK1259:AV1259)</f>
        <v>13733</v>
      </c>
      <c r="AX1259" s="72"/>
      <c r="AY1259" s="72"/>
      <c r="AZ1259" s="17"/>
      <c r="BA1259" s="17"/>
      <c r="BB1259" s="17"/>
      <c r="BC1259" s="17"/>
      <c r="BD1259" s="17"/>
      <c r="BE1259" s="17"/>
      <c r="BF1259" s="17"/>
      <c r="BG1259" s="17"/>
      <c r="BH1259" s="17"/>
      <c r="BI1259" s="17"/>
      <c r="BJ1259" s="17">
        <f>SUM(AX1259:BI1259)</f>
        <v>0</v>
      </c>
      <c r="BK1259" s="72"/>
      <c r="BL1259" s="72"/>
      <c r="BM1259" s="72"/>
      <c r="BN1259" s="72"/>
      <c r="BO1259" s="72"/>
      <c r="BP1259" s="17"/>
      <c r="BQ1259" s="17"/>
      <c r="BR1259" s="17"/>
      <c r="BS1259" s="17"/>
      <c r="BT1259" s="17"/>
      <c r="BU1259" s="17"/>
      <c r="BV1259" s="17"/>
      <c r="BW1259" s="17">
        <f>SUM(BK1259:BV1259)</f>
        <v>0</v>
      </c>
      <c r="BX1259" s="17"/>
      <c r="BY1259" s="17"/>
      <c r="BZ1259" s="17"/>
      <c r="CA1259" s="17"/>
      <c r="CB1259" s="17"/>
      <c r="CC1259" s="17"/>
      <c r="CD1259" s="17"/>
      <c r="CE1259" s="17"/>
      <c r="CF1259" s="17"/>
      <c r="CG1259" s="17"/>
      <c r="CH1259" s="17"/>
      <c r="CI1259" s="17"/>
      <c r="CJ1259" s="17">
        <f>SUM(BX1259:CI1259)</f>
        <v>0</v>
      </c>
      <c r="CK1259" s="65"/>
      <c r="CL1259" s="65"/>
      <c r="CM1259" s="65"/>
      <c r="CN1259" s="65"/>
      <c r="CO1259" s="65"/>
      <c r="CP1259" s="65"/>
      <c r="CQ1259" s="65"/>
      <c r="CR1259" s="65"/>
      <c r="CS1259" s="65"/>
      <c r="CT1259" s="65"/>
      <c r="CU1259" s="65"/>
      <c r="CV1259" s="65"/>
      <c r="CW1259" s="77">
        <f>SUM(CK1259:CV1259)</f>
        <v>0</v>
      </c>
      <c r="CX1259" s="72"/>
      <c r="CY1259" s="72"/>
      <c r="CZ1259" s="72"/>
      <c r="DA1259" s="17"/>
      <c r="DB1259" s="17">
        <f>SUM(CX1259:DA1259)</f>
        <v>0</v>
      </c>
      <c r="DC1259" s="79">
        <f>SUM(AW1259,BJ1259,BW1259,CJ1259,CW1259,DB1259)</f>
        <v>13733</v>
      </c>
    </row>
    <row r="1260" spans="1:107">
      <c r="A1260" s="83" t="e">
        <v>#N/A</v>
      </c>
      <c r="B1260" s="36">
        <v>20030135</v>
      </c>
      <c r="C1260" s="21" t="s">
        <v>2288</v>
      </c>
      <c r="D1260" s="36">
        <v>2003</v>
      </c>
      <c r="E1260" s="28" t="s">
        <v>23</v>
      </c>
      <c r="I1260" s="36">
        <v>20030905</v>
      </c>
      <c r="J1260" s="28" t="s">
        <v>1153</v>
      </c>
      <c r="M1260" s="28" t="s">
        <v>3935</v>
      </c>
      <c r="N1260" s="17" t="s">
        <v>5213</v>
      </c>
      <c r="AI1260" s="89" t="s">
        <v>82</v>
      </c>
      <c r="AK1260" s="72"/>
      <c r="AL1260" s="72"/>
      <c r="AM1260" s="72"/>
      <c r="AN1260" s="72"/>
      <c r="AO1260" s="72"/>
      <c r="AP1260" s="72"/>
      <c r="AQ1260" s="72"/>
      <c r="AR1260" s="72"/>
      <c r="AS1260" s="72"/>
      <c r="AT1260" s="72"/>
      <c r="AU1260" s="72"/>
      <c r="AV1260" s="17"/>
      <c r="AW1260" s="72">
        <f>SUM(AK1260:AV1260)</f>
        <v>0</v>
      </c>
      <c r="AX1260" s="72"/>
      <c r="AY1260" s="72"/>
      <c r="AZ1260" s="17"/>
      <c r="BA1260" s="17"/>
      <c r="BB1260" s="17"/>
      <c r="BC1260" s="17"/>
      <c r="BD1260" s="17"/>
      <c r="BE1260" s="17"/>
      <c r="BF1260" s="17"/>
      <c r="BG1260" s="17"/>
      <c r="BH1260" s="17"/>
      <c r="BI1260" s="17"/>
      <c r="BJ1260" s="17">
        <f>SUM(AX1260:BI1260)</f>
        <v>0</v>
      </c>
      <c r="BK1260" s="72"/>
      <c r="BL1260" s="72"/>
      <c r="BM1260" s="72"/>
      <c r="BN1260" s="72"/>
      <c r="BO1260" s="72"/>
      <c r="BP1260" s="72"/>
      <c r="BQ1260" s="72"/>
      <c r="BR1260" s="72"/>
      <c r="BS1260" s="17"/>
      <c r="BT1260" s="17"/>
      <c r="BU1260" s="17"/>
      <c r="BV1260" s="17"/>
      <c r="BW1260" s="17">
        <f>SUM(BK1260:BV1260)</f>
        <v>0</v>
      </c>
      <c r="BX1260" s="72"/>
      <c r="BY1260" s="72"/>
      <c r="BZ1260" s="72"/>
      <c r="CA1260" s="72"/>
      <c r="CB1260" s="72"/>
      <c r="CC1260" s="72"/>
      <c r="CD1260" s="72"/>
      <c r="CE1260" s="17"/>
      <c r="CF1260" s="17"/>
      <c r="CG1260" s="17"/>
      <c r="CH1260" s="17"/>
      <c r="CI1260" s="17"/>
      <c r="CJ1260" s="17">
        <f>SUM(BX1260:CI1260)</f>
        <v>0</v>
      </c>
      <c r="CK1260" s="41">
        <v>545</v>
      </c>
      <c r="CL1260" s="41">
        <v>635</v>
      </c>
      <c r="CM1260" s="41">
        <v>552</v>
      </c>
      <c r="CN1260" s="41">
        <v>695</v>
      </c>
      <c r="CO1260" s="41">
        <v>5203</v>
      </c>
      <c r="CP1260" s="41">
        <v>6088</v>
      </c>
      <c r="CQ1260" s="67"/>
      <c r="CR1260" s="67"/>
      <c r="CS1260" s="67"/>
      <c r="CT1260" s="67"/>
      <c r="CU1260" s="67"/>
      <c r="CV1260" s="67"/>
      <c r="CW1260" s="77">
        <f>SUM(CK1260:CV1260)</f>
        <v>13718</v>
      </c>
      <c r="CX1260" s="72"/>
      <c r="CY1260" s="17"/>
      <c r="CZ1260" s="17"/>
      <c r="DA1260" s="17"/>
      <c r="DB1260" s="17">
        <f>SUM(CX1260:DA1260)</f>
        <v>0</v>
      </c>
      <c r="DC1260" s="79">
        <f>SUM(AW1260,BJ1260,BW1260,CJ1260,CW1260,DB1260)</f>
        <v>13718</v>
      </c>
    </row>
    <row r="1261" spans="1:107">
      <c r="A1261" s="83">
        <v>565</v>
      </c>
      <c r="B1261" s="19">
        <v>19820019</v>
      </c>
      <c r="C1261" s="19" t="s">
        <v>31</v>
      </c>
      <c r="D1261" s="19">
        <v>2010</v>
      </c>
      <c r="E1261" s="85" t="s">
        <v>92</v>
      </c>
      <c r="F1261" s="17" t="s">
        <v>23</v>
      </c>
      <c r="G1261" s="17" t="s">
        <v>20</v>
      </c>
      <c r="I1261" s="19">
        <v>20110217</v>
      </c>
      <c r="J1261" s="85" t="s">
        <v>32</v>
      </c>
      <c r="M1261" s="85" t="s">
        <v>3222</v>
      </c>
      <c r="N1261" s="17" t="s">
        <v>4159</v>
      </c>
      <c r="AI1261" s="91" t="s">
        <v>33</v>
      </c>
      <c r="AK1261" s="72"/>
      <c r="AL1261" s="72"/>
      <c r="AM1261" s="72"/>
      <c r="AN1261" s="72"/>
      <c r="AO1261" s="72"/>
      <c r="AP1261" s="72"/>
      <c r="AQ1261" s="72"/>
      <c r="AR1261" s="72"/>
      <c r="AS1261" s="72"/>
      <c r="AT1261" s="72"/>
      <c r="AU1261" s="72"/>
      <c r="AV1261" s="72"/>
      <c r="AW1261" s="72">
        <f>SUM(AK1261:AV1261)</f>
        <v>0</v>
      </c>
      <c r="AX1261" s="46">
        <v>528</v>
      </c>
      <c r="AY1261" s="46">
        <v>3184</v>
      </c>
      <c r="AZ1261" s="46">
        <v>273</v>
      </c>
      <c r="BA1261" s="46">
        <v>494</v>
      </c>
      <c r="BB1261" s="46">
        <v>1227</v>
      </c>
      <c r="BC1261" s="46">
        <v>548</v>
      </c>
      <c r="BD1261" s="46">
        <v>7446</v>
      </c>
      <c r="BE1261" s="31"/>
      <c r="BF1261" s="31"/>
      <c r="BG1261" s="31"/>
      <c r="BH1261" s="31"/>
      <c r="BI1261" s="31"/>
      <c r="BJ1261" s="17">
        <f>SUM(AX1261:BI1261)</f>
        <v>13700</v>
      </c>
      <c r="BK1261" s="17"/>
      <c r="BL1261" s="17"/>
      <c r="BM1261" s="17"/>
      <c r="BN1261" s="17"/>
      <c r="BO1261" s="17"/>
      <c r="BP1261" s="17"/>
      <c r="BQ1261" s="17"/>
      <c r="BR1261" s="17"/>
      <c r="BS1261" s="17"/>
      <c r="BT1261" s="17"/>
      <c r="BU1261" s="17"/>
      <c r="BV1261" s="17"/>
      <c r="BW1261" s="17">
        <f>SUM(BK1261:BV1261)</f>
        <v>0</v>
      </c>
      <c r="BX1261" s="17"/>
      <c r="BY1261" s="17"/>
      <c r="BZ1261" s="17"/>
      <c r="CA1261" s="17"/>
      <c r="CB1261" s="17"/>
      <c r="CC1261" s="17"/>
      <c r="CD1261" s="17"/>
      <c r="CE1261" s="17"/>
      <c r="CF1261" s="17"/>
      <c r="CG1261" s="17"/>
      <c r="CH1261" s="17"/>
      <c r="CI1261" s="17"/>
      <c r="CJ1261" s="17">
        <f>SUM(BX1261:CI1261)</f>
        <v>0</v>
      </c>
      <c r="CK1261" s="65"/>
      <c r="CL1261" s="65"/>
      <c r="CM1261" s="65"/>
      <c r="CN1261" s="65"/>
      <c r="CO1261" s="65"/>
      <c r="CP1261" s="65"/>
      <c r="CQ1261" s="65"/>
      <c r="CR1261" s="65"/>
      <c r="CS1261" s="65"/>
      <c r="CT1261" s="65"/>
      <c r="CU1261" s="65"/>
      <c r="CV1261" s="65"/>
      <c r="CW1261" s="77">
        <f>SUM(CK1261:CV1261)</f>
        <v>0</v>
      </c>
      <c r="CX1261" s="72"/>
      <c r="CY1261" s="17"/>
      <c r="CZ1261" s="17"/>
      <c r="DA1261" s="17"/>
      <c r="DB1261" s="17">
        <f>SUM(CX1261:DA1261)</f>
        <v>0</v>
      </c>
      <c r="DC1261" s="79">
        <f>SUM(AW1261,BJ1261,BW1261,CJ1261,CW1261,DB1261)</f>
        <v>13700</v>
      </c>
    </row>
    <row r="1262" spans="1:107">
      <c r="A1262" s="83">
        <v>2972</v>
      </c>
      <c r="B1262" s="36">
        <v>20165371</v>
      </c>
      <c r="C1262" s="28" t="s">
        <v>2648</v>
      </c>
      <c r="D1262" s="36">
        <v>2014</v>
      </c>
      <c r="E1262" s="28" t="s">
        <v>811</v>
      </c>
      <c r="I1262" s="36">
        <v>20170719</v>
      </c>
      <c r="J1262" s="28" t="s">
        <v>2649</v>
      </c>
      <c r="M1262" s="28" t="s">
        <v>5405</v>
      </c>
      <c r="N1262" s="17" t="s">
        <v>5406</v>
      </c>
      <c r="AI1262" s="89" t="s">
        <v>28</v>
      </c>
      <c r="AK1262" s="72"/>
      <c r="AL1262" s="72"/>
      <c r="AM1262" s="17"/>
      <c r="AN1262" s="17"/>
      <c r="AO1262" s="17"/>
      <c r="AP1262" s="17"/>
      <c r="AQ1262" s="17"/>
      <c r="AR1262" s="17"/>
      <c r="AS1262" s="17"/>
      <c r="AT1262" s="17"/>
      <c r="AU1262" s="17"/>
      <c r="AV1262" s="17"/>
      <c r="AW1262" s="72">
        <f>SUM(AK1262:AV1262)</f>
        <v>0</v>
      </c>
      <c r="AX1262" s="72"/>
      <c r="AY1262" s="72"/>
      <c r="AZ1262" s="72"/>
      <c r="BA1262" s="72"/>
      <c r="BB1262" s="72"/>
      <c r="BC1262" s="72"/>
      <c r="BD1262" s="72"/>
      <c r="BE1262" s="72"/>
      <c r="BF1262" s="72"/>
      <c r="BG1262" s="72"/>
      <c r="BH1262" s="72"/>
      <c r="BI1262" s="72"/>
      <c r="BJ1262" s="17">
        <f>SUM(AX1262:BI1262)</f>
        <v>0</v>
      </c>
      <c r="BK1262" s="17"/>
      <c r="BL1262" s="17"/>
      <c r="BM1262" s="17"/>
      <c r="BN1262" s="17"/>
      <c r="BO1262" s="17"/>
      <c r="BP1262" s="17"/>
      <c r="BQ1262" s="17"/>
      <c r="BR1262" s="17"/>
      <c r="BS1262" s="17"/>
      <c r="BT1262" s="17"/>
      <c r="BU1262" s="17"/>
      <c r="BV1262" s="17"/>
      <c r="BW1262" s="17">
        <f>SUM(BK1262:BV1262)</f>
        <v>0</v>
      </c>
      <c r="BX1262" s="17"/>
      <c r="BY1262" s="17"/>
      <c r="BZ1262" s="17"/>
      <c r="CA1262" s="17"/>
      <c r="CB1262" s="17"/>
      <c r="CC1262" s="17"/>
      <c r="CD1262" s="17"/>
      <c r="CE1262" s="17"/>
      <c r="CF1262" s="17"/>
      <c r="CG1262" s="17"/>
      <c r="CH1262" s="17"/>
      <c r="CI1262" s="17"/>
      <c r="CJ1262" s="17">
        <f>SUM(BX1262:CI1262)</f>
        <v>0</v>
      </c>
      <c r="CK1262" s="66">
        <v>0</v>
      </c>
      <c r="CL1262" s="66">
        <v>0</v>
      </c>
      <c r="CM1262" s="66">
        <v>0</v>
      </c>
      <c r="CN1262" s="66">
        <v>0</v>
      </c>
      <c r="CO1262" s="66">
        <v>0</v>
      </c>
      <c r="CP1262" s="66">
        <v>0</v>
      </c>
      <c r="CQ1262" s="66">
        <v>0</v>
      </c>
      <c r="CR1262" s="66">
        <v>10638</v>
      </c>
      <c r="CS1262" s="66">
        <v>2965</v>
      </c>
      <c r="CT1262" s="67"/>
      <c r="CU1262" s="67"/>
      <c r="CV1262" s="67"/>
      <c r="CW1262" s="77">
        <f>SUM(CK1262:CV1262)</f>
        <v>13603</v>
      </c>
      <c r="CX1262" s="17"/>
      <c r="CY1262" s="17"/>
      <c r="CZ1262" s="17"/>
      <c r="DA1262" s="17"/>
      <c r="DB1262" s="17">
        <f>SUM(CX1262:DA1262)</f>
        <v>0</v>
      </c>
      <c r="DC1262" s="79">
        <f>SUM(AW1262,BJ1262,BW1262,CJ1262,CW1262,DB1262)</f>
        <v>13603</v>
      </c>
    </row>
    <row r="1263" spans="1:107">
      <c r="A1263" s="83">
        <v>1260</v>
      </c>
      <c r="B1263" s="74">
        <v>20162873</v>
      </c>
      <c r="C1263" s="30" t="s">
        <v>2568</v>
      </c>
      <c r="D1263" s="74">
        <v>2017</v>
      </c>
      <c r="E1263" s="97" t="s">
        <v>23</v>
      </c>
      <c r="I1263" s="74">
        <v>20170209</v>
      </c>
      <c r="J1263" s="28" t="s">
        <v>2569</v>
      </c>
      <c r="M1263" s="28" t="s">
        <v>4353</v>
      </c>
      <c r="N1263" s="17" t="s">
        <v>5407</v>
      </c>
      <c r="O1263" s="17" t="s">
        <v>1289</v>
      </c>
      <c r="P1263" s="17" t="s">
        <v>5408</v>
      </c>
      <c r="AI1263" s="89" t="s">
        <v>28</v>
      </c>
      <c r="AK1263" s="17"/>
      <c r="AL1263" s="17"/>
      <c r="AM1263" s="17"/>
      <c r="AN1263" s="17"/>
      <c r="AO1263" s="17"/>
      <c r="AP1263" s="17"/>
      <c r="AQ1263" s="17"/>
      <c r="AR1263" s="17"/>
      <c r="AS1263" s="17"/>
      <c r="AT1263" s="17"/>
      <c r="AU1263" s="17"/>
      <c r="AV1263" s="17"/>
      <c r="AW1263" s="72">
        <f>SUM(AK1263:AV1263)</f>
        <v>0</v>
      </c>
      <c r="AX1263" s="72"/>
      <c r="AY1263" s="72"/>
      <c r="AZ1263" s="72"/>
      <c r="BA1263" s="72"/>
      <c r="BB1263" s="72"/>
      <c r="BC1263" s="72"/>
      <c r="BD1263" s="72"/>
      <c r="BE1263" s="72"/>
      <c r="BF1263" s="72"/>
      <c r="BG1263" s="72"/>
      <c r="BH1263" s="72"/>
      <c r="BI1263" s="17"/>
      <c r="BJ1263" s="17">
        <f>SUM(AX1263:BI1263)</f>
        <v>0</v>
      </c>
      <c r="BK1263" s="17"/>
      <c r="BL1263" s="17"/>
      <c r="BM1263" s="17"/>
      <c r="BN1263" s="17"/>
      <c r="BO1263" s="17"/>
      <c r="BP1263" s="17"/>
      <c r="BQ1263" s="17"/>
      <c r="BR1263" s="17"/>
      <c r="BS1263" s="17"/>
      <c r="BT1263" s="17"/>
      <c r="BU1263" s="17"/>
      <c r="BV1263" s="17"/>
      <c r="BW1263" s="17">
        <f>SUM(BK1263:BV1263)</f>
        <v>0</v>
      </c>
      <c r="BX1263" s="17"/>
      <c r="BY1263" s="17"/>
      <c r="BZ1263" s="17"/>
      <c r="CA1263" s="17"/>
      <c r="CB1263" s="17"/>
      <c r="CC1263" s="17"/>
      <c r="CD1263" s="17"/>
      <c r="CE1263" s="17"/>
      <c r="CF1263" s="17"/>
      <c r="CG1263" s="17"/>
      <c r="CH1263" s="17"/>
      <c r="CI1263" s="17"/>
      <c r="CJ1263" s="17">
        <f>SUM(BX1263:CI1263)</f>
        <v>0</v>
      </c>
      <c r="CK1263" s="41">
        <v>0</v>
      </c>
      <c r="CL1263" s="41">
        <v>0</v>
      </c>
      <c r="CM1263" s="41">
        <v>5128</v>
      </c>
      <c r="CN1263" s="41">
        <v>8462</v>
      </c>
      <c r="CO1263" s="67"/>
      <c r="CP1263" s="67"/>
      <c r="CQ1263" s="67"/>
      <c r="CR1263" s="67"/>
      <c r="CS1263" s="67"/>
      <c r="CT1263" s="67"/>
      <c r="CU1263" s="67"/>
      <c r="CV1263" s="67"/>
      <c r="CW1263" s="77">
        <f>SUM(CK1263:CV1263)</f>
        <v>13590</v>
      </c>
      <c r="CX1263" s="17"/>
      <c r="CY1263" s="17"/>
      <c r="CZ1263" s="17"/>
      <c r="DA1263" s="17"/>
      <c r="DB1263" s="17">
        <f>SUM(CX1263:DA1263)</f>
        <v>0</v>
      </c>
      <c r="DC1263" s="79">
        <f>SUM(AW1263,BJ1263,BW1263,CJ1263,CW1263,DB1263)</f>
        <v>13590</v>
      </c>
    </row>
    <row r="1264" spans="1:107">
      <c r="A1264" s="83">
        <v>666</v>
      </c>
      <c r="B1264" s="36">
        <v>20112704</v>
      </c>
      <c r="C1264" s="28" t="s">
        <v>2347</v>
      </c>
      <c r="D1264" s="36">
        <v>2011</v>
      </c>
      <c r="E1264" s="28" t="s">
        <v>23</v>
      </c>
      <c r="I1264" s="36">
        <v>20111027</v>
      </c>
      <c r="J1264" s="28" t="s">
        <v>1031</v>
      </c>
      <c r="M1264" s="28" t="s">
        <v>3535</v>
      </c>
      <c r="N1264" s="17" t="s">
        <v>4053</v>
      </c>
      <c r="O1264" s="17" t="s">
        <v>3967</v>
      </c>
      <c r="AI1264" s="89" t="s">
        <v>39</v>
      </c>
      <c r="AK1264" s="72"/>
      <c r="AL1264" s="72"/>
      <c r="AM1264" s="72"/>
      <c r="AN1264" s="72"/>
      <c r="AO1264" s="17"/>
      <c r="AP1264" s="17"/>
      <c r="AQ1264" s="17"/>
      <c r="AR1264" s="17"/>
      <c r="AS1264" s="17"/>
      <c r="AT1264" s="17"/>
      <c r="AU1264" s="17"/>
      <c r="AV1264" s="17"/>
      <c r="AW1264" s="72">
        <f>SUM(AK1264:AV1264)</f>
        <v>0</v>
      </c>
      <c r="AX1264" s="72"/>
      <c r="AY1264" s="72"/>
      <c r="AZ1264" s="17"/>
      <c r="BA1264" s="17"/>
      <c r="BB1264" s="17"/>
      <c r="BC1264" s="17"/>
      <c r="BD1264" s="17"/>
      <c r="BE1264" s="17"/>
      <c r="BF1264" s="17"/>
      <c r="BG1264" s="17"/>
      <c r="BH1264" s="17"/>
      <c r="BI1264" s="17"/>
      <c r="BJ1264" s="17">
        <f>SUM(AX1264:BI1264)</f>
        <v>0</v>
      </c>
      <c r="BK1264" s="72"/>
      <c r="BL1264" s="72"/>
      <c r="BM1264" s="72"/>
      <c r="BN1264" s="72"/>
      <c r="BO1264" s="72"/>
      <c r="BP1264" s="72"/>
      <c r="BQ1264" s="72"/>
      <c r="BR1264" s="72"/>
      <c r="BS1264" s="72"/>
      <c r="BT1264" s="72"/>
      <c r="BU1264" s="72"/>
      <c r="BV1264" s="17"/>
      <c r="BW1264" s="17">
        <f>SUM(BK1264:BV1264)</f>
        <v>0</v>
      </c>
      <c r="BX1264" s="72"/>
      <c r="BY1264" s="72"/>
      <c r="BZ1264" s="72"/>
      <c r="CA1264" s="72"/>
      <c r="CB1264" s="17"/>
      <c r="CC1264" s="17"/>
      <c r="CD1264" s="17"/>
      <c r="CE1264" s="17"/>
      <c r="CF1264" s="17"/>
      <c r="CG1264" s="17"/>
      <c r="CH1264" s="17"/>
      <c r="CI1264" s="17"/>
      <c r="CJ1264" s="17">
        <f>SUM(BX1264:CI1264)</f>
        <v>0</v>
      </c>
      <c r="CK1264" s="41">
        <v>2091</v>
      </c>
      <c r="CL1264" s="41">
        <v>643</v>
      </c>
      <c r="CM1264" s="41">
        <v>536</v>
      </c>
      <c r="CN1264" s="41">
        <v>740</v>
      </c>
      <c r="CO1264" s="41">
        <v>936</v>
      </c>
      <c r="CP1264" s="41">
        <v>845</v>
      </c>
      <c r="CQ1264" s="41">
        <v>1128</v>
      </c>
      <c r="CR1264" s="41">
        <v>1229</v>
      </c>
      <c r="CS1264" s="41">
        <v>592</v>
      </c>
      <c r="CT1264" s="41">
        <v>1021</v>
      </c>
      <c r="CU1264" s="41">
        <v>3761</v>
      </c>
      <c r="CV1264" s="67"/>
      <c r="CW1264" s="77">
        <f>SUM(CK1264:CV1264)</f>
        <v>13522</v>
      </c>
      <c r="CX1264" s="17"/>
      <c r="CY1264" s="17"/>
      <c r="CZ1264" s="17"/>
      <c r="DA1264" s="17"/>
      <c r="DB1264" s="17">
        <f>SUM(CX1264:DA1264)</f>
        <v>0</v>
      </c>
      <c r="DC1264" s="79">
        <f>SUM(AW1264,BJ1264,BW1264,CJ1264,CW1264,DB1264)</f>
        <v>13522</v>
      </c>
    </row>
    <row r="1265" spans="1:107">
      <c r="A1265" s="83">
        <v>2665</v>
      </c>
      <c r="B1265" s="19">
        <v>20134062</v>
      </c>
      <c r="C1265" s="19" t="s">
        <v>952</v>
      </c>
      <c r="D1265" s="19">
        <v>2012</v>
      </c>
      <c r="E1265" s="85" t="s">
        <v>84</v>
      </c>
      <c r="I1265" s="19">
        <v>20130228</v>
      </c>
      <c r="J1265" s="85" t="s">
        <v>350</v>
      </c>
      <c r="M1265" s="19"/>
      <c r="AI1265" s="91" t="s">
        <v>28</v>
      </c>
      <c r="AK1265" s="46">
        <v>0</v>
      </c>
      <c r="AL1265" s="46">
        <v>0</v>
      </c>
      <c r="AM1265" s="46">
        <v>6279</v>
      </c>
      <c r="AN1265" s="46">
        <v>2088</v>
      </c>
      <c r="AO1265" s="46">
        <v>5082</v>
      </c>
      <c r="AP1265" s="31"/>
      <c r="AQ1265" s="31"/>
      <c r="AR1265" s="31"/>
      <c r="AS1265" s="31"/>
      <c r="AT1265" s="31"/>
      <c r="AU1265" s="31"/>
      <c r="AV1265" s="31"/>
      <c r="AW1265" s="72">
        <f>SUM(AK1265:AV1265)</f>
        <v>13449</v>
      </c>
      <c r="AX1265" s="72"/>
      <c r="AY1265" s="72"/>
      <c r="AZ1265" s="72"/>
      <c r="BA1265" s="72"/>
      <c r="BB1265" s="72"/>
      <c r="BC1265" s="72"/>
      <c r="BD1265" s="72"/>
      <c r="BE1265" s="17"/>
      <c r="BF1265" s="17"/>
      <c r="BG1265" s="17"/>
      <c r="BH1265" s="17"/>
      <c r="BI1265" s="17"/>
      <c r="BJ1265" s="17">
        <f>SUM(AX1265:BI1265)</f>
        <v>0</v>
      </c>
      <c r="BK1265" s="17"/>
      <c r="BL1265" s="17"/>
      <c r="BM1265" s="17"/>
      <c r="BN1265" s="17"/>
      <c r="BO1265" s="17"/>
      <c r="BP1265" s="17"/>
      <c r="BQ1265" s="17"/>
      <c r="BR1265" s="17"/>
      <c r="BS1265" s="17"/>
      <c r="BT1265" s="17"/>
      <c r="BU1265" s="17"/>
      <c r="BV1265" s="17"/>
      <c r="BW1265" s="17">
        <f>SUM(BK1265:BV1265)</f>
        <v>0</v>
      </c>
      <c r="BX1265" s="72"/>
      <c r="BY1265" s="72"/>
      <c r="BZ1265" s="17"/>
      <c r="CA1265" s="17"/>
      <c r="CB1265" s="17"/>
      <c r="CC1265" s="17"/>
      <c r="CD1265" s="17"/>
      <c r="CE1265" s="17"/>
      <c r="CF1265" s="17"/>
      <c r="CG1265" s="17"/>
      <c r="CH1265" s="17"/>
      <c r="CI1265" s="17"/>
      <c r="CJ1265" s="17">
        <f>SUM(BX1265:CI1265)</f>
        <v>0</v>
      </c>
      <c r="CK1265" s="65"/>
      <c r="CL1265" s="65"/>
      <c r="CM1265" s="65"/>
      <c r="CN1265" s="65"/>
      <c r="CO1265" s="65"/>
      <c r="CP1265" s="65"/>
      <c r="CQ1265" s="65"/>
      <c r="CR1265" s="65"/>
      <c r="CS1265" s="65"/>
      <c r="CT1265" s="65"/>
      <c r="CU1265" s="65"/>
      <c r="CV1265" s="65"/>
      <c r="CW1265" s="77">
        <f>SUM(CK1265:CV1265)</f>
        <v>0</v>
      </c>
      <c r="CX1265" s="17"/>
      <c r="CY1265" s="72"/>
      <c r="CZ1265" s="17"/>
      <c r="DA1265" s="17"/>
      <c r="DB1265" s="17">
        <f>SUM(CX1265:DA1265)</f>
        <v>0</v>
      </c>
      <c r="DC1265" s="79">
        <f>SUM(AW1265,BJ1265,BW1265,CJ1265,CW1265,DB1265)</f>
        <v>13449</v>
      </c>
    </row>
    <row r="1266" spans="1:107">
      <c r="A1266" s="83">
        <v>5355</v>
      </c>
      <c r="B1266" s="19">
        <v>20131121</v>
      </c>
      <c r="C1266" s="19" t="s">
        <v>849</v>
      </c>
      <c r="D1266" s="19">
        <v>2012</v>
      </c>
      <c r="E1266" s="85" t="s">
        <v>67</v>
      </c>
      <c r="I1266" s="19">
        <v>20130926</v>
      </c>
      <c r="J1266" s="85" t="s">
        <v>850</v>
      </c>
      <c r="M1266" s="85" t="s">
        <v>5409</v>
      </c>
      <c r="N1266" s="17" t="s">
        <v>5410</v>
      </c>
      <c r="O1266" s="17" t="s">
        <v>5411</v>
      </c>
      <c r="AI1266" s="91" t="s">
        <v>25</v>
      </c>
      <c r="AK1266" s="47">
        <v>0</v>
      </c>
      <c r="AL1266" s="47">
        <v>0</v>
      </c>
      <c r="AM1266" s="47">
        <v>0</v>
      </c>
      <c r="AN1266" s="47">
        <v>0</v>
      </c>
      <c r="AO1266" s="47">
        <v>0</v>
      </c>
      <c r="AP1266" s="47">
        <v>0</v>
      </c>
      <c r="AQ1266" s="47">
        <v>0</v>
      </c>
      <c r="AR1266" s="47">
        <v>0</v>
      </c>
      <c r="AS1266" s="47">
        <v>0</v>
      </c>
      <c r="AT1266" s="47">
        <v>7361</v>
      </c>
      <c r="AU1266" s="73"/>
      <c r="AV1266" s="73"/>
      <c r="AW1266" s="72">
        <f>SUM(AK1266:AV1266)</f>
        <v>7361</v>
      </c>
      <c r="AX1266" s="48">
        <v>918</v>
      </c>
      <c r="AY1266" s="48">
        <v>281</v>
      </c>
      <c r="AZ1266" s="48">
        <v>500</v>
      </c>
      <c r="BA1266" s="48">
        <v>4376</v>
      </c>
      <c r="BB1266" s="72"/>
      <c r="BC1266" s="72"/>
      <c r="BD1266" s="72"/>
      <c r="BE1266" s="72"/>
      <c r="BF1266" s="72"/>
      <c r="BG1266" s="17"/>
      <c r="BH1266" s="17"/>
      <c r="BI1266" s="17"/>
      <c r="BJ1266" s="17">
        <f>SUM(AX1266:BI1266)</f>
        <v>6075</v>
      </c>
      <c r="BK1266" s="17"/>
      <c r="BL1266" s="17"/>
      <c r="BM1266" s="17"/>
      <c r="BN1266" s="17"/>
      <c r="BO1266" s="17"/>
      <c r="BP1266" s="17"/>
      <c r="BQ1266" s="17"/>
      <c r="BR1266" s="17"/>
      <c r="BS1266" s="17"/>
      <c r="BT1266" s="17"/>
      <c r="BU1266" s="17"/>
      <c r="BV1266" s="17"/>
      <c r="BW1266" s="17">
        <f>SUM(BK1266:BV1266)</f>
        <v>0</v>
      </c>
      <c r="BX1266" s="17"/>
      <c r="BY1266" s="17"/>
      <c r="BZ1266" s="17"/>
      <c r="CA1266" s="17"/>
      <c r="CB1266" s="17"/>
      <c r="CC1266" s="17"/>
      <c r="CD1266" s="17"/>
      <c r="CE1266" s="17"/>
      <c r="CF1266" s="17"/>
      <c r="CG1266" s="17"/>
      <c r="CH1266" s="17"/>
      <c r="CI1266" s="17"/>
      <c r="CJ1266" s="17">
        <f>SUM(BX1266:CI1266)</f>
        <v>0</v>
      </c>
      <c r="CK1266" s="65"/>
      <c r="CL1266" s="65"/>
      <c r="CM1266" s="65"/>
      <c r="CN1266" s="65"/>
      <c r="CO1266" s="65"/>
      <c r="CP1266" s="65"/>
      <c r="CQ1266" s="65"/>
      <c r="CR1266" s="65"/>
      <c r="CS1266" s="65"/>
      <c r="CT1266" s="65"/>
      <c r="CU1266" s="65"/>
      <c r="CV1266" s="65"/>
      <c r="CW1266" s="77">
        <f>SUM(CK1266:CV1266)</f>
        <v>0</v>
      </c>
      <c r="CX1266" s="17"/>
      <c r="CY1266" s="17"/>
      <c r="CZ1266" s="17"/>
      <c r="DA1266" s="17"/>
      <c r="DB1266" s="17">
        <f>SUM(CX1266:DA1266)</f>
        <v>0</v>
      </c>
      <c r="DC1266" s="79">
        <f>SUM(AW1266,BJ1266,BW1266,CJ1266,CW1266,DB1266)</f>
        <v>13436</v>
      </c>
    </row>
    <row r="1267" spans="1:107">
      <c r="A1267" s="83">
        <v>1751</v>
      </c>
      <c r="B1267" s="19">
        <v>20124738</v>
      </c>
      <c r="C1267" s="19" t="s">
        <v>644</v>
      </c>
      <c r="D1267" s="19">
        <v>2011</v>
      </c>
      <c r="E1267" s="85" t="s">
        <v>84</v>
      </c>
      <c r="I1267" s="19">
        <v>20120229</v>
      </c>
      <c r="J1267" s="85" t="s">
        <v>645</v>
      </c>
      <c r="M1267" s="85" t="s">
        <v>489</v>
      </c>
      <c r="N1267" s="17" t="s">
        <v>5412</v>
      </c>
      <c r="O1267" s="17" t="s">
        <v>5413</v>
      </c>
      <c r="P1267" s="17" t="s">
        <v>5414</v>
      </c>
      <c r="Q1267" s="17" t="s">
        <v>5415</v>
      </c>
      <c r="AI1267" s="91" t="s">
        <v>28</v>
      </c>
      <c r="AK1267" s="46">
        <v>8453</v>
      </c>
      <c r="AL1267" s="46">
        <v>4936</v>
      </c>
      <c r="AM1267" s="31"/>
      <c r="AN1267" s="31"/>
      <c r="AO1267" s="31"/>
      <c r="AP1267" s="31"/>
      <c r="AQ1267" s="31"/>
      <c r="AR1267" s="31"/>
      <c r="AS1267" s="31"/>
      <c r="AT1267" s="31"/>
      <c r="AU1267" s="31"/>
      <c r="AV1267" s="31"/>
      <c r="AW1267" s="72">
        <f>SUM(AK1267:AV1267)</f>
        <v>13389</v>
      </c>
      <c r="AX1267" s="72"/>
      <c r="AY1267" s="72"/>
      <c r="AZ1267" s="72"/>
      <c r="BA1267" s="72"/>
      <c r="BB1267" s="72"/>
      <c r="BC1267" s="72"/>
      <c r="BD1267" s="72"/>
      <c r="BE1267" s="72"/>
      <c r="BF1267" s="17"/>
      <c r="BG1267" s="17"/>
      <c r="BH1267" s="17"/>
      <c r="BI1267" s="17"/>
      <c r="BJ1267" s="17">
        <f>SUM(AX1267:BI1267)</f>
        <v>0</v>
      </c>
      <c r="BK1267" s="17"/>
      <c r="BL1267" s="17"/>
      <c r="BM1267" s="17"/>
      <c r="BN1267" s="17"/>
      <c r="BO1267" s="17"/>
      <c r="BP1267" s="17"/>
      <c r="BQ1267" s="17"/>
      <c r="BR1267" s="17"/>
      <c r="BS1267" s="17"/>
      <c r="BT1267" s="17"/>
      <c r="BU1267" s="17"/>
      <c r="BV1267" s="17"/>
      <c r="BW1267" s="17">
        <f>SUM(BK1267:BV1267)</f>
        <v>0</v>
      </c>
      <c r="BX1267" s="17"/>
      <c r="BY1267" s="17"/>
      <c r="BZ1267" s="17"/>
      <c r="CA1267" s="17"/>
      <c r="CB1267" s="17"/>
      <c r="CC1267" s="17"/>
      <c r="CD1267" s="17"/>
      <c r="CE1267" s="17"/>
      <c r="CF1267" s="17"/>
      <c r="CG1267" s="17"/>
      <c r="CH1267" s="17"/>
      <c r="CI1267" s="17"/>
      <c r="CJ1267" s="17">
        <f>SUM(BX1267:CI1267)</f>
        <v>0</v>
      </c>
      <c r="CK1267" s="65"/>
      <c r="CL1267" s="65"/>
      <c r="CM1267" s="65"/>
      <c r="CN1267" s="65"/>
      <c r="CO1267" s="65"/>
      <c r="CP1267" s="65"/>
      <c r="CQ1267" s="65"/>
      <c r="CR1267" s="65"/>
      <c r="CS1267" s="65"/>
      <c r="CT1267" s="65"/>
      <c r="CU1267" s="65"/>
      <c r="CV1267" s="65"/>
      <c r="CW1267" s="77">
        <f>SUM(CK1267:CV1267)</f>
        <v>0</v>
      </c>
      <c r="CX1267" s="17"/>
      <c r="CY1267" s="17"/>
      <c r="CZ1267" s="17"/>
      <c r="DA1267" s="17"/>
      <c r="DB1267" s="17">
        <f>SUM(CX1267:DA1267)</f>
        <v>0</v>
      </c>
      <c r="DC1267" s="79">
        <f>SUM(AW1267,BJ1267,BW1267,CJ1267,CW1267,DB1267)</f>
        <v>13389</v>
      </c>
    </row>
    <row r="1268" spans="1:107">
      <c r="A1268" s="83">
        <v>4859</v>
      </c>
      <c r="B1268" s="19">
        <v>20154740</v>
      </c>
      <c r="C1268" s="19" t="s">
        <v>1951</v>
      </c>
      <c r="D1268" s="19">
        <v>2015</v>
      </c>
      <c r="E1268" s="85" t="s">
        <v>92</v>
      </c>
      <c r="I1268" s="19">
        <v>20150902</v>
      </c>
      <c r="J1268" s="85" t="s">
        <v>1185</v>
      </c>
      <c r="M1268" s="85" t="s">
        <v>2592</v>
      </c>
      <c r="N1268" s="17" t="s">
        <v>2592</v>
      </c>
      <c r="AI1268" s="91" t="s">
        <v>25</v>
      </c>
      <c r="AK1268" s="17"/>
      <c r="AL1268" s="17"/>
      <c r="AM1268" s="17"/>
      <c r="AN1268" s="17"/>
      <c r="AO1268" s="17"/>
      <c r="AP1268" s="17"/>
      <c r="AQ1268" s="17"/>
      <c r="AR1268" s="17"/>
      <c r="AS1268" s="17"/>
      <c r="AT1268" s="17"/>
      <c r="AU1268" s="17"/>
      <c r="AV1268" s="17"/>
      <c r="AW1268" s="72">
        <f>SUM(AK1268:AV1268)</f>
        <v>0</v>
      </c>
      <c r="AX1268" s="72"/>
      <c r="AY1268" s="72"/>
      <c r="AZ1268" s="17"/>
      <c r="BA1268" s="17"/>
      <c r="BB1268" s="17"/>
      <c r="BC1268" s="17"/>
      <c r="BD1268" s="17"/>
      <c r="BE1268" s="17"/>
      <c r="BF1268" s="17"/>
      <c r="BG1268" s="17"/>
      <c r="BH1268" s="17"/>
      <c r="BI1268" s="17"/>
      <c r="BJ1268" s="17">
        <f>SUM(AX1268:BI1268)</f>
        <v>0</v>
      </c>
      <c r="BK1268" s="46">
        <v>0</v>
      </c>
      <c r="BL1268" s="46">
        <v>0</v>
      </c>
      <c r="BM1268" s="46">
        <v>0</v>
      </c>
      <c r="BN1268" s="46">
        <v>0</v>
      </c>
      <c r="BO1268" s="46">
        <v>0</v>
      </c>
      <c r="BP1268" s="46">
        <v>0</v>
      </c>
      <c r="BQ1268" s="46">
        <v>0</v>
      </c>
      <c r="BR1268" s="46">
        <v>0</v>
      </c>
      <c r="BS1268" s="46">
        <v>7877</v>
      </c>
      <c r="BT1268" s="46">
        <v>5476</v>
      </c>
      <c r="BU1268" s="73"/>
      <c r="BV1268" s="31"/>
      <c r="BW1268" s="17">
        <f>SUM(BK1268:BV1268)</f>
        <v>13353</v>
      </c>
      <c r="BX1268" s="72"/>
      <c r="BY1268" s="72"/>
      <c r="BZ1268" s="72"/>
      <c r="CA1268" s="72"/>
      <c r="CB1268" s="72"/>
      <c r="CC1268" s="72"/>
      <c r="CD1268" s="72"/>
      <c r="CE1268" s="72"/>
      <c r="CF1268" s="72"/>
      <c r="CG1268" s="72"/>
      <c r="CH1268" s="72"/>
      <c r="CI1268" s="72"/>
      <c r="CJ1268" s="17">
        <f>SUM(BX1268:CI1268)</f>
        <v>0</v>
      </c>
      <c r="CK1268" s="65"/>
      <c r="CL1268" s="65"/>
      <c r="CM1268" s="65"/>
      <c r="CN1268" s="65"/>
      <c r="CO1268" s="65"/>
      <c r="CP1268" s="65"/>
      <c r="CQ1268" s="65"/>
      <c r="CR1268" s="65"/>
      <c r="CS1268" s="65"/>
      <c r="CT1268" s="65"/>
      <c r="CU1268" s="65"/>
      <c r="CV1268" s="65"/>
      <c r="CW1268" s="77">
        <f>SUM(CK1268:CV1268)</f>
        <v>0</v>
      </c>
      <c r="CX1268" s="17"/>
      <c r="CY1268" s="17"/>
      <c r="CZ1268" s="17"/>
      <c r="DA1268" s="17"/>
      <c r="DB1268" s="17">
        <f>SUM(CX1268:DA1268)</f>
        <v>0</v>
      </c>
      <c r="DC1268" s="79">
        <f>SUM(AW1268,BJ1268,BW1268,CJ1268,CW1268,DB1268)</f>
        <v>13353</v>
      </c>
    </row>
    <row r="1269" spans="1:107">
      <c r="A1269" s="83">
        <v>1529</v>
      </c>
      <c r="B1269" s="36">
        <v>20170607</v>
      </c>
      <c r="C1269" s="28" t="s">
        <v>2804</v>
      </c>
      <c r="D1269" s="36">
        <v>2016</v>
      </c>
      <c r="E1269" s="28" t="s">
        <v>769</v>
      </c>
      <c r="I1269" s="36">
        <v>20170914</v>
      </c>
      <c r="J1269" s="28" t="s">
        <v>475</v>
      </c>
      <c r="M1269" s="28" t="s">
        <v>3845</v>
      </c>
      <c r="N1269" s="17" t="s">
        <v>3993</v>
      </c>
      <c r="O1269" s="17" t="s">
        <v>5416</v>
      </c>
      <c r="P1269" s="17" t="s">
        <v>3432</v>
      </c>
      <c r="AI1269" s="89" t="s">
        <v>39</v>
      </c>
      <c r="AK1269" s="72"/>
      <c r="AL1269" s="72"/>
      <c r="AM1269" s="72"/>
      <c r="AN1269" s="72"/>
      <c r="AO1269" s="72"/>
      <c r="AP1269" s="72"/>
      <c r="AQ1269" s="17"/>
      <c r="AR1269" s="17"/>
      <c r="AS1269" s="17"/>
      <c r="AT1269" s="17"/>
      <c r="AU1269" s="17"/>
      <c r="AV1269" s="17"/>
      <c r="AW1269" s="72">
        <f>SUM(AK1269:AV1269)</f>
        <v>0</v>
      </c>
      <c r="AX1269" s="72"/>
      <c r="AY1269" s="72"/>
      <c r="AZ1269" s="17"/>
      <c r="BA1269" s="17"/>
      <c r="BB1269" s="17"/>
      <c r="BC1269" s="17"/>
      <c r="BD1269" s="17"/>
      <c r="BE1269" s="17"/>
      <c r="BF1269" s="17"/>
      <c r="BG1269" s="17"/>
      <c r="BH1269" s="17"/>
      <c r="BI1269" s="17"/>
      <c r="BJ1269" s="17">
        <f>SUM(AX1269:BI1269)</f>
        <v>0</v>
      </c>
      <c r="BK1269" s="72"/>
      <c r="BL1269" s="72"/>
      <c r="BM1269" s="72"/>
      <c r="BN1269" s="72"/>
      <c r="BO1269" s="72"/>
      <c r="BP1269" s="72"/>
      <c r="BQ1269" s="72"/>
      <c r="BR1269" s="72"/>
      <c r="BS1269" s="72"/>
      <c r="BT1269" s="72"/>
      <c r="BU1269" s="17"/>
      <c r="BV1269" s="17"/>
      <c r="BW1269" s="17">
        <f>SUM(BK1269:BV1269)</f>
        <v>0</v>
      </c>
      <c r="BX1269" s="17"/>
      <c r="BY1269" s="17"/>
      <c r="BZ1269" s="17"/>
      <c r="CA1269" s="17"/>
      <c r="CB1269" s="17"/>
      <c r="CC1269" s="17"/>
      <c r="CD1269" s="17"/>
      <c r="CE1269" s="17"/>
      <c r="CF1269" s="17"/>
      <c r="CG1269" s="17"/>
      <c r="CH1269" s="17"/>
      <c r="CI1269" s="17"/>
      <c r="CJ1269" s="17">
        <f>SUM(BX1269:CI1269)</f>
        <v>0</v>
      </c>
      <c r="CK1269" s="41">
        <v>0</v>
      </c>
      <c r="CL1269" s="41">
        <v>0</v>
      </c>
      <c r="CM1269" s="41">
        <v>0</v>
      </c>
      <c r="CN1269" s="41">
        <v>0</v>
      </c>
      <c r="CO1269" s="41">
        <v>0</v>
      </c>
      <c r="CP1269" s="41">
        <v>0</v>
      </c>
      <c r="CQ1269" s="41">
        <v>0</v>
      </c>
      <c r="CR1269" s="41">
        <v>0</v>
      </c>
      <c r="CS1269" s="41">
        <v>0</v>
      </c>
      <c r="CT1269" s="41">
        <v>3202</v>
      </c>
      <c r="CU1269" s="41">
        <v>10117</v>
      </c>
      <c r="CV1269" s="67"/>
      <c r="CW1269" s="77">
        <f>SUM(CK1269:CV1269)</f>
        <v>13319</v>
      </c>
      <c r="CX1269" s="72"/>
      <c r="CY1269" s="72"/>
      <c r="CZ1269" s="72"/>
      <c r="DA1269" s="72"/>
      <c r="DB1269" s="17">
        <f>SUM(CX1269:DA1269)</f>
        <v>0</v>
      </c>
      <c r="DC1269" s="79">
        <f>SUM(AW1269,BJ1269,BW1269,CJ1269,CW1269,DB1269)</f>
        <v>13319</v>
      </c>
    </row>
    <row r="1270" spans="1:107">
      <c r="A1270" s="83">
        <v>1405</v>
      </c>
      <c r="B1270" s="19">
        <v>20145042</v>
      </c>
      <c r="C1270" s="19" t="s">
        <v>3171</v>
      </c>
      <c r="D1270" s="19">
        <v>2014</v>
      </c>
      <c r="E1270" s="85" t="s">
        <v>23</v>
      </c>
      <c r="I1270" s="19">
        <v>20150429</v>
      </c>
      <c r="J1270" s="85" t="s">
        <v>1502</v>
      </c>
      <c r="M1270" s="85" t="s">
        <v>3332</v>
      </c>
      <c r="N1270" s="17" t="s">
        <v>3227</v>
      </c>
      <c r="O1270" s="17" t="s">
        <v>3458</v>
      </c>
      <c r="P1270" s="17" t="s">
        <v>5063</v>
      </c>
      <c r="AI1270" s="91" t="s">
        <v>39</v>
      </c>
      <c r="AK1270" s="17"/>
      <c r="AL1270" s="17"/>
      <c r="AM1270" s="17"/>
      <c r="AN1270" s="17"/>
      <c r="AO1270" s="17"/>
      <c r="AP1270" s="17"/>
      <c r="AQ1270" s="17"/>
      <c r="AR1270" s="17"/>
      <c r="AS1270" s="17"/>
      <c r="AT1270" s="17"/>
      <c r="AU1270" s="17"/>
      <c r="AV1270" s="17"/>
      <c r="AW1270" s="72">
        <f>SUM(AK1270:AV1270)</f>
        <v>0</v>
      </c>
      <c r="AX1270" s="72"/>
      <c r="AY1270" s="72"/>
      <c r="AZ1270" s="17"/>
      <c r="BA1270" s="17"/>
      <c r="BB1270" s="17"/>
      <c r="BC1270" s="17"/>
      <c r="BD1270" s="17"/>
      <c r="BE1270" s="17"/>
      <c r="BF1270" s="17"/>
      <c r="BG1270" s="17"/>
      <c r="BH1270" s="17"/>
      <c r="BI1270" s="17"/>
      <c r="BJ1270" s="17">
        <f>SUM(AX1270:BI1270)</f>
        <v>0</v>
      </c>
      <c r="BK1270" s="46">
        <v>0</v>
      </c>
      <c r="BL1270" s="46">
        <v>0</v>
      </c>
      <c r="BM1270" s="46">
        <v>0</v>
      </c>
      <c r="BN1270" s="46">
        <v>0</v>
      </c>
      <c r="BO1270" s="46">
        <v>3506</v>
      </c>
      <c r="BP1270" s="46">
        <v>9786</v>
      </c>
      <c r="BQ1270" s="73"/>
      <c r="BR1270" s="73"/>
      <c r="BS1270" s="31"/>
      <c r="BT1270" s="31"/>
      <c r="BU1270" s="31"/>
      <c r="BV1270" s="31"/>
      <c r="BW1270" s="17">
        <f>SUM(BK1270:BV1270)</f>
        <v>13292</v>
      </c>
      <c r="BX1270" s="72"/>
      <c r="BY1270" s="72"/>
      <c r="BZ1270" s="72"/>
      <c r="CA1270" s="72"/>
      <c r="CB1270" s="72"/>
      <c r="CC1270" s="72"/>
      <c r="CD1270" s="72"/>
      <c r="CE1270" s="72"/>
      <c r="CF1270" s="72"/>
      <c r="CG1270" s="72"/>
      <c r="CH1270" s="72"/>
      <c r="CI1270" s="72"/>
      <c r="CJ1270" s="17">
        <f>SUM(BX1270:CI1270)</f>
        <v>0</v>
      </c>
      <c r="CK1270" s="65"/>
      <c r="CL1270" s="65"/>
      <c r="CM1270" s="65"/>
      <c r="CN1270" s="65"/>
      <c r="CO1270" s="65"/>
      <c r="CP1270" s="65"/>
      <c r="CQ1270" s="65"/>
      <c r="CR1270" s="65"/>
      <c r="CS1270" s="65"/>
      <c r="CT1270" s="65"/>
      <c r="CU1270" s="65"/>
      <c r="CV1270" s="65"/>
      <c r="CW1270" s="77">
        <f>SUM(CK1270:CV1270)</f>
        <v>0</v>
      </c>
      <c r="CX1270" s="17"/>
      <c r="CY1270" s="17"/>
      <c r="CZ1270" s="17"/>
      <c r="DA1270" s="17"/>
      <c r="DB1270" s="17">
        <f>SUM(CX1270:DA1270)</f>
        <v>0</v>
      </c>
      <c r="DC1270" s="79">
        <f>SUM(AW1270,BJ1270,BW1270,CJ1270,CW1270,DB1270)</f>
        <v>13292</v>
      </c>
    </row>
    <row r="1271" spans="1:107">
      <c r="A1271" s="83">
        <v>4092</v>
      </c>
      <c r="B1271" s="19">
        <v>20149542</v>
      </c>
      <c r="C1271" s="19" t="s">
        <v>1762</v>
      </c>
      <c r="D1271" s="19">
        <v>2014</v>
      </c>
      <c r="E1271" s="85" t="s">
        <v>92</v>
      </c>
      <c r="I1271" s="19">
        <v>20140710</v>
      </c>
      <c r="J1271" s="85" t="s">
        <v>834</v>
      </c>
      <c r="M1271" s="85" t="s">
        <v>5417</v>
      </c>
      <c r="N1271" s="17" t="s">
        <v>5418</v>
      </c>
      <c r="AI1271" s="91" t="s">
        <v>25</v>
      </c>
      <c r="AK1271" s="72"/>
      <c r="AL1271" s="72"/>
      <c r="AM1271" s="72"/>
      <c r="AN1271" s="72"/>
      <c r="AO1271" s="72"/>
      <c r="AP1271" s="17"/>
      <c r="AQ1271" s="17"/>
      <c r="AR1271" s="17"/>
      <c r="AS1271" s="17"/>
      <c r="AT1271" s="17"/>
      <c r="AU1271" s="17"/>
      <c r="AV1271" s="17"/>
      <c r="AW1271" s="72">
        <f>SUM(AK1271:AV1271)</f>
        <v>0</v>
      </c>
      <c r="AX1271" s="46">
        <v>0</v>
      </c>
      <c r="AY1271" s="46">
        <v>0</v>
      </c>
      <c r="AZ1271" s="46">
        <v>0</v>
      </c>
      <c r="BA1271" s="46">
        <v>0</v>
      </c>
      <c r="BB1271" s="46">
        <v>0</v>
      </c>
      <c r="BC1271" s="46">
        <v>0</v>
      </c>
      <c r="BD1271" s="46">
        <v>7267</v>
      </c>
      <c r="BE1271" s="46">
        <v>5996</v>
      </c>
      <c r="BF1271" s="31"/>
      <c r="BG1271" s="31"/>
      <c r="BH1271" s="31"/>
      <c r="BI1271" s="31"/>
      <c r="BJ1271" s="17">
        <f>SUM(AX1271:BI1271)</f>
        <v>13263</v>
      </c>
      <c r="BK1271" s="72"/>
      <c r="BL1271" s="72"/>
      <c r="BM1271" s="72"/>
      <c r="BN1271" s="72"/>
      <c r="BO1271" s="72"/>
      <c r="BP1271" s="17"/>
      <c r="BQ1271" s="17"/>
      <c r="BR1271" s="17"/>
      <c r="BS1271" s="17"/>
      <c r="BT1271" s="17"/>
      <c r="BU1271" s="17"/>
      <c r="BV1271" s="17"/>
      <c r="BW1271" s="17">
        <f>SUM(BK1271:BV1271)</f>
        <v>0</v>
      </c>
      <c r="BX1271" s="72"/>
      <c r="BY1271" s="72"/>
      <c r="BZ1271" s="72"/>
      <c r="CA1271" s="72"/>
      <c r="CB1271" s="72"/>
      <c r="CC1271" s="72"/>
      <c r="CD1271" s="72"/>
      <c r="CE1271" s="72"/>
      <c r="CF1271" s="72"/>
      <c r="CG1271" s="72"/>
      <c r="CH1271" s="72"/>
      <c r="CI1271" s="17"/>
      <c r="CJ1271" s="17">
        <f>SUM(BX1271:CI1271)</f>
        <v>0</v>
      </c>
      <c r="CK1271" s="65"/>
      <c r="CL1271" s="65"/>
      <c r="CM1271" s="65"/>
      <c r="CN1271" s="65"/>
      <c r="CO1271" s="65"/>
      <c r="CP1271" s="65"/>
      <c r="CQ1271" s="65"/>
      <c r="CR1271" s="65"/>
      <c r="CS1271" s="65"/>
      <c r="CT1271" s="65"/>
      <c r="CU1271" s="65"/>
      <c r="CV1271" s="65"/>
      <c r="CW1271" s="77">
        <f>SUM(CK1271:CV1271)</f>
        <v>0</v>
      </c>
      <c r="CX1271" s="17"/>
      <c r="CY1271" s="17"/>
      <c r="CZ1271" s="17"/>
      <c r="DA1271" s="17"/>
      <c r="DB1271" s="17">
        <f>SUM(CX1271:DA1271)</f>
        <v>0</v>
      </c>
      <c r="DC1271" s="79">
        <f>SUM(AW1271,BJ1271,BW1271,CJ1271,CW1271,DB1271)</f>
        <v>13263</v>
      </c>
    </row>
    <row r="1272" spans="1:107">
      <c r="A1272" s="83" t="e">
        <v>#N/A</v>
      </c>
      <c r="B1272" s="19">
        <v>20060319</v>
      </c>
      <c r="C1272" s="19" t="s">
        <v>171</v>
      </c>
      <c r="D1272" s="19">
        <v>2006</v>
      </c>
      <c r="E1272" s="85" t="s">
        <v>23</v>
      </c>
      <c r="I1272" s="19">
        <v>20061221</v>
      </c>
      <c r="J1272" s="85" t="s">
        <v>172</v>
      </c>
      <c r="M1272" s="85" t="s">
        <v>951</v>
      </c>
      <c r="N1272" s="17" t="s">
        <v>4406</v>
      </c>
      <c r="AI1272" s="91" t="s">
        <v>28</v>
      </c>
      <c r="AK1272" s="72"/>
      <c r="AL1272" s="72"/>
      <c r="AM1272" s="72"/>
      <c r="AN1272" s="72"/>
      <c r="AO1272" s="72"/>
      <c r="AP1272" s="72"/>
      <c r="AQ1272" s="72"/>
      <c r="AR1272" s="72"/>
      <c r="AS1272" s="72"/>
      <c r="AT1272" s="72"/>
      <c r="AU1272" s="72"/>
      <c r="AV1272" s="17"/>
      <c r="AW1272" s="72">
        <f>SUM(AK1272:AV1272)</f>
        <v>0</v>
      </c>
      <c r="AX1272" s="72"/>
      <c r="AY1272" s="72"/>
      <c r="AZ1272" s="17"/>
      <c r="BA1272" s="17"/>
      <c r="BB1272" s="17"/>
      <c r="BC1272" s="17"/>
      <c r="BD1272" s="17"/>
      <c r="BE1272" s="17"/>
      <c r="BF1272" s="17"/>
      <c r="BG1272" s="17"/>
      <c r="BH1272" s="17"/>
      <c r="BI1272" s="17"/>
      <c r="BJ1272" s="17">
        <f>SUM(AX1272:BI1272)</f>
        <v>0</v>
      </c>
      <c r="BK1272" s="52">
        <v>13227</v>
      </c>
      <c r="BL1272" s="73"/>
      <c r="BM1272" s="73"/>
      <c r="BN1272" s="73"/>
      <c r="BO1272" s="73"/>
      <c r="BP1272" s="73"/>
      <c r="BQ1272" s="73"/>
      <c r="BR1272" s="31"/>
      <c r="BS1272" s="31"/>
      <c r="BT1272" s="31"/>
      <c r="BU1272" s="31"/>
      <c r="BV1272" s="31"/>
      <c r="BW1272" s="17">
        <f>SUM(BK1272:BV1272)</f>
        <v>13227</v>
      </c>
      <c r="BX1272" s="17"/>
      <c r="BY1272" s="17"/>
      <c r="BZ1272" s="17"/>
      <c r="CA1272" s="17"/>
      <c r="CB1272" s="17"/>
      <c r="CC1272" s="17"/>
      <c r="CD1272" s="17"/>
      <c r="CE1272" s="17"/>
      <c r="CF1272" s="17"/>
      <c r="CG1272" s="17"/>
      <c r="CH1272" s="17"/>
      <c r="CI1272" s="17"/>
      <c r="CJ1272" s="17">
        <f>SUM(BX1272:CI1272)</f>
        <v>0</v>
      </c>
      <c r="CK1272" s="65"/>
      <c r="CL1272" s="65"/>
      <c r="CM1272" s="65"/>
      <c r="CN1272" s="65"/>
      <c r="CO1272" s="65"/>
      <c r="CP1272" s="65"/>
      <c r="CQ1272" s="65"/>
      <c r="CR1272" s="65"/>
      <c r="CS1272" s="65"/>
      <c r="CT1272" s="65"/>
      <c r="CU1272" s="65"/>
      <c r="CV1272" s="65"/>
      <c r="CW1272" s="77">
        <f>SUM(CK1272:CV1272)</f>
        <v>0</v>
      </c>
      <c r="CX1272" s="72"/>
      <c r="CY1272" s="72"/>
      <c r="CZ1272" s="17"/>
      <c r="DA1272" s="17"/>
      <c r="DB1272" s="17">
        <f>SUM(CX1272:DA1272)</f>
        <v>0</v>
      </c>
      <c r="DC1272" s="79">
        <f>SUM(AW1272,BJ1272,BW1272,CJ1272,CW1272,DB1272)</f>
        <v>13227</v>
      </c>
    </row>
    <row r="1273" spans="1:107">
      <c r="A1273" s="83">
        <v>1862</v>
      </c>
      <c r="B1273" s="36">
        <v>20163182</v>
      </c>
      <c r="C1273" s="21" t="s">
        <v>2584</v>
      </c>
      <c r="D1273" s="36">
        <v>2016</v>
      </c>
      <c r="E1273" s="28" t="s">
        <v>23</v>
      </c>
      <c r="F1273" s="17" t="s">
        <v>552</v>
      </c>
      <c r="I1273" s="36">
        <v>20160519</v>
      </c>
      <c r="J1273" s="28" t="s">
        <v>2585</v>
      </c>
      <c r="M1273" s="28" t="s">
        <v>3747</v>
      </c>
      <c r="N1273" s="17" t="s">
        <v>3962</v>
      </c>
      <c r="O1273" s="17" t="s">
        <v>4993</v>
      </c>
      <c r="AI1273" s="89" t="s">
        <v>25</v>
      </c>
      <c r="AK1273" s="17"/>
      <c r="AL1273" s="17"/>
      <c r="AM1273" s="17"/>
      <c r="AN1273" s="17"/>
      <c r="AO1273" s="17"/>
      <c r="AP1273" s="17"/>
      <c r="AQ1273" s="17"/>
      <c r="AR1273" s="17"/>
      <c r="AS1273" s="17"/>
      <c r="AT1273" s="17"/>
      <c r="AU1273" s="17"/>
      <c r="AV1273" s="17"/>
      <c r="AW1273" s="72">
        <f>SUM(AK1273:AV1273)</f>
        <v>0</v>
      </c>
      <c r="AX1273" s="72"/>
      <c r="AY1273" s="72"/>
      <c r="AZ1273" s="72"/>
      <c r="BA1273" s="72"/>
      <c r="BB1273" s="72"/>
      <c r="BC1273" s="72"/>
      <c r="BD1273" s="72"/>
      <c r="BE1273" s="72"/>
      <c r="BF1273" s="72"/>
      <c r="BG1273" s="72"/>
      <c r="BH1273" s="72"/>
      <c r="BI1273" s="17"/>
      <c r="BJ1273" s="17">
        <f>SUM(AX1273:BI1273)</f>
        <v>0</v>
      </c>
      <c r="BK1273" s="17"/>
      <c r="BL1273" s="17"/>
      <c r="BM1273" s="17"/>
      <c r="BN1273" s="17"/>
      <c r="BO1273" s="17"/>
      <c r="BP1273" s="17"/>
      <c r="BQ1273" s="17"/>
      <c r="BR1273" s="17"/>
      <c r="BS1273" s="17"/>
      <c r="BT1273" s="17"/>
      <c r="BU1273" s="17"/>
      <c r="BV1273" s="17"/>
      <c r="BW1273" s="17">
        <f>SUM(BK1273:BV1273)</f>
        <v>0</v>
      </c>
      <c r="BX1273" s="62">
        <v>0</v>
      </c>
      <c r="BY1273" s="62">
        <v>0</v>
      </c>
      <c r="BZ1273" s="62">
        <v>0</v>
      </c>
      <c r="CA1273" s="62">
        <v>0</v>
      </c>
      <c r="CB1273" s="62">
        <v>2018</v>
      </c>
      <c r="CC1273" s="62">
        <v>11184</v>
      </c>
      <c r="CD1273" s="31"/>
      <c r="CE1273" s="31"/>
      <c r="CF1273" s="31"/>
      <c r="CG1273" s="31"/>
      <c r="CH1273" s="31"/>
      <c r="CI1273" s="31"/>
      <c r="CJ1273" s="17">
        <f>SUM(BX1273:CI1273)</f>
        <v>13202</v>
      </c>
      <c r="CK1273" s="65"/>
      <c r="CL1273" s="65"/>
      <c r="CM1273" s="65"/>
      <c r="CN1273" s="65"/>
      <c r="CO1273" s="65"/>
      <c r="CP1273" s="65"/>
      <c r="CQ1273" s="65"/>
      <c r="CR1273" s="65"/>
      <c r="CS1273" s="65"/>
      <c r="CT1273" s="65"/>
      <c r="CU1273" s="65"/>
      <c r="CV1273" s="65"/>
      <c r="CW1273" s="77">
        <f>SUM(CK1273:CV1273)</f>
        <v>0</v>
      </c>
      <c r="CX1273" s="17"/>
      <c r="CY1273" s="72"/>
      <c r="CZ1273" s="17"/>
      <c r="DA1273" s="17"/>
      <c r="DB1273" s="17">
        <f>SUM(CX1273:DA1273)</f>
        <v>0</v>
      </c>
      <c r="DC1273" s="79">
        <f>SUM(AW1273,BJ1273,BW1273,CJ1273,CW1273,DB1273)</f>
        <v>13202</v>
      </c>
    </row>
    <row r="1274" spans="1:107">
      <c r="A1274" s="83">
        <v>5034</v>
      </c>
      <c r="B1274" s="19">
        <v>20132802</v>
      </c>
      <c r="C1274" s="19" t="s">
        <v>901</v>
      </c>
      <c r="D1274" s="19">
        <v>2008</v>
      </c>
      <c r="E1274" s="85" t="s">
        <v>84</v>
      </c>
      <c r="I1274" s="19">
        <v>20131010</v>
      </c>
      <c r="J1274" s="85" t="s">
        <v>902</v>
      </c>
      <c r="M1274" s="19"/>
      <c r="AI1274" s="91" t="s">
        <v>33</v>
      </c>
      <c r="AK1274" s="47">
        <v>0</v>
      </c>
      <c r="AL1274" s="47">
        <v>0</v>
      </c>
      <c r="AM1274" s="47">
        <v>0</v>
      </c>
      <c r="AN1274" s="47">
        <v>0</v>
      </c>
      <c r="AO1274" s="47">
        <v>0</v>
      </c>
      <c r="AP1274" s="47">
        <v>0</v>
      </c>
      <c r="AQ1274" s="47">
        <v>0</v>
      </c>
      <c r="AR1274" s="47">
        <v>0</v>
      </c>
      <c r="AS1274" s="47">
        <v>0</v>
      </c>
      <c r="AT1274" s="47">
        <v>5249</v>
      </c>
      <c r="AU1274" s="46">
        <v>7890</v>
      </c>
      <c r="AV1274" s="31"/>
      <c r="AW1274" s="72">
        <f>SUM(AK1274:AV1274)</f>
        <v>13139</v>
      </c>
      <c r="AX1274" s="72"/>
      <c r="AY1274" s="72"/>
      <c r="AZ1274" s="72"/>
      <c r="BA1274" s="72"/>
      <c r="BB1274" s="72"/>
      <c r="BC1274" s="72"/>
      <c r="BD1274" s="72"/>
      <c r="BE1274" s="72"/>
      <c r="BF1274" s="17"/>
      <c r="BG1274" s="17"/>
      <c r="BH1274" s="17"/>
      <c r="BI1274" s="17"/>
      <c r="BJ1274" s="17">
        <f>SUM(AX1274:BI1274)</f>
        <v>0</v>
      </c>
      <c r="BK1274" s="17"/>
      <c r="BL1274" s="17"/>
      <c r="BM1274" s="17"/>
      <c r="BN1274" s="17"/>
      <c r="BO1274" s="17"/>
      <c r="BP1274" s="17"/>
      <c r="BQ1274" s="17"/>
      <c r="BR1274" s="17"/>
      <c r="BS1274" s="17"/>
      <c r="BT1274" s="17"/>
      <c r="BU1274" s="17"/>
      <c r="BV1274" s="17"/>
      <c r="BW1274" s="17">
        <f>SUM(BK1274:BV1274)</f>
        <v>0</v>
      </c>
      <c r="BX1274" s="72"/>
      <c r="BY1274" s="17"/>
      <c r="BZ1274" s="17"/>
      <c r="CA1274" s="17"/>
      <c r="CB1274" s="17"/>
      <c r="CC1274" s="17"/>
      <c r="CD1274" s="17"/>
      <c r="CE1274" s="17"/>
      <c r="CF1274" s="17"/>
      <c r="CG1274" s="17"/>
      <c r="CH1274" s="17"/>
      <c r="CI1274" s="17"/>
      <c r="CJ1274" s="17">
        <f>SUM(BX1274:CI1274)</f>
        <v>0</v>
      </c>
      <c r="CK1274" s="65"/>
      <c r="CL1274" s="65"/>
      <c r="CM1274" s="65"/>
      <c r="CN1274" s="65"/>
      <c r="CO1274" s="65"/>
      <c r="CP1274" s="65"/>
      <c r="CQ1274" s="65"/>
      <c r="CR1274" s="65"/>
      <c r="CS1274" s="65"/>
      <c r="CT1274" s="65"/>
      <c r="CU1274" s="65"/>
      <c r="CV1274" s="65"/>
      <c r="CW1274" s="77">
        <f>SUM(CK1274:CV1274)</f>
        <v>0</v>
      </c>
      <c r="CX1274" s="17"/>
      <c r="CY1274" s="17"/>
      <c r="CZ1274" s="17"/>
      <c r="DA1274" s="17"/>
      <c r="DB1274" s="17">
        <f>SUM(CX1274:DA1274)</f>
        <v>0</v>
      </c>
      <c r="DC1274" s="79">
        <f>SUM(AW1274,BJ1274,BW1274,CJ1274,CW1274,DB1274)</f>
        <v>13139</v>
      </c>
    </row>
    <row r="1275" spans="1:107">
      <c r="A1275" s="83">
        <v>2825</v>
      </c>
      <c r="B1275" s="19">
        <v>20122832</v>
      </c>
      <c r="C1275" s="19" t="s">
        <v>521</v>
      </c>
      <c r="D1275" s="19">
        <v>2013</v>
      </c>
      <c r="E1275" s="85" t="s">
        <v>92</v>
      </c>
      <c r="I1275" s="19">
        <v>20140116</v>
      </c>
      <c r="J1275" s="85" t="s">
        <v>522</v>
      </c>
      <c r="M1275" s="85" t="s">
        <v>4309</v>
      </c>
      <c r="N1275" s="17" t="s">
        <v>5419</v>
      </c>
      <c r="O1275" s="17" t="s">
        <v>5420</v>
      </c>
      <c r="P1275" s="17" t="s">
        <v>4178</v>
      </c>
      <c r="AI1275" s="91" t="s">
        <v>25</v>
      </c>
      <c r="AK1275" s="72"/>
      <c r="AL1275" s="72"/>
      <c r="AM1275" s="72"/>
      <c r="AN1275" s="72"/>
      <c r="AO1275" s="72"/>
      <c r="AP1275" s="17"/>
      <c r="AQ1275" s="17"/>
      <c r="AR1275" s="17"/>
      <c r="AS1275" s="17"/>
      <c r="AT1275" s="17"/>
      <c r="AU1275" s="17"/>
      <c r="AV1275" s="17"/>
      <c r="AW1275" s="72">
        <f>SUM(AK1275:AV1275)</f>
        <v>0</v>
      </c>
      <c r="AX1275" s="46">
        <v>5333</v>
      </c>
      <c r="AY1275" s="46">
        <v>7760</v>
      </c>
      <c r="AZ1275" s="73"/>
      <c r="BA1275" s="73"/>
      <c r="BB1275" s="73"/>
      <c r="BC1275" s="73"/>
      <c r="BD1275" s="73"/>
      <c r="BE1275" s="73"/>
      <c r="BF1275" s="73"/>
      <c r="BG1275" s="73"/>
      <c r="BH1275" s="73"/>
      <c r="BI1275" s="31"/>
      <c r="BJ1275" s="17">
        <f>SUM(AX1275:BI1275)</f>
        <v>13093</v>
      </c>
      <c r="BK1275" s="17"/>
      <c r="BL1275" s="17"/>
      <c r="BM1275" s="17"/>
      <c r="BN1275" s="17"/>
      <c r="BO1275" s="17"/>
      <c r="BP1275" s="17"/>
      <c r="BQ1275" s="17"/>
      <c r="BR1275" s="17"/>
      <c r="BS1275" s="17"/>
      <c r="BT1275" s="17"/>
      <c r="BU1275" s="17"/>
      <c r="BV1275" s="17"/>
      <c r="BW1275" s="17">
        <f>SUM(BK1275:BV1275)</f>
        <v>0</v>
      </c>
      <c r="BX1275" s="17"/>
      <c r="BY1275" s="17"/>
      <c r="BZ1275" s="17"/>
      <c r="CA1275" s="17"/>
      <c r="CB1275" s="17"/>
      <c r="CC1275" s="17"/>
      <c r="CD1275" s="17"/>
      <c r="CE1275" s="17"/>
      <c r="CF1275" s="17"/>
      <c r="CG1275" s="17"/>
      <c r="CH1275" s="17"/>
      <c r="CI1275" s="17"/>
      <c r="CJ1275" s="17">
        <f>SUM(BX1275:CI1275)</f>
        <v>0</v>
      </c>
      <c r="CK1275" s="65"/>
      <c r="CL1275" s="65"/>
      <c r="CM1275" s="65"/>
      <c r="CN1275" s="65"/>
      <c r="CO1275" s="65"/>
      <c r="CP1275" s="65"/>
      <c r="CQ1275" s="65"/>
      <c r="CR1275" s="65"/>
      <c r="CS1275" s="65"/>
      <c r="CT1275" s="65"/>
      <c r="CU1275" s="65"/>
      <c r="CV1275" s="65"/>
      <c r="CW1275" s="77">
        <f>SUM(CK1275:CV1275)</f>
        <v>0</v>
      </c>
      <c r="CX1275" s="72"/>
      <c r="CY1275" s="72"/>
      <c r="CZ1275" s="72"/>
      <c r="DA1275" s="72"/>
      <c r="DB1275" s="17">
        <f>SUM(CX1275:DA1275)</f>
        <v>0</v>
      </c>
      <c r="DC1275" s="79">
        <f>SUM(AW1275,BJ1275,BW1275,CJ1275,CW1275,DB1275)</f>
        <v>13093</v>
      </c>
    </row>
    <row r="1276" spans="1:107">
      <c r="A1276" s="83" t="e">
        <v>#N/A</v>
      </c>
      <c r="B1276" s="36">
        <v>20050078</v>
      </c>
      <c r="C1276" s="21" t="s">
        <v>2307</v>
      </c>
      <c r="D1276" s="36">
        <v>2005</v>
      </c>
      <c r="E1276" s="28" t="s">
        <v>23</v>
      </c>
      <c r="I1276" s="36">
        <v>20050504</v>
      </c>
      <c r="J1276" s="28" t="s">
        <v>1347</v>
      </c>
      <c r="M1276" s="28" t="s">
        <v>3432</v>
      </c>
      <c r="N1276" s="17" t="s">
        <v>4003</v>
      </c>
      <c r="O1276" s="17" t="s">
        <v>3936</v>
      </c>
      <c r="P1276" s="17" t="s">
        <v>3610</v>
      </c>
      <c r="AI1276" s="89" t="s">
        <v>104</v>
      </c>
      <c r="AK1276" s="72"/>
      <c r="AL1276" s="72"/>
      <c r="AM1276" s="72"/>
      <c r="AN1276" s="72"/>
      <c r="AO1276" s="72"/>
      <c r="AP1276" s="72"/>
      <c r="AQ1276" s="72"/>
      <c r="AR1276" s="72"/>
      <c r="AS1276" s="72"/>
      <c r="AT1276" s="72"/>
      <c r="AU1276" s="17"/>
      <c r="AV1276" s="17"/>
      <c r="AW1276" s="72">
        <f>SUM(AK1276:AV1276)</f>
        <v>0</v>
      </c>
      <c r="AX1276" s="72"/>
      <c r="AY1276" s="72"/>
      <c r="AZ1276" s="17"/>
      <c r="BA1276" s="17"/>
      <c r="BB1276" s="17"/>
      <c r="BC1276" s="17"/>
      <c r="BD1276" s="17"/>
      <c r="BE1276" s="17"/>
      <c r="BF1276" s="17"/>
      <c r="BG1276" s="17"/>
      <c r="BH1276" s="17"/>
      <c r="BI1276" s="17"/>
      <c r="BJ1276" s="17">
        <f>SUM(AX1276:BI1276)</f>
        <v>0</v>
      </c>
      <c r="BK1276" s="72"/>
      <c r="BL1276" s="72"/>
      <c r="BM1276" s="72"/>
      <c r="BN1276" s="72"/>
      <c r="BO1276" s="72"/>
      <c r="BP1276" s="72"/>
      <c r="BQ1276" s="72"/>
      <c r="BR1276" s="72"/>
      <c r="BS1276" s="72"/>
      <c r="BT1276" s="17"/>
      <c r="BU1276" s="17"/>
      <c r="BV1276" s="17"/>
      <c r="BW1276" s="17">
        <f>SUM(BK1276:BV1276)</f>
        <v>0</v>
      </c>
      <c r="BX1276" s="57">
        <v>954</v>
      </c>
      <c r="BY1276" s="57">
        <v>514</v>
      </c>
      <c r="BZ1276" s="57">
        <v>2236</v>
      </c>
      <c r="CA1276" s="57">
        <v>428</v>
      </c>
      <c r="CB1276" s="57">
        <v>1527</v>
      </c>
      <c r="CC1276" s="48">
        <v>807</v>
      </c>
      <c r="CD1276" s="48">
        <v>6608</v>
      </c>
      <c r="CE1276" s="31"/>
      <c r="CF1276" s="31"/>
      <c r="CG1276" s="31"/>
      <c r="CH1276" s="31"/>
      <c r="CI1276" s="31"/>
      <c r="CJ1276" s="17">
        <f>SUM(BX1276:CI1276)</f>
        <v>13074</v>
      </c>
      <c r="CK1276" s="65"/>
      <c r="CL1276" s="65"/>
      <c r="CM1276" s="65"/>
      <c r="CN1276" s="65"/>
      <c r="CO1276" s="65"/>
      <c r="CP1276" s="65"/>
      <c r="CQ1276" s="65"/>
      <c r="CR1276" s="65"/>
      <c r="CS1276" s="65"/>
      <c r="CT1276" s="65"/>
      <c r="CU1276" s="65"/>
      <c r="CV1276" s="65"/>
      <c r="CW1276" s="77">
        <f>SUM(CK1276:CV1276)</f>
        <v>0</v>
      </c>
      <c r="CX1276" s="72"/>
      <c r="CY1276" s="72"/>
      <c r="CZ1276" s="72"/>
      <c r="DA1276" s="72"/>
      <c r="DB1276" s="17">
        <f>SUM(CX1276:DA1276)</f>
        <v>0</v>
      </c>
      <c r="DC1276" s="79">
        <f>SUM(AW1276,BJ1276,BW1276,CJ1276,CW1276,DB1276)</f>
        <v>13074</v>
      </c>
    </row>
    <row r="1277" spans="1:107">
      <c r="A1277" s="83">
        <v>2990</v>
      </c>
      <c r="B1277" s="19">
        <v>20148853</v>
      </c>
      <c r="C1277" s="19" t="s">
        <v>1697</v>
      </c>
      <c r="D1277" s="19">
        <v>2014</v>
      </c>
      <c r="E1277" s="85" t="s">
        <v>92</v>
      </c>
      <c r="I1277" s="19">
        <v>20140522</v>
      </c>
      <c r="J1277" s="85" t="s">
        <v>482</v>
      </c>
      <c r="M1277" s="85" t="s">
        <v>5391</v>
      </c>
      <c r="N1277" s="17" t="s">
        <v>5421</v>
      </c>
      <c r="O1277" s="17" t="s">
        <v>5422</v>
      </c>
      <c r="P1277" s="17" t="s">
        <v>5423</v>
      </c>
      <c r="AI1277" s="91" t="s">
        <v>25</v>
      </c>
      <c r="AK1277" s="17"/>
      <c r="AL1277" s="17"/>
      <c r="AM1277" s="17"/>
      <c r="AN1277" s="17"/>
      <c r="AO1277" s="17"/>
      <c r="AP1277" s="17"/>
      <c r="AQ1277" s="17"/>
      <c r="AR1277" s="17"/>
      <c r="AS1277" s="17"/>
      <c r="AT1277" s="17"/>
      <c r="AU1277" s="17"/>
      <c r="AV1277" s="17"/>
      <c r="AW1277" s="72">
        <f>SUM(AK1277:AV1277)</f>
        <v>0</v>
      </c>
      <c r="AX1277" s="46">
        <v>0</v>
      </c>
      <c r="AY1277" s="46">
        <v>0</v>
      </c>
      <c r="AZ1277" s="46">
        <v>0</v>
      </c>
      <c r="BA1277" s="46">
        <v>0</v>
      </c>
      <c r="BB1277" s="46">
        <v>3039</v>
      </c>
      <c r="BC1277" s="46">
        <v>10025</v>
      </c>
      <c r="BD1277" s="31"/>
      <c r="BE1277" s="31"/>
      <c r="BF1277" s="31"/>
      <c r="BG1277" s="31"/>
      <c r="BH1277" s="31"/>
      <c r="BI1277" s="31"/>
      <c r="BJ1277" s="17">
        <f>SUM(AX1277:BI1277)</f>
        <v>13064</v>
      </c>
      <c r="BK1277" s="72"/>
      <c r="BL1277" s="72"/>
      <c r="BM1277" s="72"/>
      <c r="BN1277" s="72"/>
      <c r="BO1277" s="72"/>
      <c r="BP1277" s="72"/>
      <c r="BQ1277" s="72"/>
      <c r="BR1277" s="17"/>
      <c r="BS1277" s="17"/>
      <c r="BT1277" s="17"/>
      <c r="BU1277" s="17"/>
      <c r="BV1277" s="17"/>
      <c r="BW1277" s="17">
        <f>SUM(BK1277:BV1277)</f>
        <v>0</v>
      </c>
      <c r="BX1277" s="72"/>
      <c r="BY1277" s="72"/>
      <c r="BZ1277" s="72"/>
      <c r="CA1277" s="72"/>
      <c r="CB1277" s="72"/>
      <c r="CC1277" s="72"/>
      <c r="CD1277" s="72"/>
      <c r="CE1277" s="72"/>
      <c r="CF1277" s="72"/>
      <c r="CG1277" s="72"/>
      <c r="CH1277" s="17"/>
      <c r="CI1277" s="17"/>
      <c r="CJ1277" s="17">
        <f>SUM(BX1277:CI1277)</f>
        <v>0</v>
      </c>
      <c r="CK1277" s="65"/>
      <c r="CL1277" s="65"/>
      <c r="CM1277" s="65"/>
      <c r="CN1277" s="65"/>
      <c r="CO1277" s="65"/>
      <c r="CP1277" s="65"/>
      <c r="CQ1277" s="65"/>
      <c r="CR1277" s="65"/>
      <c r="CS1277" s="65"/>
      <c r="CT1277" s="65"/>
      <c r="CU1277" s="65"/>
      <c r="CV1277" s="65"/>
      <c r="CW1277" s="77">
        <f>SUM(CK1277:CV1277)</f>
        <v>0</v>
      </c>
      <c r="CX1277" s="17"/>
      <c r="CY1277" s="17"/>
      <c r="CZ1277" s="17"/>
      <c r="DA1277" s="17"/>
      <c r="DB1277" s="17">
        <f>SUM(CX1277:DA1277)</f>
        <v>0</v>
      </c>
      <c r="DC1277" s="79">
        <f>SUM(AW1277,BJ1277,BW1277,CJ1277,CW1277,DB1277)</f>
        <v>13064</v>
      </c>
    </row>
    <row r="1278" spans="1:107">
      <c r="A1278" s="83" t="e">
        <v>#N/A</v>
      </c>
      <c r="B1278" s="36">
        <v>19940343</v>
      </c>
      <c r="C1278" s="21" t="s">
        <v>49</v>
      </c>
      <c r="D1278" s="36">
        <v>1994</v>
      </c>
      <c r="E1278" s="28" t="s">
        <v>23</v>
      </c>
      <c r="I1278" s="36">
        <v>19941015</v>
      </c>
      <c r="J1278" s="28" t="s">
        <v>50</v>
      </c>
      <c r="M1278" s="28" t="s">
        <v>3882</v>
      </c>
      <c r="N1278" s="17" t="s">
        <v>3565</v>
      </c>
      <c r="O1278" s="17" t="s">
        <v>5424</v>
      </c>
      <c r="AI1278" s="89" t="s">
        <v>39</v>
      </c>
      <c r="AK1278" s="72"/>
      <c r="AL1278" s="72"/>
      <c r="AM1278" s="72"/>
      <c r="AN1278" s="72"/>
      <c r="AO1278" s="72"/>
      <c r="AP1278" s="72"/>
      <c r="AQ1278" s="72"/>
      <c r="AR1278" s="72"/>
      <c r="AS1278" s="72"/>
      <c r="AT1278" s="72"/>
      <c r="AU1278" s="72"/>
      <c r="AV1278" s="72"/>
      <c r="AW1278" s="72">
        <f>SUM(AK1278:AV1278)</f>
        <v>0</v>
      </c>
      <c r="AX1278" s="72"/>
      <c r="AY1278" s="72"/>
      <c r="AZ1278" s="17"/>
      <c r="BA1278" s="17"/>
      <c r="BB1278" s="17"/>
      <c r="BC1278" s="17"/>
      <c r="BD1278" s="17"/>
      <c r="BE1278" s="17"/>
      <c r="BF1278" s="17"/>
      <c r="BG1278" s="17"/>
      <c r="BH1278" s="17"/>
      <c r="BI1278" s="17"/>
      <c r="BJ1278" s="17">
        <f>SUM(AX1278:BI1278)</f>
        <v>0</v>
      </c>
      <c r="BK1278" s="17"/>
      <c r="BL1278" s="17"/>
      <c r="BM1278" s="17"/>
      <c r="BN1278" s="17"/>
      <c r="BO1278" s="17"/>
      <c r="BP1278" s="17"/>
      <c r="BQ1278" s="17"/>
      <c r="BR1278" s="17"/>
      <c r="BS1278" s="17"/>
      <c r="BT1278" s="17"/>
      <c r="BU1278" s="17"/>
      <c r="BV1278" s="17"/>
      <c r="BW1278" s="17">
        <f>SUM(BK1278:BV1278)</f>
        <v>0</v>
      </c>
      <c r="BX1278" s="57">
        <v>3390</v>
      </c>
      <c r="BY1278" s="57">
        <v>2165</v>
      </c>
      <c r="BZ1278" s="57">
        <v>1204</v>
      </c>
      <c r="CA1278" s="57">
        <v>1904</v>
      </c>
      <c r="CB1278" s="57">
        <v>1122</v>
      </c>
      <c r="CC1278" s="57">
        <v>694</v>
      </c>
      <c r="CD1278" s="57">
        <v>993</v>
      </c>
      <c r="CE1278" s="57">
        <v>1582</v>
      </c>
      <c r="CF1278" s="31"/>
      <c r="CG1278" s="31"/>
      <c r="CH1278" s="31"/>
      <c r="CI1278" s="31"/>
      <c r="CJ1278" s="17">
        <f>SUM(BX1278:CI1278)</f>
        <v>13054</v>
      </c>
      <c r="CK1278" s="65"/>
      <c r="CL1278" s="65"/>
      <c r="CM1278" s="65"/>
      <c r="CN1278" s="65"/>
      <c r="CO1278" s="65"/>
      <c r="CP1278" s="65"/>
      <c r="CQ1278" s="65"/>
      <c r="CR1278" s="65"/>
      <c r="CS1278" s="65"/>
      <c r="CT1278" s="65"/>
      <c r="CU1278" s="65"/>
      <c r="CV1278" s="65"/>
      <c r="CW1278" s="77">
        <f>SUM(CK1278:CV1278)</f>
        <v>0</v>
      </c>
      <c r="CX1278" s="72"/>
      <c r="CY1278" s="72"/>
      <c r="CZ1278" s="17"/>
      <c r="DA1278" s="17"/>
      <c r="DB1278" s="17">
        <f>SUM(CX1278:DA1278)</f>
        <v>0</v>
      </c>
      <c r="DC1278" s="79">
        <f>SUM(AW1278,BJ1278,BW1278,CJ1278,CW1278,DB1278)</f>
        <v>13054</v>
      </c>
    </row>
    <row r="1279" spans="1:107">
      <c r="A1279" s="83">
        <v>1187</v>
      </c>
      <c r="B1279" s="74">
        <v>20165927</v>
      </c>
      <c r="C1279" s="30" t="s">
        <v>2658</v>
      </c>
      <c r="D1279" s="74">
        <v>2016</v>
      </c>
      <c r="E1279" s="97" t="s">
        <v>23</v>
      </c>
      <c r="I1279" s="74">
        <v>20170222</v>
      </c>
      <c r="J1279" s="28" t="s">
        <v>2659</v>
      </c>
      <c r="M1279" s="28" t="s">
        <v>4265</v>
      </c>
      <c r="N1279" s="17" t="s">
        <v>5425</v>
      </c>
      <c r="AI1279" s="89" t="s">
        <v>33</v>
      </c>
      <c r="AK1279" s="72"/>
      <c r="AL1279" s="72"/>
      <c r="AM1279" s="17"/>
      <c r="AN1279" s="17"/>
      <c r="AO1279" s="17"/>
      <c r="AP1279" s="17"/>
      <c r="AQ1279" s="17"/>
      <c r="AR1279" s="17"/>
      <c r="AS1279" s="17"/>
      <c r="AT1279" s="17"/>
      <c r="AU1279" s="17"/>
      <c r="AV1279" s="17"/>
      <c r="AW1279" s="72">
        <f>SUM(AK1279:AV1279)</f>
        <v>0</v>
      </c>
      <c r="AX1279" s="72"/>
      <c r="AY1279" s="72"/>
      <c r="AZ1279" s="72"/>
      <c r="BA1279" s="17"/>
      <c r="BB1279" s="17"/>
      <c r="BC1279" s="17"/>
      <c r="BD1279" s="17"/>
      <c r="BE1279" s="17"/>
      <c r="BF1279" s="17"/>
      <c r="BG1279" s="17"/>
      <c r="BH1279" s="17"/>
      <c r="BI1279" s="17"/>
      <c r="BJ1279" s="17">
        <f>SUM(AX1279:BI1279)</f>
        <v>0</v>
      </c>
      <c r="BK1279" s="72"/>
      <c r="BL1279" s="72"/>
      <c r="BM1279" s="72"/>
      <c r="BN1279" s="72"/>
      <c r="BO1279" s="72"/>
      <c r="BP1279" s="72"/>
      <c r="BQ1279" s="72"/>
      <c r="BR1279" s="72"/>
      <c r="BS1279" s="72"/>
      <c r="BT1279" s="17"/>
      <c r="BU1279" s="17"/>
      <c r="BV1279" s="17"/>
      <c r="BW1279" s="17">
        <f>SUM(BK1279:BV1279)</f>
        <v>0</v>
      </c>
      <c r="BX1279" s="17"/>
      <c r="BY1279" s="17"/>
      <c r="BZ1279" s="17"/>
      <c r="CA1279" s="17"/>
      <c r="CB1279" s="17"/>
      <c r="CC1279" s="17"/>
      <c r="CD1279" s="17"/>
      <c r="CE1279" s="17"/>
      <c r="CF1279" s="17"/>
      <c r="CG1279" s="17"/>
      <c r="CH1279" s="17"/>
      <c r="CI1279" s="17"/>
      <c r="CJ1279" s="17">
        <f>SUM(BX1279:CI1279)</f>
        <v>0</v>
      </c>
      <c r="CK1279" s="41">
        <v>0</v>
      </c>
      <c r="CL1279" s="41">
        <v>0</v>
      </c>
      <c r="CM1279" s="41">
        <v>1960</v>
      </c>
      <c r="CN1279" s="41">
        <v>11086</v>
      </c>
      <c r="CO1279" s="67"/>
      <c r="CP1279" s="67"/>
      <c r="CQ1279" s="67"/>
      <c r="CR1279" s="67"/>
      <c r="CS1279" s="67"/>
      <c r="CT1279" s="67"/>
      <c r="CU1279" s="67"/>
      <c r="CV1279" s="67"/>
      <c r="CW1279" s="77">
        <f>SUM(CK1279:CV1279)</f>
        <v>13046</v>
      </c>
      <c r="CX1279" s="17"/>
      <c r="CY1279" s="17"/>
      <c r="CZ1279" s="17"/>
      <c r="DA1279" s="17"/>
      <c r="DB1279" s="17">
        <f>SUM(CX1279:DA1279)</f>
        <v>0</v>
      </c>
      <c r="DC1279" s="79">
        <f>SUM(AW1279,BJ1279,BW1279,CJ1279,CW1279,DB1279)</f>
        <v>13046</v>
      </c>
    </row>
    <row r="1280" spans="1:107">
      <c r="A1280" s="83">
        <v>4088</v>
      </c>
      <c r="B1280" s="19">
        <v>20136578</v>
      </c>
      <c r="C1280" s="19" t="s">
        <v>1128</v>
      </c>
      <c r="D1280" s="19">
        <v>2013</v>
      </c>
      <c r="E1280" s="85" t="s">
        <v>92</v>
      </c>
      <c r="I1280" s="19">
        <v>20140410</v>
      </c>
      <c r="J1280" s="85" t="s">
        <v>1129</v>
      </c>
      <c r="M1280" s="85" t="s">
        <v>5426</v>
      </c>
      <c r="N1280" s="17" t="s">
        <v>4896</v>
      </c>
      <c r="O1280" s="17" t="s">
        <v>4908</v>
      </c>
      <c r="P1280" s="17" t="s">
        <v>5427</v>
      </c>
      <c r="AI1280" s="91" t="s">
        <v>25</v>
      </c>
      <c r="AK1280" s="72"/>
      <c r="AL1280" s="72"/>
      <c r="AM1280" s="17"/>
      <c r="AN1280" s="17"/>
      <c r="AO1280" s="17"/>
      <c r="AP1280" s="17"/>
      <c r="AQ1280" s="17"/>
      <c r="AR1280" s="17"/>
      <c r="AS1280" s="17"/>
      <c r="AT1280" s="17"/>
      <c r="AU1280" s="17"/>
      <c r="AV1280" s="17"/>
      <c r="AW1280" s="72">
        <f>SUM(AK1280:AV1280)</f>
        <v>0</v>
      </c>
      <c r="AX1280" s="46">
        <v>0</v>
      </c>
      <c r="AY1280" s="46">
        <v>0</v>
      </c>
      <c r="AZ1280" s="46">
        <v>0</v>
      </c>
      <c r="BA1280" s="46">
        <v>7587</v>
      </c>
      <c r="BB1280" s="46">
        <v>5453</v>
      </c>
      <c r="BC1280" s="31"/>
      <c r="BD1280" s="31"/>
      <c r="BE1280" s="31"/>
      <c r="BF1280" s="31"/>
      <c r="BG1280" s="31"/>
      <c r="BH1280" s="31"/>
      <c r="BI1280" s="31"/>
      <c r="BJ1280" s="17">
        <f>SUM(AX1280:BI1280)</f>
        <v>13040</v>
      </c>
      <c r="BK1280" s="72"/>
      <c r="BL1280" s="72"/>
      <c r="BM1280" s="72"/>
      <c r="BN1280" s="72"/>
      <c r="BO1280" s="72"/>
      <c r="BP1280" s="72"/>
      <c r="BQ1280" s="72"/>
      <c r="BR1280" s="72"/>
      <c r="BS1280" s="72"/>
      <c r="BT1280" s="17"/>
      <c r="BU1280" s="17"/>
      <c r="BV1280" s="17"/>
      <c r="BW1280" s="17">
        <f>SUM(BK1280:BV1280)</f>
        <v>0</v>
      </c>
      <c r="BX1280" s="72"/>
      <c r="BY1280" s="72"/>
      <c r="BZ1280" s="72"/>
      <c r="CA1280" s="72"/>
      <c r="CB1280" s="72"/>
      <c r="CC1280" s="72"/>
      <c r="CD1280" s="17"/>
      <c r="CE1280" s="17"/>
      <c r="CF1280" s="17"/>
      <c r="CG1280" s="17"/>
      <c r="CH1280" s="17"/>
      <c r="CI1280" s="17"/>
      <c r="CJ1280" s="17">
        <f>SUM(BX1280:CI1280)</f>
        <v>0</v>
      </c>
      <c r="CK1280" s="65"/>
      <c r="CL1280" s="65"/>
      <c r="CM1280" s="65"/>
      <c r="CN1280" s="65"/>
      <c r="CO1280" s="65"/>
      <c r="CP1280" s="65"/>
      <c r="CQ1280" s="65"/>
      <c r="CR1280" s="65"/>
      <c r="CS1280" s="65"/>
      <c r="CT1280" s="65"/>
      <c r="CU1280" s="65"/>
      <c r="CV1280" s="65"/>
      <c r="CW1280" s="77">
        <f>SUM(CK1280:CV1280)</f>
        <v>0</v>
      </c>
      <c r="CX1280" s="17"/>
      <c r="CY1280" s="17"/>
      <c r="CZ1280" s="17"/>
      <c r="DA1280" s="17"/>
      <c r="DB1280" s="17">
        <f>SUM(CX1280:DA1280)</f>
        <v>0</v>
      </c>
      <c r="DC1280" s="79">
        <f>SUM(AW1280,BJ1280,BW1280,CJ1280,CW1280,DB1280)</f>
        <v>13040</v>
      </c>
    </row>
    <row r="1281" spans="1:107">
      <c r="A1281" s="83" t="e">
        <v>#N/A</v>
      </c>
      <c r="B1281" s="36">
        <v>20030053</v>
      </c>
      <c r="C1281" s="21" t="s">
        <v>2286</v>
      </c>
      <c r="D1281" s="36">
        <v>2003</v>
      </c>
      <c r="E1281" s="28" t="s">
        <v>23</v>
      </c>
      <c r="I1281" s="36">
        <v>20030430</v>
      </c>
      <c r="J1281" s="28" t="s">
        <v>59</v>
      </c>
      <c r="M1281" s="28" t="s">
        <v>3632</v>
      </c>
      <c r="N1281" s="17" t="s">
        <v>363</v>
      </c>
      <c r="O1281" s="17" t="s">
        <v>3623</v>
      </c>
      <c r="P1281" s="17" t="s">
        <v>2926</v>
      </c>
      <c r="AI1281" s="89" t="s">
        <v>82</v>
      </c>
      <c r="AK1281" s="72"/>
      <c r="AL1281" s="72"/>
      <c r="AM1281" s="72"/>
      <c r="AN1281" s="72"/>
      <c r="AO1281" s="72"/>
      <c r="AP1281" s="72"/>
      <c r="AQ1281" s="72"/>
      <c r="AR1281" s="72"/>
      <c r="AS1281" s="72"/>
      <c r="AT1281" s="72"/>
      <c r="AU1281" s="72"/>
      <c r="AV1281" s="17"/>
      <c r="AW1281" s="72">
        <f>SUM(AK1281:AV1281)</f>
        <v>0</v>
      </c>
      <c r="AX1281" s="72"/>
      <c r="AY1281" s="72"/>
      <c r="AZ1281" s="72"/>
      <c r="BA1281" s="17"/>
      <c r="BB1281" s="17"/>
      <c r="BC1281" s="17"/>
      <c r="BD1281" s="17"/>
      <c r="BE1281" s="17"/>
      <c r="BF1281" s="17"/>
      <c r="BG1281" s="17"/>
      <c r="BH1281" s="17"/>
      <c r="BI1281" s="17"/>
      <c r="BJ1281" s="17">
        <f>SUM(AX1281:BI1281)</f>
        <v>0</v>
      </c>
      <c r="BK1281" s="72"/>
      <c r="BL1281" s="72"/>
      <c r="BM1281" s="72"/>
      <c r="BN1281" s="72"/>
      <c r="BO1281" s="72"/>
      <c r="BP1281" s="72"/>
      <c r="BQ1281" s="72"/>
      <c r="BR1281" s="72"/>
      <c r="BS1281" s="17"/>
      <c r="BT1281" s="17"/>
      <c r="BU1281" s="17"/>
      <c r="BV1281" s="17"/>
      <c r="BW1281" s="17">
        <f>SUM(BK1281:BV1281)</f>
        <v>0</v>
      </c>
      <c r="BX1281" s="58">
        <v>399</v>
      </c>
      <c r="BY1281" s="58">
        <v>339</v>
      </c>
      <c r="BZ1281" s="58">
        <v>440</v>
      </c>
      <c r="CA1281" s="58">
        <v>1063</v>
      </c>
      <c r="CB1281" s="58">
        <v>3772</v>
      </c>
      <c r="CC1281" s="62">
        <v>6952</v>
      </c>
      <c r="CD1281" s="73"/>
      <c r="CE1281" s="31"/>
      <c r="CF1281" s="31"/>
      <c r="CG1281" s="31"/>
      <c r="CH1281" s="31"/>
      <c r="CI1281" s="31"/>
      <c r="CJ1281" s="17">
        <f>SUM(BX1281:CI1281)</f>
        <v>12965</v>
      </c>
      <c r="CK1281" s="65"/>
      <c r="CL1281" s="65"/>
      <c r="CM1281" s="65"/>
      <c r="CN1281" s="65"/>
      <c r="CO1281" s="65"/>
      <c r="CP1281" s="65"/>
      <c r="CQ1281" s="65"/>
      <c r="CR1281" s="65"/>
      <c r="CS1281" s="65"/>
      <c r="CT1281" s="65"/>
      <c r="CU1281" s="65"/>
      <c r="CV1281" s="65"/>
      <c r="CW1281" s="77">
        <f>SUM(CK1281:CV1281)</f>
        <v>0</v>
      </c>
      <c r="CX1281" s="72"/>
      <c r="CY1281" s="17"/>
      <c r="CZ1281" s="17"/>
      <c r="DA1281" s="17"/>
      <c r="DB1281" s="17">
        <f>SUM(CX1281:DA1281)</f>
        <v>0</v>
      </c>
      <c r="DC1281" s="79">
        <f>SUM(AW1281,BJ1281,BW1281,CJ1281,CW1281,DB1281)</f>
        <v>12965</v>
      </c>
    </row>
    <row r="1282" spans="1:107">
      <c r="A1282" s="83">
        <v>1874</v>
      </c>
      <c r="B1282" s="19">
        <v>20132799</v>
      </c>
      <c r="C1282" s="19" t="s">
        <v>899</v>
      </c>
      <c r="D1282" s="19">
        <v>2013</v>
      </c>
      <c r="E1282" s="85" t="s">
        <v>92</v>
      </c>
      <c r="I1282" s="19">
        <v>20140821</v>
      </c>
      <c r="J1282" s="85" t="s">
        <v>900</v>
      </c>
      <c r="M1282" s="85" t="s">
        <v>3455</v>
      </c>
      <c r="N1282" s="17" t="s">
        <v>4374</v>
      </c>
      <c r="O1282" s="17" t="s">
        <v>5428</v>
      </c>
      <c r="P1282" s="17" t="s">
        <v>4374</v>
      </c>
      <c r="Q1282" s="17" t="s">
        <v>5429</v>
      </c>
      <c r="AI1282" s="91" t="s">
        <v>33</v>
      </c>
      <c r="AK1282" s="17"/>
      <c r="AL1282" s="17"/>
      <c r="AM1282" s="17"/>
      <c r="AN1282" s="17"/>
      <c r="AO1282" s="17"/>
      <c r="AP1282" s="17"/>
      <c r="AQ1282" s="17"/>
      <c r="AR1282" s="17"/>
      <c r="AS1282" s="17"/>
      <c r="AT1282" s="17"/>
      <c r="AU1282" s="17"/>
      <c r="AV1282" s="17"/>
      <c r="AW1282" s="72">
        <f>SUM(AK1282:AV1282)</f>
        <v>0</v>
      </c>
      <c r="AX1282" s="46">
        <v>0</v>
      </c>
      <c r="AY1282" s="46">
        <v>0</v>
      </c>
      <c r="AZ1282" s="46">
        <v>0</v>
      </c>
      <c r="BA1282" s="46">
        <v>0</v>
      </c>
      <c r="BB1282" s="46">
        <v>0</v>
      </c>
      <c r="BC1282" s="46">
        <v>0</v>
      </c>
      <c r="BD1282" s="46">
        <v>0</v>
      </c>
      <c r="BE1282" s="46">
        <v>0</v>
      </c>
      <c r="BF1282" s="46">
        <v>0</v>
      </c>
      <c r="BG1282" s="46">
        <v>7347</v>
      </c>
      <c r="BH1282" s="52">
        <v>5601</v>
      </c>
      <c r="BI1282" s="31"/>
      <c r="BJ1282" s="17">
        <f>SUM(AX1282:BI1282)</f>
        <v>12948</v>
      </c>
      <c r="BK1282" s="17"/>
      <c r="BL1282" s="17"/>
      <c r="BM1282" s="17"/>
      <c r="BN1282" s="17"/>
      <c r="BO1282" s="17"/>
      <c r="BP1282" s="17"/>
      <c r="BQ1282" s="17"/>
      <c r="BR1282" s="17"/>
      <c r="BS1282" s="17"/>
      <c r="BT1282" s="17"/>
      <c r="BU1282" s="17"/>
      <c r="BV1282" s="17"/>
      <c r="BW1282" s="17">
        <f>SUM(BK1282:BV1282)</f>
        <v>0</v>
      </c>
      <c r="BX1282" s="72"/>
      <c r="BY1282" s="17"/>
      <c r="BZ1282" s="17"/>
      <c r="CA1282" s="17"/>
      <c r="CB1282" s="17"/>
      <c r="CC1282" s="17"/>
      <c r="CD1282" s="17"/>
      <c r="CE1282" s="17"/>
      <c r="CF1282" s="17"/>
      <c r="CG1282" s="17"/>
      <c r="CH1282" s="17"/>
      <c r="CI1282" s="17"/>
      <c r="CJ1282" s="17">
        <f>SUM(BX1282:CI1282)</f>
        <v>0</v>
      </c>
      <c r="CK1282" s="65"/>
      <c r="CL1282" s="65"/>
      <c r="CM1282" s="65"/>
      <c r="CN1282" s="65"/>
      <c r="CO1282" s="65"/>
      <c r="CP1282" s="65"/>
      <c r="CQ1282" s="65"/>
      <c r="CR1282" s="65"/>
      <c r="CS1282" s="65"/>
      <c r="CT1282" s="65"/>
      <c r="CU1282" s="65"/>
      <c r="CV1282" s="65"/>
      <c r="CW1282" s="77">
        <f>SUM(CK1282:CV1282)</f>
        <v>0</v>
      </c>
      <c r="CX1282" s="17"/>
      <c r="CY1282" s="17"/>
      <c r="CZ1282" s="17"/>
      <c r="DA1282" s="17"/>
      <c r="DB1282" s="17">
        <f>SUM(CX1282:DA1282)</f>
        <v>0</v>
      </c>
      <c r="DC1282" s="79">
        <f>SUM(AW1282,BJ1282,BW1282,CJ1282,CW1282,DB1282)</f>
        <v>12948</v>
      </c>
    </row>
    <row r="1283" spans="1:107">
      <c r="A1283" s="83" t="e">
        <v>#N/A</v>
      </c>
      <c r="B1283" s="19">
        <v>19970182</v>
      </c>
      <c r="C1283" s="19" t="s">
        <v>66</v>
      </c>
      <c r="D1283" s="19">
        <v>1993</v>
      </c>
      <c r="E1283" s="85" t="s">
        <v>67</v>
      </c>
      <c r="F1283" s="90"/>
      <c r="I1283" s="19">
        <v>19970628</v>
      </c>
      <c r="J1283" s="85" t="s">
        <v>68</v>
      </c>
      <c r="K1283" s="90"/>
      <c r="M1283" s="85" t="s">
        <v>69</v>
      </c>
      <c r="AI1283" s="91" t="s">
        <v>36</v>
      </c>
      <c r="AJ1283" s="90" t="s">
        <v>33</v>
      </c>
      <c r="AK1283" s="72"/>
      <c r="AL1283" s="72"/>
      <c r="AM1283" s="72"/>
      <c r="AN1283" s="72"/>
      <c r="AO1283" s="72"/>
      <c r="AP1283" s="72"/>
      <c r="AQ1283" s="72"/>
      <c r="AR1283" s="72"/>
      <c r="AS1283" s="72"/>
      <c r="AT1283" s="72"/>
      <c r="AU1283" s="72"/>
      <c r="AV1283" s="72"/>
      <c r="AW1283" s="72">
        <f>SUM(AK1283:AV1283)</f>
        <v>0</v>
      </c>
      <c r="AX1283" s="72"/>
      <c r="AY1283" s="72"/>
      <c r="AZ1283" s="72"/>
      <c r="BA1283" s="17"/>
      <c r="BB1283" s="17"/>
      <c r="BC1283" s="17"/>
      <c r="BD1283" s="17"/>
      <c r="BE1283" s="17"/>
      <c r="BF1283" s="17"/>
      <c r="BG1283" s="17"/>
      <c r="BH1283" s="17"/>
      <c r="BI1283" s="17"/>
      <c r="BJ1283" s="17">
        <f>SUM(AX1283:BI1283)</f>
        <v>0</v>
      </c>
      <c r="BK1283" s="46">
        <v>4622</v>
      </c>
      <c r="BL1283" s="52">
        <v>8303</v>
      </c>
      <c r="BM1283" s="31"/>
      <c r="BN1283" s="31"/>
      <c r="BO1283" s="31"/>
      <c r="BP1283" s="31"/>
      <c r="BQ1283" s="31"/>
      <c r="BR1283" s="31"/>
      <c r="BS1283" s="31"/>
      <c r="BT1283" s="31"/>
      <c r="BU1283" s="31"/>
      <c r="BV1283" s="31"/>
      <c r="BW1283" s="17">
        <f>SUM(BK1283:BV1283)</f>
        <v>12925</v>
      </c>
      <c r="BX1283" s="72"/>
      <c r="BY1283" s="72"/>
      <c r="BZ1283" s="72"/>
      <c r="CA1283" s="72"/>
      <c r="CB1283" s="72"/>
      <c r="CC1283" s="72"/>
      <c r="CD1283" s="72"/>
      <c r="CE1283" s="72"/>
      <c r="CF1283" s="72"/>
      <c r="CG1283" s="72"/>
      <c r="CH1283" s="17"/>
      <c r="CI1283" s="17"/>
      <c r="CJ1283" s="17">
        <f>SUM(BX1283:CI1283)</f>
        <v>0</v>
      </c>
      <c r="CK1283" s="65"/>
      <c r="CL1283" s="65"/>
      <c r="CM1283" s="65"/>
      <c r="CN1283" s="65"/>
      <c r="CO1283" s="65"/>
      <c r="CP1283" s="65"/>
      <c r="CQ1283" s="65"/>
      <c r="CR1283" s="65"/>
      <c r="CS1283" s="65"/>
      <c r="CT1283" s="65"/>
      <c r="CU1283" s="65"/>
      <c r="CV1283" s="65"/>
      <c r="CW1283" s="77">
        <f>SUM(CK1283:CV1283)</f>
        <v>0</v>
      </c>
      <c r="CX1283" s="72"/>
      <c r="CY1283" s="17"/>
      <c r="CZ1283" s="17"/>
      <c r="DA1283" s="17"/>
      <c r="DB1283" s="17">
        <f>SUM(CX1283:DA1283)</f>
        <v>0</v>
      </c>
      <c r="DC1283" s="79">
        <f>SUM(AW1283,BJ1283,BW1283,CJ1283,CW1283,DB1283)</f>
        <v>12925</v>
      </c>
    </row>
    <row r="1284" spans="1:107">
      <c r="A1284" s="83">
        <v>1970</v>
      </c>
      <c r="B1284" s="36">
        <v>20169463</v>
      </c>
      <c r="C1284" s="28" t="s">
        <v>2769</v>
      </c>
      <c r="D1284" s="36">
        <v>2016</v>
      </c>
      <c r="E1284" s="28" t="s">
        <v>92</v>
      </c>
      <c r="I1284" s="36">
        <v>20170927</v>
      </c>
      <c r="J1284" s="28" t="s">
        <v>6184</v>
      </c>
      <c r="K1284" s="17" t="s">
        <v>6185</v>
      </c>
      <c r="M1284" s="28"/>
      <c r="AI1284" s="89" t="s">
        <v>28</v>
      </c>
      <c r="AK1284" s="72"/>
      <c r="AL1284" s="72"/>
      <c r="AM1284" s="72"/>
      <c r="AN1284" s="72"/>
      <c r="AO1284" s="72"/>
      <c r="AP1284" s="17"/>
      <c r="AQ1284" s="17"/>
      <c r="AR1284" s="17"/>
      <c r="AS1284" s="17"/>
      <c r="AT1284" s="17"/>
      <c r="AU1284" s="17"/>
      <c r="AV1284" s="17"/>
      <c r="AW1284" s="72">
        <f>SUM(AK1284:AV1284)</f>
        <v>0</v>
      </c>
      <c r="AX1284" s="72"/>
      <c r="AY1284" s="72"/>
      <c r="AZ1284" s="72"/>
      <c r="BA1284" s="72"/>
      <c r="BB1284" s="72"/>
      <c r="BC1284" s="72"/>
      <c r="BD1284" s="72"/>
      <c r="BE1284" s="72"/>
      <c r="BF1284" s="72"/>
      <c r="BG1284" s="72"/>
      <c r="BH1284" s="72"/>
      <c r="BI1284" s="72"/>
      <c r="BJ1284" s="17">
        <f>SUM(AX1284:BI1284)</f>
        <v>0</v>
      </c>
      <c r="BK1284" s="17"/>
      <c r="BL1284" s="17"/>
      <c r="BM1284" s="17"/>
      <c r="BN1284" s="17"/>
      <c r="BO1284" s="17"/>
      <c r="BP1284" s="17"/>
      <c r="BQ1284" s="17"/>
      <c r="BR1284" s="17"/>
      <c r="BS1284" s="17"/>
      <c r="BT1284" s="17"/>
      <c r="BU1284" s="17"/>
      <c r="BV1284" s="17"/>
      <c r="BW1284" s="17">
        <f>SUM(BK1284:BV1284)</f>
        <v>0</v>
      </c>
      <c r="BX1284" s="17"/>
      <c r="BY1284" s="17"/>
      <c r="BZ1284" s="17"/>
      <c r="CA1284" s="17"/>
      <c r="CB1284" s="17"/>
      <c r="CC1284" s="17"/>
      <c r="CD1284" s="17"/>
      <c r="CE1284" s="17"/>
      <c r="CF1284" s="17"/>
      <c r="CG1284" s="17"/>
      <c r="CH1284" s="17"/>
      <c r="CI1284" s="17"/>
      <c r="CJ1284" s="17">
        <f>SUM(BX1284:CI1284)</f>
        <v>0</v>
      </c>
      <c r="CK1284" s="41">
        <v>0</v>
      </c>
      <c r="CL1284" s="41">
        <v>0</v>
      </c>
      <c r="CM1284" s="41">
        <v>0</v>
      </c>
      <c r="CN1284" s="41">
        <v>0</v>
      </c>
      <c r="CO1284" s="41">
        <v>0</v>
      </c>
      <c r="CP1284" s="41">
        <v>0</v>
      </c>
      <c r="CQ1284" s="41">
        <v>0</v>
      </c>
      <c r="CR1284" s="41">
        <v>0</v>
      </c>
      <c r="CS1284" s="41">
        <v>0</v>
      </c>
      <c r="CT1284" s="41">
        <v>61</v>
      </c>
      <c r="CU1284" s="41">
        <v>7587</v>
      </c>
      <c r="CV1284" s="41">
        <v>5273</v>
      </c>
      <c r="CW1284" s="77">
        <f>SUM(CK1284:CV1284)</f>
        <v>12921</v>
      </c>
      <c r="CX1284" s="72"/>
      <c r="CY1284" s="72"/>
      <c r="CZ1284" s="72"/>
      <c r="DA1284" s="72"/>
      <c r="DB1284" s="17">
        <f>SUM(CX1284:DA1284)</f>
        <v>0</v>
      </c>
      <c r="DC1284" s="79">
        <f>SUM(AW1284,BJ1284,BW1284,CJ1284,CW1284,DB1284)</f>
        <v>12921</v>
      </c>
    </row>
    <row r="1285" spans="1:107">
      <c r="A1285" s="83">
        <v>4510</v>
      </c>
      <c r="B1285" s="19">
        <v>20147881</v>
      </c>
      <c r="C1285" s="19" t="s">
        <v>1605</v>
      </c>
      <c r="D1285" s="19">
        <v>2013</v>
      </c>
      <c r="E1285" s="85" t="s">
        <v>1606</v>
      </c>
      <c r="I1285" s="19">
        <v>20140227</v>
      </c>
      <c r="J1285" s="85" t="s">
        <v>1607</v>
      </c>
      <c r="M1285" s="85" t="s">
        <v>1607</v>
      </c>
      <c r="N1285" s="17" t="s">
        <v>5430</v>
      </c>
      <c r="O1285" s="17" t="s">
        <v>5431</v>
      </c>
      <c r="AI1285" s="91" t="s">
        <v>33</v>
      </c>
      <c r="AK1285" s="17"/>
      <c r="AL1285" s="17"/>
      <c r="AM1285" s="17"/>
      <c r="AN1285" s="17"/>
      <c r="AO1285" s="17"/>
      <c r="AP1285" s="17"/>
      <c r="AQ1285" s="17"/>
      <c r="AR1285" s="17"/>
      <c r="AS1285" s="17"/>
      <c r="AT1285" s="17"/>
      <c r="AU1285" s="17"/>
      <c r="AV1285" s="17"/>
      <c r="AW1285" s="72">
        <f>SUM(AK1285:AV1285)</f>
        <v>0</v>
      </c>
      <c r="AX1285" s="46">
        <v>0</v>
      </c>
      <c r="AY1285" s="46">
        <v>138</v>
      </c>
      <c r="AZ1285" s="46">
        <v>3926</v>
      </c>
      <c r="BA1285" s="46">
        <v>1011</v>
      </c>
      <c r="BB1285" s="46">
        <v>7830</v>
      </c>
      <c r="BC1285" s="31"/>
      <c r="BD1285" s="31"/>
      <c r="BE1285" s="31"/>
      <c r="BF1285" s="31"/>
      <c r="BG1285" s="31"/>
      <c r="BH1285" s="31"/>
      <c r="BI1285" s="31"/>
      <c r="BJ1285" s="17">
        <f>SUM(AX1285:BI1285)</f>
        <v>12905</v>
      </c>
      <c r="BK1285" s="72"/>
      <c r="BL1285" s="72"/>
      <c r="BM1285" s="72"/>
      <c r="BN1285" s="72"/>
      <c r="BO1285" s="72"/>
      <c r="BP1285" s="72"/>
      <c r="BQ1285" s="17"/>
      <c r="BR1285" s="17"/>
      <c r="BS1285" s="17"/>
      <c r="BT1285" s="17"/>
      <c r="BU1285" s="17"/>
      <c r="BV1285" s="17"/>
      <c r="BW1285" s="17">
        <f>SUM(BK1285:BV1285)</f>
        <v>0</v>
      </c>
      <c r="BX1285" s="72"/>
      <c r="BY1285" s="72"/>
      <c r="BZ1285" s="72"/>
      <c r="CA1285" s="72"/>
      <c r="CB1285" s="72"/>
      <c r="CC1285" s="72"/>
      <c r="CD1285" s="72"/>
      <c r="CE1285" s="72"/>
      <c r="CF1285" s="72"/>
      <c r="CG1285" s="72"/>
      <c r="CH1285" s="72"/>
      <c r="CI1285" s="72"/>
      <c r="CJ1285" s="17">
        <f>SUM(BX1285:CI1285)</f>
        <v>0</v>
      </c>
      <c r="CK1285" s="65"/>
      <c r="CL1285" s="65"/>
      <c r="CM1285" s="65"/>
      <c r="CN1285" s="65"/>
      <c r="CO1285" s="65"/>
      <c r="CP1285" s="65"/>
      <c r="CQ1285" s="65"/>
      <c r="CR1285" s="65"/>
      <c r="CS1285" s="65"/>
      <c r="CT1285" s="65"/>
      <c r="CU1285" s="65"/>
      <c r="CV1285" s="17"/>
      <c r="CW1285" s="77">
        <f>SUM(CK1285:CV1285)</f>
        <v>0</v>
      </c>
      <c r="CX1285" s="17"/>
      <c r="CY1285" s="17"/>
      <c r="CZ1285" s="17"/>
      <c r="DA1285" s="17"/>
      <c r="DB1285" s="17">
        <f>SUM(CX1285:DA1285)</f>
        <v>0</v>
      </c>
      <c r="DC1285" s="79">
        <f>SUM(AW1285,BJ1285,BW1285,CJ1285,CW1285,DB1285)</f>
        <v>12905</v>
      </c>
    </row>
    <row r="1286" spans="1:107">
      <c r="A1286" s="83">
        <v>3281</v>
      </c>
      <c r="B1286" s="36">
        <v>20178348</v>
      </c>
      <c r="C1286" s="28" t="s">
        <v>3076</v>
      </c>
      <c r="D1286" s="36">
        <v>2016</v>
      </c>
      <c r="E1286" s="28" t="s">
        <v>157</v>
      </c>
      <c r="I1286" s="36">
        <v>20170921</v>
      </c>
      <c r="J1286" s="28" t="s">
        <v>3077</v>
      </c>
      <c r="M1286" s="28" t="s">
        <v>5432</v>
      </c>
      <c r="N1286" s="17" t="s">
        <v>5433</v>
      </c>
      <c r="AI1286" s="89" t="s">
        <v>25</v>
      </c>
      <c r="AK1286" s="72"/>
      <c r="AL1286" s="72"/>
      <c r="AM1286" s="72"/>
      <c r="AN1286" s="72"/>
      <c r="AO1286" s="72"/>
      <c r="AP1286" s="72"/>
      <c r="AQ1286" s="72"/>
      <c r="AR1286" s="72"/>
      <c r="AS1286" s="72"/>
      <c r="AT1286" s="72"/>
      <c r="AU1286" s="72"/>
      <c r="AV1286" s="17"/>
      <c r="AW1286" s="72">
        <f>SUM(AK1286:AV1286)</f>
        <v>0</v>
      </c>
      <c r="AX1286" s="72"/>
      <c r="AY1286" s="72"/>
      <c r="AZ1286" s="72"/>
      <c r="BA1286" s="17"/>
      <c r="BB1286" s="17"/>
      <c r="BC1286" s="17"/>
      <c r="BD1286" s="17"/>
      <c r="BE1286" s="17"/>
      <c r="BF1286" s="17"/>
      <c r="BG1286" s="17"/>
      <c r="BH1286" s="17"/>
      <c r="BI1286" s="17"/>
      <c r="BJ1286" s="17">
        <f>SUM(AX1286:BI1286)</f>
        <v>0</v>
      </c>
      <c r="BK1286" s="72"/>
      <c r="BL1286" s="72"/>
      <c r="BM1286" s="72"/>
      <c r="BN1286" s="17"/>
      <c r="BO1286" s="17"/>
      <c r="BP1286" s="17"/>
      <c r="BQ1286" s="17"/>
      <c r="BR1286" s="17"/>
      <c r="BS1286" s="17"/>
      <c r="BT1286" s="17"/>
      <c r="BU1286" s="17"/>
      <c r="BV1286" s="17"/>
      <c r="BW1286" s="17">
        <f>SUM(BK1286:BV1286)</f>
        <v>0</v>
      </c>
      <c r="BX1286" s="17"/>
      <c r="BY1286" s="17"/>
      <c r="BZ1286" s="17"/>
      <c r="CA1286" s="17"/>
      <c r="CB1286" s="17"/>
      <c r="CC1286" s="17"/>
      <c r="CD1286" s="17"/>
      <c r="CE1286" s="17"/>
      <c r="CF1286" s="17"/>
      <c r="CG1286" s="17"/>
      <c r="CH1286" s="17"/>
      <c r="CI1286" s="17"/>
      <c r="CJ1286" s="17">
        <f>SUM(BX1286:CI1286)</f>
        <v>0</v>
      </c>
      <c r="CK1286" s="41">
        <v>0</v>
      </c>
      <c r="CL1286" s="41">
        <v>0</v>
      </c>
      <c r="CM1286" s="41">
        <v>0</v>
      </c>
      <c r="CN1286" s="41">
        <v>0</v>
      </c>
      <c r="CO1286" s="41">
        <v>0</v>
      </c>
      <c r="CP1286" s="41">
        <v>0</v>
      </c>
      <c r="CQ1286" s="41">
        <v>0</v>
      </c>
      <c r="CR1286" s="41">
        <v>0</v>
      </c>
      <c r="CS1286" s="41">
        <v>470</v>
      </c>
      <c r="CT1286" s="41">
        <v>8871</v>
      </c>
      <c r="CU1286" s="41">
        <v>3510</v>
      </c>
      <c r="CV1286" s="31"/>
      <c r="CW1286" s="77">
        <f>SUM(CK1286:CV1286)</f>
        <v>12851</v>
      </c>
      <c r="CX1286" s="72"/>
      <c r="CY1286" s="17"/>
      <c r="CZ1286" s="17"/>
      <c r="DA1286" s="17"/>
      <c r="DB1286" s="17">
        <f>SUM(CX1286:DA1286)</f>
        <v>0</v>
      </c>
      <c r="DC1286" s="79">
        <f>SUM(AW1286,BJ1286,BW1286,CJ1286,CW1286,DB1286)</f>
        <v>12851</v>
      </c>
    </row>
    <row r="1287" spans="1:107">
      <c r="A1287" s="83">
        <v>2314</v>
      </c>
      <c r="B1287" s="19">
        <v>20122229</v>
      </c>
      <c r="C1287" s="19" t="s">
        <v>493</v>
      </c>
      <c r="D1287" s="19">
        <v>2012</v>
      </c>
      <c r="E1287" s="85" t="s">
        <v>491</v>
      </c>
      <c r="F1287" s="17" t="s">
        <v>1673</v>
      </c>
      <c r="G1287" s="17" t="s">
        <v>67</v>
      </c>
      <c r="H1287" s="17" t="s">
        <v>6111</v>
      </c>
      <c r="I1287" s="19">
        <v>20121227</v>
      </c>
      <c r="J1287" s="85" t="s">
        <v>494</v>
      </c>
      <c r="M1287" s="85" t="s">
        <v>3521</v>
      </c>
      <c r="N1287" s="17" t="s">
        <v>3379</v>
      </c>
      <c r="O1287" s="17" t="s">
        <v>5434</v>
      </c>
      <c r="P1287" s="17" t="s">
        <v>5435</v>
      </c>
      <c r="AI1287" s="91" t="s">
        <v>25</v>
      </c>
      <c r="AK1287" s="46">
        <v>0</v>
      </c>
      <c r="AL1287" s="46">
        <v>8420</v>
      </c>
      <c r="AM1287" s="46">
        <v>4420</v>
      </c>
      <c r="AN1287" s="73"/>
      <c r="AO1287" s="73"/>
      <c r="AP1287" s="31"/>
      <c r="AQ1287" s="31"/>
      <c r="AR1287" s="31"/>
      <c r="AS1287" s="31"/>
      <c r="AT1287" s="31"/>
      <c r="AU1287" s="31"/>
      <c r="AV1287" s="31"/>
      <c r="AW1287" s="72">
        <f>SUM(AK1287:AV1287)</f>
        <v>12840</v>
      </c>
      <c r="AX1287" s="72"/>
      <c r="AY1287" s="72"/>
      <c r="AZ1287" s="72"/>
      <c r="BA1287" s="72"/>
      <c r="BB1287" s="72"/>
      <c r="BC1287" s="72"/>
      <c r="BD1287" s="72"/>
      <c r="BE1287" s="72"/>
      <c r="BF1287" s="72"/>
      <c r="BG1287" s="72"/>
      <c r="BH1287" s="72"/>
      <c r="BI1287" s="72"/>
      <c r="BJ1287" s="17">
        <f>SUM(AX1287:BI1287)</f>
        <v>0</v>
      </c>
      <c r="BK1287" s="17"/>
      <c r="BL1287" s="17"/>
      <c r="BM1287" s="17"/>
      <c r="BN1287" s="17"/>
      <c r="BO1287" s="17"/>
      <c r="BP1287" s="17"/>
      <c r="BQ1287" s="17"/>
      <c r="BR1287" s="17"/>
      <c r="BS1287" s="17"/>
      <c r="BT1287" s="17"/>
      <c r="BU1287" s="17"/>
      <c r="BV1287" s="17"/>
      <c r="BW1287" s="17">
        <f>SUM(BK1287:BV1287)</f>
        <v>0</v>
      </c>
      <c r="BX1287" s="17"/>
      <c r="BY1287" s="17"/>
      <c r="BZ1287" s="17"/>
      <c r="CA1287" s="17"/>
      <c r="CB1287" s="17"/>
      <c r="CC1287" s="17"/>
      <c r="CD1287" s="17"/>
      <c r="CE1287" s="17"/>
      <c r="CF1287" s="17"/>
      <c r="CG1287" s="17"/>
      <c r="CH1287" s="17"/>
      <c r="CI1287" s="17"/>
      <c r="CJ1287" s="17">
        <f>SUM(BX1287:CI1287)</f>
        <v>0</v>
      </c>
      <c r="CK1287" s="65"/>
      <c r="CL1287" s="65"/>
      <c r="CM1287" s="65"/>
      <c r="CN1287" s="65"/>
      <c r="CO1287" s="65"/>
      <c r="CP1287" s="65"/>
      <c r="CQ1287" s="65"/>
      <c r="CR1287" s="65"/>
      <c r="CS1287" s="65"/>
      <c r="CT1287" s="65"/>
      <c r="CU1287" s="65"/>
      <c r="CV1287" s="17"/>
      <c r="CW1287" s="77">
        <f>SUM(CK1287:CV1287)</f>
        <v>0</v>
      </c>
      <c r="CX1287" s="72"/>
      <c r="CY1287" s="72"/>
      <c r="CZ1287" s="72"/>
      <c r="DA1287" s="72"/>
      <c r="DB1287" s="17">
        <f>SUM(CX1287:DA1287)</f>
        <v>0</v>
      </c>
      <c r="DC1287" s="79">
        <f>SUM(AW1287,BJ1287,BW1287,CJ1287,CW1287,DB1287)</f>
        <v>12840</v>
      </c>
    </row>
    <row r="1288" spans="1:107">
      <c r="A1288" s="83">
        <v>2243</v>
      </c>
      <c r="B1288" s="36">
        <v>20150020</v>
      </c>
      <c r="C1288" s="21" t="s">
        <v>1813</v>
      </c>
      <c r="D1288" s="36">
        <v>2015</v>
      </c>
      <c r="E1288" s="28" t="s">
        <v>1814</v>
      </c>
      <c r="I1288" s="36">
        <v>20160225</v>
      </c>
      <c r="J1288" s="28" t="s">
        <v>1815</v>
      </c>
      <c r="M1288" s="28" t="s">
        <v>1816</v>
      </c>
      <c r="AI1288" s="89" t="s">
        <v>25</v>
      </c>
      <c r="AK1288" s="17"/>
      <c r="AL1288" s="17"/>
      <c r="AM1288" s="17"/>
      <c r="AN1288" s="17"/>
      <c r="AO1288" s="17"/>
      <c r="AP1288" s="17"/>
      <c r="AQ1288" s="17"/>
      <c r="AR1288" s="17"/>
      <c r="AS1288" s="17"/>
      <c r="AT1288" s="17"/>
      <c r="AU1288" s="17"/>
      <c r="AV1288" s="17"/>
      <c r="AW1288" s="72">
        <f>SUM(AK1288:AV1288)</f>
        <v>0</v>
      </c>
      <c r="AX1288" s="72"/>
      <c r="AY1288" s="72"/>
      <c r="AZ1288" s="72"/>
      <c r="BA1288" s="17"/>
      <c r="BB1288" s="17"/>
      <c r="BC1288" s="17"/>
      <c r="BD1288" s="17"/>
      <c r="BE1288" s="17"/>
      <c r="BF1288" s="17"/>
      <c r="BG1288" s="17"/>
      <c r="BH1288" s="17"/>
      <c r="BI1288" s="17"/>
      <c r="BJ1288" s="17">
        <f>SUM(AX1288:BI1288)</f>
        <v>0</v>
      </c>
      <c r="BK1288" s="72"/>
      <c r="BL1288" s="72"/>
      <c r="BM1288" s="72"/>
      <c r="BN1288" s="72"/>
      <c r="BO1288" s="72"/>
      <c r="BP1288" s="72"/>
      <c r="BQ1288" s="17"/>
      <c r="BR1288" s="17"/>
      <c r="BS1288" s="17"/>
      <c r="BT1288" s="17"/>
      <c r="BU1288" s="17"/>
      <c r="BV1288" s="17"/>
      <c r="BW1288" s="17">
        <f>SUM(BK1288:BV1288)</f>
        <v>0</v>
      </c>
      <c r="BX1288" s="57">
        <v>0</v>
      </c>
      <c r="BY1288" s="57">
        <v>0</v>
      </c>
      <c r="BZ1288" s="57">
        <v>2673</v>
      </c>
      <c r="CA1288" s="57">
        <v>3631</v>
      </c>
      <c r="CB1288" s="57">
        <v>1212</v>
      </c>
      <c r="CC1288" s="57">
        <v>642</v>
      </c>
      <c r="CD1288" s="57">
        <v>2748</v>
      </c>
      <c r="CE1288" s="57">
        <v>1916</v>
      </c>
      <c r="CF1288" s="73"/>
      <c r="CG1288" s="73"/>
      <c r="CH1288" s="73"/>
      <c r="CI1288" s="73"/>
      <c r="CJ1288" s="17">
        <f>SUM(BX1288:CI1288)</f>
        <v>12822</v>
      </c>
      <c r="CK1288" s="65"/>
      <c r="CL1288" s="65"/>
      <c r="CM1288" s="65"/>
      <c r="CN1288" s="65"/>
      <c r="CO1288" s="65"/>
      <c r="CP1288" s="65"/>
      <c r="CQ1288" s="65"/>
      <c r="CR1288" s="65"/>
      <c r="CS1288" s="65"/>
      <c r="CT1288" s="65"/>
      <c r="CU1288" s="65"/>
      <c r="CV1288" s="17"/>
      <c r="CW1288" s="77">
        <f>SUM(CK1288:CV1288)</f>
        <v>0</v>
      </c>
      <c r="CX1288" s="17"/>
      <c r="CY1288" s="17"/>
      <c r="CZ1288" s="17"/>
      <c r="DA1288" s="17"/>
      <c r="DB1288" s="17">
        <f>SUM(CX1288:DA1288)</f>
        <v>0</v>
      </c>
      <c r="DC1288" s="79">
        <f>SUM(AW1288,BJ1288,BW1288,CJ1288,CW1288,DB1288)</f>
        <v>12822</v>
      </c>
    </row>
    <row r="1289" spans="1:107">
      <c r="A1289" s="83">
        <v>7026</v>
      </c>
      <c r="B1289" s="19">
        <v>20122025</v>
      </c>
      <c r="C1289" s="19" t="s">
        <v>481</v>
      </c>
      <c r="D1289" s="19">
        <v>2012</v>
      </c>
      <c r="E1289" s="85" t="s">
        <v>92</v>
      </c>
      <c r="I1289" s="19">
        <v>20121115</v>
      </c>
      <c r="J1289" s="85" t="s">
        <v>482</v>
      </c>
      <c r="M1289" s="19"/>
      <c r="AI1289" s="91" t="s">
        <v>25</v>
      </c>
      <c r="AK1289" s="46">
        <v>1157</v>
      </c>
      <c r="AL1289" s="46">
        <v>3359</v>
      </c>
      <c r="AM1289" s="46">
        <v>978</v>
      </c>
      <c r="AN1289" s="46">
        <v>588</v>
      </c>
      <c r="AO1289" s="46">
        <v>6729</v>
      </c>
      <c r="AP1289" s="73"/>
      <c r="AQ1289" s="73"/>
      <c r="AR1289" s="31"/>
      <c r="AS1289" s="31"/>
      <c r="AT1289" s="31"/>
      <c r="AU1289" s="31"/>
      <c r="AV1289" s="31"/>
      <c r="AW1289" s="72">
        <f>SUM(AK1289:AV1289)</f>
        <v>12811</v>
      </c>
      <c r="AX1289" s="72"/>
      <c r="AY1289" s="72"/>
      <c r="AZ1289" s="72"/>
      <c r="BA1289" s="72"/>
      <c r="BB1289" s="72"/>
      <c r="BC1289" s="72"/>
      <c r="BD1289" s="72"/>
      <c r="BE1289" s="72"/>
      <c r="BF1289" s="72"/>
      <c r="BG1289" s="72"/>
      <c r="BH1289" s="72"/>
      <c r="BI1289" s="72"/>
      <c r="BJ1289" s="17">
        <f>SUM(AX1289:BI1289)</f>
        <v>0</v>
      </c>
      <c r="BK1289" s="17"/>
      <c r="BL1289" s="17"/>
      <c r="BM1289" s="17"/>
      <c r="BN1289" s="17"/>
      <c r="BO1289" s="17"/>
      <c r="BP1289" s="17"/>
      <c r="BQ1289" s="17"/>
      <c r="BR1289" s="17"/>
      <c r="BS1289" s="17"/>
      <c r="BT1289" s="17"/>
      <c r="BU1289" s="17"/>
      <c r="BV1289" s="17"/>
      <c r="BW1289" s="17">
        <f>SUM(BK1289:BV1289)</f>
        <v>0</v>
      </c>
      <c r="BX1289" s="17"/>
      <c r="BY1289" s="17"/>
      <c r="BZ1289" s="17"/>
      <c r="CA1289" s="17"/>
      <c r="CB1289" s="17"/>
      <c r="CC1289" s="17"/>
      <c r="CD1289" s="17"/>
      <c r="CE1289" s="17"/>
      <c r="CF1289" s="17"/>
      <c r="CG1289" s="17"/>
      <c r="CH1289" s="17"/>
      <c r="CI1289" s="17"/>
      <c r="CJ1289" s="17">
        <f>SUM(BX1289:CI1289)</f>
        <v>0</v>
      </c>
      <c r="CK1289" s="65"/>
      <c r="CL1289" s="65"/>
      <c r="CM1289" s="65"/>
      <c r="CN1289" s="65"/>
      <c r="CO1289" s="65"/>
      <c r="CP1289" s="65"/>
      <c r="CQ1289" s="65"/>
      <c r="CR1289" s="65"/>
      <c r="CS1289" s="65"/>
      <c r="CT1289" s="65"/>
      <c r="CU1289" s="65"/>
      <c r="CV1289" s="17"/>
      <c r="CW1289" s="77">
        <f>SUM(CK1289:CV1289)</f>
        <v>0</v>
      </c>
      <c r="CX1289" s="72"/>
      <c r="CY1289" s="72"/>
      <c r="CZ1289" s="72"/>
      <c r="DA1289" s="72"/>
      <c r="DB1289" s="17">
        <f>SUM(CX1289:DA1289)</f>
        <v>0</v>
      </c>
      <c r="DC1289" s="79">
        <f>SUM(AW1289,BJ1289,BW1289,CJ1289,CW1289,DB1289)</f>
        <v>12811</v>
      </c>
    </row>
    <row r="1290" spans="1:107">
      <c r="A1290" s="83">
        <v>2798</v>
      </c>
      <c r="B1290" s="21">
        <v>20139162</v>
      </c>
      <c r="C1290" s="21" t="s">
        <v>1259</v>
      </c>
      <c r="D1290" s="21">
        <v>2013</v>
      </c>
      <c r="E1290" s="28" t="s">
        <v>92</v>
      </c>
      <c r="I1290" s="21">
        <v>20140317</v>
      </c>
      <c r="J1290" s="28" t="s">
        <v>482</v>
      </c>
      <c r="M1290" s="28" t="s">
        <v>5436</v>
      </c>
      <c r="N1290" s="17" t="s">
        <v>5437</v>
      </c>
      <c r="O1290" s="17" t="s">
        <v>1352</v>
      </c>
      <c r="AI1290" s="89" t="s">
        <v>25</v>
      </c>
      <c r="AK1290" s="17"/>
      <c r="AL1290" s="17"/>
      <c r="AM1290" s="17"/>
      <c r="AN1290" s="17"/>
      <c r="AO1290" s="17"/>
      <c r="AP1290" s="17"/>
      <c r="AQ1290" s="17"/>
      <c r="AR1290" s="17"/>
      <c r="AS1290" s="17"/>
      <c r="AT1290" s="17"/>
      <c r="AU1290" s="17"/>
      <c r="AV1290" s="17"/>
      <c r="AW1290" s="72">
        <f>SUM(AK1290:AV1290)</f>
        <v>0</v>
      </c>
      <c r="AX1290" s="48">
        <v>0</v>
      </c>
      <c r="AY1290" s="48">
        <v>0</v>
      </c>
      <c r="AZ1290" s="48">
        <v>4635</v>
      </c>
      <c r="BA1290" s="48">
        <v>8159</v>
      </c>
      <c r="BB1290" s="73"/>
      <c r="BC1290" s="73"/>
      <c r="BD1290" s="73"/>
      <c r="BE1290" s="31"/>
      <c r="BF1290" s="31"/>
      <c r="BG1290" s="31"/>
      <c r="BH1290" s="31"/>
      <c r="BI1290" s="31"/>
      <c r="BJ1290" s="17">
        <f>SUM(AX1290:BI1290)</f>
        <v>12794</v>
      </c>
      <c r="BK1290" s="72"/>
      <c r="BL1290" s="72"/>
      <c r="BM1290" s="72"/>
      <c r="BN1290" s="72"/>
      <c r="BO1290" s="72"/>
      <c r="BP1290" s="72"/>
      <c r="BQ1290" s="72"/>
      <c r="BR1290" s="72"/>
      <c r="BS1290" s="72"/>
      <c r="BT1290" s="72"/>
      <c r="BU1290" s="72"/>
      <c r="BV1290" s="72"/>
      <c r="BW1290" s="17">
        <f>SUM(BK1290:BV1290)</f>
        <v>0</v>
      </c>
      <c r="BX1290" s="72"/>
      <c r="BY1290" s="72"/>
      <c r="BZ1290" s="72"/>
      <c r="CA1290" s="72"/>
      <c r="CB1290" s="72"/>
      <c r="CC1290" s="72"/>
      <c r="CD1290" s="72"/>
      <c r="CE1290" s="72"/>
      <c r="CF1290" s="17"/>
      <c r="CG1290" s="17"/>
      <c r="CH1290" s="17"/>
      <c r="CI1290" s="17"/>
      <c r="CJ1290" s="17">
        <f>SUM(BX1290:CI1290)</f>
        <v>0</v>
      </c>
      <c r="CK1290" s="65"/>
      <c r="CL1290" s="65"/>
      <c r="CM1290" s="65"/>
      <c r="CN1290" s="65"/>
      <c r="CO1290" s="65"/>
      <c r="CP1290" s="65"/>
      <c r="CQ1290" s="65"/>
      <c r="CR1290" s="65"/>
      <c r="CS1290" s="65"/>
      <c r="CT1290" s="65"/>
      <c r="CU1290" s="65"/>
      <c r="CV1290" s="17"/>
      <c r="CW1290" s="77">
        <f>SUM(CK1290:CV1290)</f>
        <v>0</v>
      </c>
      <c r="CX1290" s="17"/>
      <c r="CY1290" s="17"/>
      <c r="CZ1290" s="17"/>
      <c r="DA1290" s="17"/>
      <c r="DB1290" s="17">
        <f>SUM(CX1290:DA1290)</f>
        <v>0</v>
      </c>
      <c r="DC1290" s="79">
        <f>SUM(AW1290,BJ1290,BW1290,CJ1290,CW1290,DB1290)</f>
        <v>12794</v>
      </c>
    </row>
    <row r="1291" spans="1:107">
      <c r="A1291" s="83">
        <v>3619</v>
      </c>
      <c r="B1291" s="19">
        <v>20148462</v>
      </c>
      <c r="C1291" s="19" t="s">
        <v>1651</v>
      </c>
      <c r="D1291" s="19">
        <v>2011</v>
      </c>
      <c r="E1291" s="85" t="s">
        <v>67</v>
      </c>
      <c r="I1291" s="19">
        <v>20140403</v>
      </c>
      <c r="J1291" s="85" t="s">
        <v>1652</v>
      </c>
      <c r="M1291" s="85" t="s">
        <v>5438</v>
      </c>
      <c r="N1291" s="17" t="s">
        <v>5439</v>
      </c>
      <c r="AI1291" s="91" t="s">
        <v>33</v>
      </c>
      <c r="AK1291" s="17"/>
      <c r="AL1291" s="17"/>
      <c r="AM1291" s="17"/>
      <c r="AN1291" s="17"/>
      <c r="AO1291" s="17"/>
      <c r="AP1291" s="17"/>
      <c r="AQ1291" s="17"/>
      <c r="AR1291" s="17"/>
      <c r="AS1291" s="17"/>
      <c r="AT1291" s="17"/>
      <c r="AU1291" s="17"/>
      <c r="AV1291" s="17"/>
      <c r="AW1291" s="72">
        <f>SUM(AK1291:AV1291)</f>
        <v>0</v>
      </c>
      <c r="AX1291" s="46">
        <v>0</v>
      </c>
      <c r="AY1291" s="46">
        <v>0</v>
      </c>
      <c r="AZ1291" s="46">
        <v>0</v>
      </c>
      <c r="BA1291" s="46">
        <v>4141</v>
      </c>
      <c r="BB1291" s="46">
        <v>8624</v>
      </c>
      <c r="BC1291" s="31"/>
      <c r="BD1291" s="31"/>
      <c r="BE1291" s="31"/>
      <c r="BF1291" s="31"/>
      <c r="BG1291" s="31"/>
      <c r="BH1291" s="31"/>
      <c r="BI1291" s="31"/>
      <c r="BJ1291" s="17">
        <f>SUM(AX1291:BI1291)</f>
        <v>12765</v>
      </c>
      <c r="BK1291" s="72"/>
      <c r="BL1291" s="72"/>
      <c r="BM1291" s="72"/>
      <c r="BN1291" s="72"/>
      <c r="BO1291" s="72"/>
      <c r="BP1291" s="17"/>
      <c r="BQ1291" s="17"/>
      <c r="BR1291" s="17"/>
      <c r="BS1291" s="17"/>
      <c r="BT1291" s="17"/>
      <c r="BU1291" s="17"/>
      <c r="BV1291" s="17"/>
      <c r="BW1291" s="17">
        <f>SUM(BK1291:BV1291)</f>
        <v>0</v>
      </c>
      <c r="BX1291" s="72"/>
      <c r="BY1291" s="72"/>
      <c r="BZ1291" s="72"/>
      <c r="CA1291" s="72"/>
      <c r="CB1291" s="72"/>
      <c r="CC1291" s="72"/>
      <c r="CD1291" s="72"/>
      <c r="CE1291" s="72"/>
      <c r="CF1291" s="72"/>
      <c r="CG1291" s="72"/>
      <c r="CH1291" s="72"/>
      <c r="CI1291" s="17"/>
      <c r="CJ1291" s="17">
        <f>SUM(BX1291:CI1291)</f>
        <v>0</v>
      </c>
      <c r="CK1291" s="65"/>
      <c r="CL1291" s="65"/>
      <c r="CM1291" s="65"/>
      <c r="CN1291" s="65"/>
      <c r="CO1291" s="65"/>
      <c r="CP1291" s="65"/>
      <c r="CQ1291" s="65"/>
      <c r="CR1291" s="65"/>
      <c r="CS1291" s="65"/>
      <c r="CT1291" s="65"/>
      <c r="CU1291" s="65"/>
      <c r="CV1291" s="17"/>
      <c r="CW1291" s="77">
        <f>SUM(CK1291:CV1291)</f>
        <v>0</v>
      </c>
      <c r="CX1291" s="17"/>
      <c r="CY1291" s="17"/>
      <c r="CZ1291" s="17"/>
      <c r="DA1291" s="17"/>
      <c r="DB1291" s="17">
        <f>SUM(CX1291:DA1291)</f>
        <v>0</v>
      </c>
      <c r="DC1291" s="79">
        <f>SUM(AW1291,BJ1291,BW1291,CJ1291,CW1291,DB1291)</f>
        <v>12765</v>
      </c>
    </row>
    <row r="1292" spans="1:107">
      <c r="A1292" s="83">
        <v>7264</v>
      </c>
      <c r="B1292" s="36">
        <v>20159501</v>
      </c>
      <c r="C1292" s="21" t="s">
        <v>2466</v>
      </c>
      <c r="D1292" s="36">
        <v>2016</v>
      </c>
      <c r="E1292" s="28" t="s">
        <v>92</v>
      </c>
      <c r="I1292" s="36">
        <v>20170124</v>
      </c>
      <c r="J1292" s="28" t="s">
        <v>2467</v>
      </c>
      <c r="M1292" s="28" t="s">
        <v>5440</v>
      </c>
      <c r="N1292" s="17" t="s">
        <v>5441</v>
      </c>
      <c r="AI1292" s="89" t="s">
        <v>25</v>
      </c>
      <c r="AK1292" s="17"/>
      <c r="AL1292" s="17"/>
      <c r="AM1292" s="17"/>
      <c r="AN1292" s="17"/>
      <c r="AO1292" s="17"/>
      <c r="AP1292" s="17"/>
      <c r="AQ1292" s="17"/>
      <c r="AR1292" s="17"/>
      <c r="AS1292" s="17"/>
      <c r="AT1292" s="17"/>
      <c r="AU1292" s="17"/>
      <c r="AV1292" s="17"/>
      <c r="AW1292" s="72">
        <f>SUM(AK1292:AV1292)</f>
        <v>0</v>
      </c>
      <c r="AX1292" s="72"/>
      <c r="AY1292" s="72"/>
      <c r="AZ1292" s="72"/>
      <c r="BA1292" s="72"/>
      <c r="BB1292" s="72"/>
      <c r="BC1292" s="72"/>
      <c r="BD1292" s="72"/>
      <c r="BE1292" s="72"/>
      <c r="BF1292" s="17"/>
      <c r="BG1292" s="17"/>
      <c r="BH1292" s="17"/>
      <c r="BI1292" s="17"/>
      <c r="BJ1292" s="17">
        <f>SUM(AX1292:BI1292)</f>
        <v>0</v>
      </c>
      <c r="BK1292" s="17"/>
      <c r="BL1292" s="17"/>
      <c r="BM1292" s="17"/>
      <c r="BN1292" s="17"/>
      <c r="BO1292" s="17"/>
      <c r="BP1292" s="17"/>
      <c r="BQ1292" s="17"/>
      <c r="BR1292" s="17"/>
      <c r="BS1292" s="17"/>
      <c r="BT1292" s="17"/>
      <c r="BU1292" s="17"/>
      <c r="BV1292" s="17"/>
      <c r="BW1292" s="17">
        <f>SUM(BK1292:BV1292)</f>
        <v>0</v>
      </c>
      <c r="BX1292" s="17"/>
      <c r="BY1292" s="17"/>
      <c r="BZ1292" s="17"/>
      <c r="CA1292" s="17"/>
      <c r="CB1292" s="17"/>
      <c r="CC1292" s="17"/>
      <c r="CD1292" s="17"/>
      <c r="CE1292" s="17"/>
      <c r="CF1292" s="17"/>
      <c r="CG1292" s="17"/>
      <c r="CH1292" s="17"/>
      <c r="CI1292" s="17"/>
      <c r="CJ1292" s="17">
        <f>SUM(BX1292:CI1292)</f>
        <v>0</v>
      </c>
      <c r="CK1292" s="41">
        <v>5105</v>
      </c>
      <c r="CL1292" s="41">
        <v>7566</v>
      </c>
      <c r="CM1292" s="67"/>
      <c r="CN1292" s="67"/>
      <c r="CO1292" s="67"/>
      <c r="CP1292" s="67"/>
      <c r="CQ1292" s="67"/>
      <c r="CR1292" s="67"/>
      <c r="CS1292" s="67"/>
      <c r="CT1292" s="67"/>
      <c r="CU1292" s="67"/>
      <c r="CV1292" s="31"/>
      <c r="CW1292" s="77">
        <f>SUM(CK1292:CV1292)</f>
        <v>12671</v>
      </c>
      <c r="CX1292" s="17"/>
      <c r="CY1292" s="17"/>
      <c r="CZ1292" s="17"/>
      <c r="DA1292" s="17"/>
      <c r="DB1292" s="17">
        <f>SUM(CX1292:DA1292)</f>
        <v>0</v>
      </c>
      <c r="DC1292" s="79">
        <f>SUM(AW1292,BJ1292,BW1292,CJ1292,CW1292,DB1292)</f>
        <v>12671</v>
      </c>
    </row>
    <row r="1293" spans="1:107">
      <c r="A1293" s="83">
        <v>2517</v>
      </c>
      <c r="B1293" s="19">
        <v>20153521</v>
      </c>
      <c r="C1293" s="19" t="s">
        <v>1927</v>
      </c>
      <c r="D1293" s="19">
        <v>2013</v>
      </c>
      <c r="E1293" s="85" t="s">
        <v>23</v>
      </c>
      <c r="I1293" s="19">
        <v>20150903</v>
      </c>
      <c r="J1293" s="85" t="s">
        <v>1928</v>
      </c>
      <c r="M1293" s="85" t="s">
        <v>4001</v>
      </c>
      <c r="N1293" s="17" t="s">
        <v>4666</v>
      </c>
      <c r="O1293" s="17" t="s">
        <v>3426</v>
      </c>
      <c r="AI1293" s="91" t="s">
        <v>33</v>
      </c>
      <c r="AK1293" s="17"/>
      <c r="AL1293" s="17"/>
      <c r="AM1293" s="17"/>
      <c r="AN1293" s="17"/>
      <c r="AO1293" s="17"/>
      <c r="AP1293" s="17"/>
      <c r="AQ1293" s="17"/>
      <c r="AR1293" s="17"/>
      <c r="AS1293" s="17"/>
      <c r="AT1293" s="17"/>
      <c r="AU1293" s="17"/>
      <c r="AV1293" s="17"/>
      <c r="AW1293" s="72">
        <f>SUM(AK1293:AV1293)</f>
        <v>0</v>
      </c>
      <c r="AX1293" s="72"/>
      <c r="AY1293" s="72"/>
      <c r="AZ1293" s="72"/>
      <c r="BA1293" s="17"/>
      <c r="BB1293" s="17"/>
      <c r="BC1293" s="17"/>
      <c r="BD1293" s="17"/>
      <c r="BE1293" s="17"/>
      <c r="BF1293" s="17"/>
      <c r="BG1293" s="17"/>
      <c r="BH1293" s="17"/>
      <c r="BI1293" s="17"/>
      <c r="BJ1293" s="17">
        <f>SUM(AX1293:BI1293)</f>
        <v>0</v>
      </c>
      <c r="BK1293" s="46">
        <v>0</v>
      </c>
      <c r="BL1293" s="46">
        <v>0</v>
      </c>
      <c r="BM1293" s="46">
        <v>0</v>
      </c>
      <c r="BN1293" s="46">
        <v>0</v>
      </c>
      <c r="BO1293" s="46">
        <v>0</v>
      </c>
      <c r="BP1293" s="46">
        <v>0</v>
      </c>
      <c r="BQ1293" s="46">
        <v>0</v>
      </c>
      <c r="BR1293" s="46">
        <v>0</v>
      </c>
      <c r="BS1293" s="46">
        <v>282</v>
      </c>
      <c r="BT1293" s="46">
        <v>12377</v>
      </c>
      <c r="BU1293" s="31"/>
      <c r="BV1293" s="31"/>
      <c r="BW1293" s="17">
        <f>SUM(BK1293:BV1293)</f>
        <v>12659</v>
      </c>
      <c r="BX1293" s="72"/>
      <c r="BY1293" s="72"/>
      <c r="BZ1293" s="72"/>
      <c r="CA1293" s="72"/>
      <c r="CB1293" s="72"/>
      <c r="CC1293" s="72"/>
      <c r="CD1293" s="72"/>
      <c r="CE1293" s="72"/>
      <c r="CF1293" s="72"/>
      <c r="CG1293" s="72"/>
      <c r="CH1293" s="72"/>
      <c r="CI1293" s="72"/>
      <c r="CJ1293" s="17">
        <f>SUM(BX1293:CI1293)</f>
        <v>0</v>
      </c>
      <c r="CK1293" s="65"/>
      <c r="CL1293" s="65"/>
      <c r="CM1293" s="65"/>
      <c r="CN1293" s="65"/>
      <c r="CO1293" s="65"/>
      <c r="CP1293" s="65"/>
      <c r="CQ1293" s="65"/>
      <c r="CR1293" s="65"/>
      <c r="CS1293" s="65"/>
      <c r="CT1293" s="65"/>
      <c r="CU1293" s="65"/>
      <c r="CV1293" s="17"/>
      <c r="CW1293" s="77">
        <f>SUM(CK1293:CV1293)</f>
        <v>0</v>
      </c>
      <c r="CX1293" s="17"/>
      <c r="CY1293" s="17"/>
      <c r="CZ1293" s="17"/>
      <c r="DA1293" s="17"/>
      <c r="DB1293" s="17">
        <f>SUM(CX1293:DA1293)</f>
        <v>0</v>
      </c>
      <c r="DC1293" s="79">
        <f>SUM(AW1293,BJ1293,BW1293,CJ1293,CW1293,DB1293)</f>
        <v>12659</v>
      </c>
    </row>
    <row r="1294" spans="1:107">
      <c r="A1294" s="83">
        <v>2567</v>
      </c>
      <c r="B1294" s="19">
        <v>20135278</v>
      </c>
      <c r="C1294" s="19" t="s">
        <v>1048</v>
      </c>
      <c r="D1294" s="19">
        <v>2012</v>
      </c>
      <c r="E1294" s="85" t="s">
        <v>23</v>
      </c>
      <c r="I1294" s="19">
        <v>20130328</v>
      </c>
      <c r="J1294" s="85" t="s">
        <v>1049</v>
      </c>
      <c r="M1294" s="85" t="s">
        <v>3966</v>
      </c>
      <c r="N1294" s="17" t="s">
        <v>5442</v>
      </c>
      <c r="O1294" s="17" t="s">
        <v>5443</v>
      </c>
      <c r="AI1294" s="91" t="s">
        <v>33</v>
      </c>
      <c r="AK1294" s="46">
        <v>0</v>
      </c>
      <c r="AL1294" s="46">
        <v>0</v>
      </c>
      <c r="AM1294" s="46">
        <v>0</v>
      </c>
      <c r="AN1294" s="46">
        <v>0</v>
      </c>
      <c r="AO1294" s="46">
        <v>0</v>
      </c>
      <c r="AP1294" s="46">
        <v>2140</v>
      </c>
      <c r="AQ1294" s="46">
        <v>10515</v>
      </c>
      <c r="AR1294" s="31"/>
      <c r="AS1294" s="31"/>
      <c r="AT1294" s="31"/>
      <c r="AU1294" s="31"/>
      <c r="AV1294" s="31"/>
      <c r="AW1294" s="72">
        <f>SUM(AK1294:AV1294)</f>
        <v>12655</v>
      </c>
      <c r="AX1294" s="72"/>
      <c r="AY1294" s="72"/>
      <c r="AZ1294" s="72"/>
      <c r="BA1294" s="72"/>
      <c r="BB1294" s="72"/>
      <c r="BC1294" s="17"/>
      <c r="BD1294" s="17"/>
      <c r="BE1294" s="17"/>
      <c r="BF1294" s="17"/>
      <c r="BG1294" s="17"/>
      <c r="BH1294" s="17"/>
      <c r="BI1294" s="17"/>
      <c r="BJ1294" s="17">
        <f>SUM(AX1294:BI1294)</f>
        <v>0</v>
      </c>
      <c r="BK1294" s="72"/>
      <c r="BL1294" s="72"/>
      <c r="BM1294" s="72"/>
      <c r="BN1294" s="72"/>
      <c r="BO1294" s="72"/>
      <c r="BP1294" s="72"/>
      <c r="BQ1294" s="72"/>
      <c r="BR1294" s="72"/>
      <c r="BS1294" s="72"/>
      <c r="BT1294" s="72"/>
      <c r="BU1294" s="72"/>
      <c r="BV1294" s="17"/>
      <c r="BW1294" s="17">
        <f>SUM(BK1294:BV1294)</f>
        <v>0</v>
      </c>
      <c r="BX1294" s="72"/>
      <c r="BY1294" s="72"/>
      <c r="BZ1294" s="72"/>
      <c r="CA1294" s="72"/>
      <c r="CB1294" s="17"/>
      <c r="CC1294" s="17"/>
      <c r="CD1294" s="17"/>
      <c r="CE1294" s="17"/>
      <c r="CF1294" s="17"/>
      <c r="CG1294" s="17"/>
      <c r="CH1294" s="17"/>
      <c r="CI1294" s="17"/>
      <c r="CJ1294" s="17">
        <f>SUM(BX1294:CI1294)</f>
        <v>0</v>
      </c>
      <c r="CK1294" s="65"/>
      <c r="CL1294" s="65"/>
      <c r="CM1294" s="65"/>
      <c r="CN1294" s="65"/>
      <c r="CO1294" s="65"/>
      <c r="CP1294" s="65"/>
      <c r="CQ1294" s="65"/>
      <c r="CR1294" s="65"/>
      <c r="CS1294" s="65"/>
      <c r="CT1294" s="65"/>
      <c r="CU1294" s="65"/>
      <c r="CV1294" s="17"/>
      <c r="CW1294" s="77">
        <f>SUM(CK1294:CV1294)</f>
        <v>0</v>
      </c>
      <c r="CX1294" s="17"/>
      <c r="CY1294" s="72"/>
      <c r="CZ1294" s="17"/>
      <c r="DA1294" s="17"/>
      <c r="DB1294" s="17">
        <f>SUM(CX1294:DA1294)</f>
        <v>0</v>
      </c>
      <c r="DC1294" s="79">
        <f>SUM(AW1294,BJ1294,BW1294,CJ1294,CW1294,DB1294)</f>
        <v>12655</v>
      </c>
    </row>
    <row r="1295" spans="1:107">
      <c r="A1295" s="83">
        <v>413</v>
      </c>
      <c r="B1295" s="19">
        <v>20124400</v>
      </c>
      <c r="C1295" s="19" t="s">
        <v>633</v>
      </c>
      <c r="D1295" s="19">
        <v>2012</v>
      </c>
      <c r="E1295" s="85" t="s">
        <v>92</v>
      </c>
      <c r="I1295" s="19">
        <v>20120920</v>
      </c>
      <c r="J1295" s="85" t="s">
        <v>634</v>
      </c>
      <c r="M1295" s="85" t="s">
        <v>3406</v>
      </c>
      <c r="N1295" s="17" t="s">
        <v>5444</v>
      </c>
      <c r="O1295" s="17" t="s">
        <v>3186</v>
      </c>
      <c r="P1295" s="17" t="s">
        <v>4019</v>
      </c>
      <c r="Q1295" s="17" t="s">
        <v>5445</v>
      </c>
      <c r="AI1295" s="91" t="s">
        <v>33</v>
      </c>
      <c r="AK1295" s="46">
        <v>12608</v>
      </c>
      <c r="AL1295" s="73"/>
      <c r="AM1295" s="73"/>
      <c r="AN1295" s="73"/>
      <c r="AO1295" s="73"/>
      <c r="AP1295" s="73"/>
      <c r="AQ1295" s="73"/>
      <c r="AR1295" s="73"/>
      <c r="AS1295" s="73"/>
      <c r="AT1295" s="73"/>
      <c r="AU1295" s="73"/>
      <c r="AV1295" s="31"/>
      <c r="AW1295" s="72">
        <f>SUM(AK1295:AV1295)</f>
        <v>12608</v>
      </c>
      <c r="AX1295" s="72"/>
      <c r="AY1295" s="72"/>
      <c r="AZ1295" s="72"/>
      <c r="BA1295" s="72"/>
      <c r="BB1295" s="72"/>
      <c r="BC1295" s="72"/>
      <c r="BD1295" s="72"/>
      <c r="BE1295" s="72"/>
      <c r="BF1295" s="72"/>
      <c r="BG1295" s="17"/>
      <c r="BH1295" s="17"/>
      <c r="BI1295" s="17"/>
      <c r="BJ1295" s="17">
        <f>SUM(AX1295:BI1295)</f>
        <v>0</v>
      </c>
      <c r="BK1295" s="17"/>
      <c r="BL1295" s="17"/>
      <c r="BM1295" s="17"/>
      <c r="BN1295" s="17"/>
      <c r="BO1295" s="17"/>
      <c r="BP1295" s="17"/>
      <c r="BQ1295" s="17"/>
      <c r="BR1295" s="17"/>
      <c r="BS1295" s="17"/>
      <c r="BT1295" s="17"/>
      <c r="BU1295" s="17"/>
      <c r="BV1295" s="17"/>
      <c r="BW1295" s="17">
        <f>SUM(BK1295:BV1295)</f>
        <v>0</v>
      </c>
      <c r="BX1295" s="17"/>
      <c r="BY1295" s="17"/>
      <c r="BZ1295" s="17"/>
      <c r="CA1295" s="17"/>
      <c r="CB1295" s="17"/>
      <c r="CC1295" s="17"/>
      <c r="CD1295" s="17"/>
      <c r="CE1295" s="17"/>
      <c r="CF1295" s="17"/>
      <c r="CG1295" s="17"/>
      <c r="CH1295" s="17"/>
      <c r="CI1295" s="17"/>
      <c r="CJ1295" s="17">
        <f>SUM(BX1295:CI1295)</f>
        <v>0</v>
      </c>
      <c r="CK1295" s="65"/>
      <c r="CL1295" s="65"/>
      <c r="CM1295" s="65"/>
      <c r="CN1295" s="65"/>
      <c r="CO1295" s="65"/>
      <c r="CP1295" s="65"/>
      <c r="CQ1295" s="65"/>
      <c r="CR1295" s="65"/>
      <c r="CS1295" s="65"/>
      <c r="CT1295" s="65"/>
      <c r="CU1295" s="65"/>
      <c r="CV1295" s="17"/>
      <c r="CW1295" s="77">
        <f>SUM(CK1295:CV1295)</f>
        <v>0</v>
      </c>
      <c r="CX1295" s="17"/>
      <c r="CY1295" s="17"/>
      <c r="CZ1295" s="17"/>
      <c r="DA1295" s="17"/>
      <c r="DB1295" s="17">
        <f>SUM(CX1295:DA1295)</f>
        <v>0</v>
      </c>
      <c r="DC1295" s="79">
        <f>SUM(AW1295,BJ1295,BW1295,CJ1295,CW1295,DB1295)</f>
        <v>12608</v>
      </c>
    </row>
    <row r="1296" spans="1:107">
      <c r="A1296" s="83" t="e">
        <v>#N/A</v>
      </c>
      <c r="B1296" s="36">
        <v>20060136</v>
      </c>
      <c r="C1296" s="21" t="s">
        <v>2314</v>
      </c>
      <c r="D1296" s="36">
        <v>2006</v>
      </c>
      <c r="E1296" s="28" t="s">
        <v>23</v>
      </c>
      <c r="I1296" s="36">
        <v>20060615</v>
      </c>
      <c r="J1296" s="28" t="s">
        <v>1766</v>
      </c>
      <c r="M1296" s="28" t="s">
        <v>363</v>
      </c>
      <c r="N1296" s="17" t="s">
        <v>2926</v>
      </c>
      <c r="O1296" s="17" t="s">
        <v>3623</v>
      </c>
      <c r="AI1296" s="89" t="s">
        <v>82</v>
      </c>
      <c r="AK1296" s="72"/>
      <c r="AL1296" s="72"/>
      <c r="AM1296" s="72"/>
      <c r="AN1296" s="72"/>
      <c r="AO1296" s="72"/>
      <c r="AP1296" s="72"/>
      <c r="AQ1296" s="72"/>
      <c r="AR1296" s="72"/>
      <c r="AS1296" s="72"/>
      <c r="AT1296" s="72"/>
      <c r="AU1296" s="17"/>
      <c r="AV1296" s="17"/>
      <c r="AW1296" s="72">
        <f>SUM(AK1296:AV1296)</f>
        <v>0</v>
      </c>
      <c r="AX1296" s="72"/>
      <c r="AY1296" s="72"/>
      <c r="AZ1296" s="72"/>
      <c r="BA1296" s="17"/>
      <c r="BB1296" s="17"/>
      <c r="BC1296" s="17"/>
      <c r="BD1296" s="17"/>
      <c r="BE1296" s="17"/>
      <c r="BF1296" s="17"/>
      <c r="BG1296" s="17"/>
      <c r="BH1296" s="17"/>
      <c r="BI1296" s="17"/>
      <c r="BJ1296" s="17">
        <f>SUM(AX1296:BI1296)</f>
        <v>0</v>
      </c>
      <c r="BK1296" s="72"/>
      <c r="BL1296" s="72"/>
      <c r="BM1296" s="72"/>
      <c r="BN1296" s="72"/>
      <c r="BO1296" s="72"/>
      <c r="BP1296" s="72"/>
      <c r="BQ1296" s="72"/>
      <c r="BR1296" s="72"/>
      <c r="BS1296" s="72"/>
      <c r="BT1296" s="17"/>
      <c r="BU1296" s="17"/>
      <c r="BV1296" s="17"/>
      <c r="BW1296" s="17">
        <f>SUM(BK1296:BV1296)</f>
        <v>0</v>
      </c>
      <c r="BX1296" s="58">
        <v>245</v>
      </c>
      <c r="BY1296" s="58">
        <v>268</v>
      </c>
      <c r="BZ1296" s="58">
        <v>370</v>
      </c>
      <c r="CA1296" s="58">
        <v>1046</v>
      </c>
      <c r="CB1296" s="58">
        <v>3490</v>
      </c>
      <c r="CC1296" s="62">
        <v>7129</v>
      </c>
      <c r="CD1296" s="31"/>
      <c r="CE1296" s="31"/>
      <c r="CF1296" s="31"/>
      <c r="CG1296" s="31"/>
      <c r="CH1296" s="31"/>
      <c r="CI1296" s="31"/>
      <c r="CJ1296" s="17">
        <f>SUM(BX1296:CI1296)</f>
        <v>12548</v>
      </c>
      <c r="CK1296" s="65"/>
      <c r="CL1296" s="65"/>
      <c r="CM1296" s="65"/>
      <c r="CN1296" s="65"/>
      <c r="CO1296" s="65"/>
      <c r="CP1296" s="65"/>
      <c r="CQ1296" s="65"/>
      <c r="CR1296" s="65"/>
      <c r="CS1296" s="65"/>
      <c r="CT1296" s="65"/>
      <c r="CU1296" s="65"/>
      <c r="CV1296" s="17"/>
      <c r="CW1296" s="77">
        <f>SUM(CK1296:CV1296)</f>
        <v>0</v>
      </c>
      <c r="CX1296" s="17"/>
      <c r="CY1296" s="72"/>
      <c r="CZ1296" s="17"/>
      <c r="DA1296" s="17"/>
      <c r="DB1296" s="17">
        <f>SUM(CX1296:DA1296)</f>
        <v>0</v>
      </c>
      <c r="DC1296" s="79">
        <f>SUM(AW1296,BJ1296,BW1296,CJ1296,CW1296,DB1296)</f>
        <v>12548</v>
      </c>
    </row>
    <row r="1297" spans="1:107">
      <c r="A1297" s="83">
        <v>1580</v>
      </c>
      <c r="B1297" s="19">
        <v>20145242</v>
      </c>
      <c r="C1297" s="19" t="s">
        <v>1517</v>
      </c>
      <c r="D1297" s="19">
        <v>2015</v>
      </c>
      <c r="E1297" s="85" t="s">
        <v>23</v>
      </c>
      <c r="I1297" s="19">
        <v>20150218</v>
      </c>
      <c r="J1297" s="85" t="s">
        <v>1518</v>
      </c>
      <c r="M1297" s="85" t="s">
        <v>3935</v>
      </c>
      <c r="N1297" s="17" t="s">
        <v>3359</v>
      </c>
      <c r="O1297" s="17" t="s">
        <v>3622</v>
      </c>
      <c r="AI1297" s="91" t="s">
        <v>33</v>
      </c>
      <c r="AK1297" s="17"/>
      <c r="AL1297" s="17"/>
      <c r="AM1297" s="17"/>
      <c r="AN1297" s="17"/>
      <c r="AO1297" s="17"/>
      <c r="AP1297" s="17"/>
      <c r="AQ1297" s="17"/>
      <c r="AR1297" s="17"/>
      <c r="AS1297" s="17"/>
      <c r="AT1297" s="17"/>
      <c r="AU1297" s="17"/>
      <c r="AV1297" s="17"/>
      <c r="AW1297" s="72">
        <f>SUM(AK1297:AV1297)</f>
        <v>0</v>
      </c>
      <c r="AX1297" s="72"/>
      <c r="AY1297" s="72"/>
      <c r="AZ1297" s="72"/>
      <c r="BA1297" s="17"/>
      <c r="BB1297" s="17"/>
      <c r="BC1297" s="17"/>
      <c r="BD1297" s="17"/>
      <c r="BE1297" s="17"/>
      <c r="BF1297" s="17"/>
      <c r="BG1297" s="17"/>
      <c r="BH1297" s="17"/>
      <c r="BI1297" s="17"/>
      <c r="BJ1297" s="17">
        <f>SUM(AX1297:BI1297)</f>
        <v>0</v>
      </c>
      <c r="BK1297" s="46">
        <v>0</v>
      </c>
      <c r="BL1297" s="46">
        <v>0</v>
      </c>
      <c r="BM1297" s="46">
        <v>0</v>
      </c>
      <c r="BN1297" s="46">
        <v>0</v>
      </c>
      <c r="BO1297" s="46">
        <v>12536</v>
      </c>
      <c r="BP1297" s="73"/>
      <c r="BQ1297" s="73"/>
      <c r="BR1297" s="73"/>
      <c r="BS1297" s="73"/>
      <c r="BT1297" s="73"/>
      <c r="BU1297" s="31"/>
      <c r="BV1297" s="31"/>
      <c r="BW1297" s="17">
        <f>SUM(BK1297:BV1297)</f>
        <v>12536</v>
      </c>
      <c r="BX1297" s="72"/>
      <c r="BY1297" s="72"/>
      <c r="BZ1297" s="72"/>
      <c r="CA1297" s="72"/>
      <c r="CB1297" s="72"/>
      <c r="CC1297" s="72"/>
      <c r="CD1297" s="72"/>
      <c r="CE1297" s="72"/>
      <c r="CF1297" s="72"/>
      <c r="CG1297" s="72"/>
      <c r="CH1297" s="72"/>
      <c r="CI1297" s="72"/>
      <c r="CJ1297" s="17">
        <f>SUM(BX1297:CI1297)</f>
        <v>0</v>
      </c>
      <c r="CK1297" s="65"/>
      <c r="CL1297" s="65"/>
      <c r="CM1297" s="65"/>
      <c r="CN1297" s="65"/>
      <c r="CO1297" s="65"/>
      <c r="CP1297" s="65"/>
      <c r="CQ1297" s="65"/>
      <c r="CR1297" s="65"/>
      <c r="CS1297" s="65"/>
      <c r="CT1297" s="65"/>
      <c r="CU1297" s="65"/>
      <c r="CV1297" s="17"/>
      <c r="CW1297" s="77">
        <f>SUM(CK1297:CV1297)</f>
        <v>0</v>
      </c>
      <c r="CX1297" s="17"/>
      <c r="CY1297" s="17"/>
      <c r="CZ1297" s="17"/>
      <c r="DA1297" s="17"/>
      <c r="DB1297" s="17">
        <f>SUM(CX1297:DA1297)</f>
        <v>0</v>
      </c>
      <c r="DC1297" s="79">
        <f>SUM(AW1297,BJ1297,BW1297,CJ1297,CW1297,DB1297)</f>
        <v>12536</v>
      </c>
    </row>
    <row r="1298" spans="1:107">
      <c r="A1298" s="83">
        <v>1926</v>
      </c>
      <c r="B1298" s="74">
        <v>20168668</v>
      </c>
      <c r="C1298" s="30" t="s">
        <v>2746</v>
      </c>
      <c r="D1298" s="74">
        <v>2016</v>
      </c>
      <c r="E1298" s="97" t="s">
        <v>92</v>
      </c>
      <c r="F1298" s="17" t="s">
        <v>56</v>
      </c>
      <c r="G1298" s="17" t="s">
        <v>84</v>
      </c>
      <c r="I1298" s="74">
        <v>20170222</v>
      </c>
      <c r="J1298" s="28" t="s">
        <v>6186</v>
      </c>
      <c r="K1298" s="17" t="s">
        <v>6187</v>
      </c>
      <c r="M1298" s="28" t="s">
        <v>4191</v>
      </c>
      <c r="N1298" s="17" t="s">
        <v>4528</v>
      </c>
      <c r="O1298" s="17" t="s">
        <v>5446</v>
      </c>
      <c r="AI1298" s="89" t="s">
        <v>28</v>
      </c>
      <c r="AK1298" s="72"/>
      <c r="AL1298" s="72"/>
      <c r="AM1298" s="72"/>
      <c r="AN1298" s="72"/>
      <c r="AO1298" s="72"/>
      <c r="AP1298" s="17"/>
      <c r="AQ1298" s="17"/>
      <c r="AR1298" s="17"/>
      <c r="AS1298" s="17"/>
      <c r="AT1298" s="17"/>
      <c r="AU1298" s="17"/>
      <c r="AV1298" s="17"/>
      <c r="AW1298" s="72">
        <f>SUM(AK1298:AV1298)</f>
        <v>0</v>
      </c>
      <c r="AX1298" s="72"/>
      <c r="AY1298" s="72"/>
      <c r="AZ1298" s="72"/>
      <c r="BA1298" s="72"/>
      <c r="BB1298" s="17"/>
      <c r="BC1298" s="17"/>
      <c r="BD1298" s="17"/>
      <c r="BE1298" s="17"/>
      <c r="BF1298" s="17"/>
      <c r="BG1298" s="17"/>
      <c r="BH1298" s="17"/>
      <c r="BI1298" s="17"/>
      <c r="BJ1298" s="17">
        <f>SUM(AX1298:BI1298)</f>
        <v>0</v>
      </c>
      <c r="BK1298" s="17"/>
      <c r="BL1298" s="17"/>
      <c r="BM1298" s="17"/>
      <c r="BN1298" s="17"/>
      <c r="BO1298" s="17"/>
      <c r="BP1298" s="17"/>
      <c r="BQ1298" s="17"/>
      <c r="BR1298" s="17"/>
      <c r="BS1298" s="17"/>
      <c r="BT1298" s="17"/>
      <c r="BU1298" s="17"/>
      <c r="BV1298" s="17"/>
      <c r="BW1298" s="17">
        <f>SUM(BK1298:BV1298)</f>
        <v>0</v>
      </c>
      <c r="BX1298" s="17"/>
      <c r="BY1298" s="17"/>
      <c r="BZ1298" s="17"/>
      <c r="CA1298" s="17"/>
      <c r="CB1298" s="17"/>
      <c r="CC1298" s="17"/>
      <c r="CD1298" s="17"/>
      <c r="CE1298" s="17"/>
      <c r="CF1298" s="17"/>
      <c r="CG1298" s="17"/>
      <c r="CH1298" s="17"/>
      <c r="CI1298" s="17"/>
      <c r="CJ1298" s="17">
        <f>SUM(BX1298:CI1298)</f>
        <v>0</v>
      </c>
      <c r="CK1298" s="41">
        <v>0</v>
      </c>
      <c r="CL1298" s="41">
        <v>0</v>
      </c>
      <c r="CM1298" s="41">
        <v>6178</v>
      </c>
      <c r="CN1298" s="41">
        <v>6355</v>
      </c>
      <c r="CO1298" s="67"/>
      <c r="CP1298" s="67"/>
      <c r="CQ1298" s="67"/>
      <c r="CR1298" s="67"/>
      <c r="CS1298" s="67"/>
      <c r="CT1298" s="67"/>
      <c r="CU1298" s="67"/>
      <c r="CV1298" s="31"/>
      <c r="CW1298" s="77">
        <f>SUM(CK1298:CV1298)</f>
        <v>12533</v>
      </c>
      <c r="CX1298" s="72"/>
      <c r="CY1298" s="72"/>
      <c r="CZ1298" s="72"/>
      <c r="DA1298" s="72"/>
      <c r="DB1298" s="17">
        <f>SUM(CX1298:DA1298)</f>
        <v>0</v>
      </c>
      <c r="DC1298" s="79">
        <f>SUM(AW1298,BJ1298,BW1298,CJ1298,CW1298,DB1298)</f>
        <v>12533</v>
      </c>
    </row>
    <row r="1299" spans="1:107">
      <c r="A1299" s="83">
        <v>1102</v>
      </c>
      <c r="B1299" s="19">
        <v>20136138</v>
      </c>
      <c r="C1299" s="19" t="s">
        <v>1105</v>
      </c>
      <c r="D1299" s="19">
        <v>2012</v>
      </c>
      <c r="E1299" s="85" t="s">
        <v>146</v>
      </c>
      <c r="I1299" s="19">
        <v>20130418</v>
      </c>
      <c r="J1299" s="85" t="s">
        <v>1106</v>
      </c>
      <c r="M1299" s="85" t="s">
        <v>5447</v>
      </c>
      <c r="N1299" s="17" t="s">
        <v>5448</v>
      </c>
      <c r="O1299" s="17" t="s">
        <v>4021</v>
      </c>
      <c r="AI1299" s="91" t="s">
        <v>39</v>
      </c>
      <c r="AK1299" s="46">
        <v>0</v>
      </c>
      <c r="AL1299" s="46">
        <v>0</v>
      </c>
      <c r="AM1299" s="46">
        <v>0</v>
      </c>
      <c r="AN1299" s="46">
        <v>11</v>
      </c>
      <c r="AO1299" s="46">
        <v>6033</v>
      </c>
      <c r="AP1299" s="46">
        <v>6471</v>
      </c>
      <c r="AQ1299" s="31"/>
      <c r="AR1299" s="31"/>
      <c r="AS1299" s="31"/>
      <c r="AT1299" s="31"/>
      <c r="AU1299" s="31"/>
      <c r="AV1299" s="31"/>
      <c r="AW1299" s="72">
        <f>SUM(AK1299:AV1299)</f>
        <v>12515</v>
      </c>
      <c r="AX1299" s="72"/>
      <c r="AY1299" s="72"/>
      <c r="AZ1299" s="72"/>
      <c r="BA1299" s="72"/>
      <c r="BB1299" s="17"/>
      <c r="BC1299" s="17"/>
      <c r="BD1299" s="17"/>
      <c r="BE1299" s="17"/>
      <c r="BF1299" s="17"/>
      <c r="BG1299" s="17"/>
      <c r="BH1299" s="17"/>
      <c r="BI1299" s="17"/>
      <c r="BJ1299" s="17">
        <f>SUM(AX1299:BI1299)</f>
        <v>0</v>
      </c>
      <c r="BK1299" s="72"/>
      <c r="BL1299" s="72"/>
      <c r="BM1299" s="72"/>
      <c r="BN1299" s="72"/>
      <c r="BO1299" s="72"/>
      <c r="BP1299" s="72"/>
      <c r="BQ1299" s="72"/>
      <c r="BR1299" s="72"/>
      <c r="BS1299" s="72"/>
      <c r="BT1299" s="72"/>
      <c r="BU1299" s="17"/>
      <c r="BV1299" s="17"/>
      <c r="BW1299" s="17">
        <f>SUM(BK1299:BV1299)</f>
        <v>0</v>
      </c>
      <c r="BX1299" s="72"/>
      <c r="BY1299" s="72"/>
      <c r="BZ1299" s="72"/>
      <c r="CA1299" s="72"/>
      <c r="CB1299" s="72"/>
      <c r="CC1299" s="72"/>
      <c r="CD1299" s="72"/>
      <c r="CE1299" s="72"/>
      <c r="CF1299" s="72"/>
      <c r="CG1299" s="72"/>
      <c r="CH1299" s="72"/>
      <c r="CI1299" s="72"/>
      <c r="CJ1299" s="17">
        <f>SUM(BX1299:CI1299)</f>
        <v>0</v>
      </c>
      <c r="CK1299" s="65"/>
      <c r="CL1299" s="65"/>
      <c r="CM1299" s="65"/>
      <c r="CN1299" s="65"/>
      <c r="CO1299" s="65"/>
      <c r="CP1299" s="65"/>
      <c r="CQ1299" s="65"/>
      <c r="CR1299" s="65"/>
      <c r="CS1299" s="65"/>
      <c r="CT1299" s="65"/>
      <c r="CU1299" s="65"/>
      <c r="CV1299" s="72"/>
      <c r="CW1299" s="77">
        <f>SUM(CK1299:CV1299)</f>
        <v>0</v>
      </c>
      <c r="CX1299" s="17"/>
      <c r="CY1299" s="17"/>
      <c r="CZ1299" s="17"/>
      <c r="DA1299" s="17"/>
      <c r="DB1299" s="17">
        <f>SUM(CX1299:DA1299)</f>
        <v>0</v>
      </c>
      <c r="DC1299" s="79">
        <f>SUM(AW1299,BJ1299,BW1299,CJ1299,CW1299,DB1299)</f>
        <v>12515</v>
      </c>
    </row>
    <row r="1300" spans="1:107">
      <c r="A1300" s="83" t="e">
        <v>#N/A</v>
      </c>
      <c r="B1300" s="36">
        <v>19780066</v>
      </c>
      <c r="C1300" s="21" t="s">
        <v>26</v>
      </c>
      <c r="D1300" s="36">
        <v>1965</v>
      </c>
      <c r="E1300" s="28" t="s">
        <v>23</v>
      </c>
      <c r="I1300" s="36">
        <v>19780204</v>
      </c>
      <c r="J1300" s="28" t="s">
        <v>27</v>
      </c>
      <c r="M1300" s="28" t="s">
        <v>5449</v>
      </c>
      <c r="N1300" s="17" t="s">
        <v>5316</v>
      </c>
      <c r="AI1300" s="89" t="s">
        <v>28</v>
      </c>
      <c r="AK1300" s="72"/>
      <c r="AL1300" s="72"/>
      <c r="AM1300" s="72"/>
      <c r="AN1300" s="72"/>
      <c r="AO1300" s="72"/>
      <c r="AP1300" s="72"/>
      <c r="AQ1300" s="72"/>
      <c r="AR1300" s="72"/>
      <c r="AS1300" s="72"/>
      <c r="AT1300" s="72"/>
      <c r="AU1300" s="72"/>
      <c r="AV1300" s="72"/>
      <c r="AW1300" s="72">
        <f>SUM(AK1300:AV1300)</f>
        <v>0</v>
      </c>
      <c r="AX1300" s="72"/>
      <c r="AY1300" s="72"/>
      <c r="AZ1300" s="72"/>
      <c r="BA1300" s="72"/>
      <c r="BB1300" s="17"/>
      <c r="BC1300" s="17"/>
      <c r="BD1300" s="17"/>
      <c r="BE1300" s="17"/>
      <c r="BF1300" s="17"/>
      <c r="BG1300" s="17"/>
      <c r="BH1300" s="17"/>
      <c r="BI1300" s="17"/>
      <c r="BJ1300" s="17">
        <f>SUM(AX1300:BI1300)</f>
        <v>0</v>
      </c>
      <c r="BK1300" s="72"/>
      <c r="BL1300" s="72"/>
      <c r="BM1300" s="17"/>
      <c r="BN1300" s="17"/>
      <c r="BO1300" s="17"/>
      <c r="BP1300" s="17"/>
      <c r="BQ1300" s="17"/>
      <c r="BR1300" s="17"/>
      <c r="BS1300" s="17"/>
      <c r="BT1300" s="17"/>
      <c r="BU1300" s="17"/>
      <c r="BV1300" s="17"/>
      <c r="BW1300" s="17">
        <f>SUM(BK1300:BV1300)</f>
        <v>0</v>
      </c>
      <c r="BX1300" s="57">
        <v>1358</v>
      </c>
      <c r="BY1300" s="57">
        <v>2250</v>
      </c>
      <c r="BZ1300" s="57">
        <v>825</v>
      </c>
      <c r="CA1300" s="57">
        <v>890</v>
      </c>
      <c r="CB1300" s="57">
        <v>2438</v>
      </c>
      <c r="CC1300" s="57">
        <v>1251</v>
      </c>
      <c r="CD1300" s="57">
        <v>2221</v>
      </c>
      <c r="CE1300" s="57">
        <v>1265</v>
      </c>
      <c r="CF1300" s="31"/>
      <c r="CG1300" s="31"/>
      <c r="CH1300" s="31"/>
      <c r="CI1300" s="31"/>
      <c r="CJ1300" s="17">
        <f>SUM(BX1300:CI1300)</f>
        <v>12498</v>
      </c>
      <c r="CK1300" s="65"/>
      <c r="CL1300" s="65"/>
      <c r="CM1300" s="65"/>
      <c r="CN1300" s="65"/>
      <c r="CO1300" s="65"/>
      <c r="CP1300" s="65"/>
      <c r="CQ1300" s="65"/>
      <c r="CR1300" s="65"/>
      <c r="CS1300" s="65"/>
      <c r="CT1300" s="65"/>
      <c r="CU1300" s="65"/>
      <c r="CV1300" s="17"/>
      <c r="CW1300" s="77">
        <f>SUM(CK1300:CV1300)</f>
        <v>0</v>
      </c>
      <c r="CX1300" s="72"/>
      <c r="CY1300" s="17"/>
      <c r="CZ1300" s="17"/>
      <c r="DA1300" s="17"/>
      <c r="DB1300" s="17">
        <f>SUM(CX1300:DA1300)</f>
        <v>0</v>
      </c>
      <c r="DC1300" s="79">
        <f>SUM(AW1300,BJ1300,BW1300,CJ1300,CW1300,DB1300)</f>
        <v>12498</v>
      </c>
    </row>
    <row r="1301" spans="1:107">
      <c r="A1301" s="83">
        <v>7619</v>
      </c>
      <c r="B1301" s="75">
        <v>20151461</v>
      </c>
      <c r="C1301" s="19" t="s">
        <v>2415</v>
      </c>
      <c r="D1301" s="75">
        <v>2014</v>
      </c>
      <c r="E1301" s="85" t="s">
        <v>23</v>
      </c>
      <c r="F1301" s="17" t="s">
        <v>157</v>
      </c>
      <c r="G1301" s="17" t="s">
        <v>131</v>
      </c>
      <c r="I1301" s="75">
        <v>20150709</v>
      </c>
      <c r="J1301" s="85" t="s">
        <v>2416</v>
      </c>
      <c r="M1301" s="85" t="s">
        <v>3923</v>
      </c>
      <c r="N1301" s="17" t="s">
        <v>5450</v>
      </c>
      <c r="O1301" s="17" t="s">
        <v>4962</v>
      </c>
      <c r="AI1301" s="91" t="s">
        <v>25</v>
      </c>
      <c r="AK1301" s="17"/>
      <c r="AL1301" s="17"/>
      <c r="AM1301" s="17"/>
      <c r="AN1301" s="17"/>
      <c r="AO1301" s="17"/>
      <c r="AP1301" s="17"/>
      <c r="AQ1301" s="17"/>
      <c r="AR1301" s="17"/>
      <c r="AS1301" s="17"/>
      <c r="AT1301" s="17"/>
      <c r="AU1301" s="17"/>
      <c r="AV1301" s="17"/>
      <c r="AW1301" s="72">
        <f>SUM(AK1301:AV1301)</f>
        <v>0</v>
      </c>
      <c r="AX1301" s="72"/>
      <c r="AY1301" s="72"/>
      <c r="AZ1301" s="72"/>
      <c r="BA1301" s="72"/>
      <c r="BB1301" s="72"/>
      <c r="BC1301" s="17"/>
      <c r="BD1301" s="17"/>
      <c r="BE1301" s="17"/>
      <c r="BF1301" s="17"/>
      <c r="BG1301" s="17"/>
      <c r="BH1301" s="17"/>
      <c r="BI1301" s="17"/>
      <c r="BJ1301" s="17">
        <f>SUM(AX1301:BI1301)</f>
        <v>0</v>
      </c>
      <c r="BK1301" s="72"/>
      <c r="BL1301" s="72"/>
      <c r="BM1301" s="72"/>
      <c r="BN1301" s="72"/>
      <c r="BO1301" s="72"/>
      <c r="BP1301" s="72"/>
      <c r="BQ1301" s="72"/>
      <c r="BR1301" s="72"/>
      <c r="BS1301" s="72"/>
      <c r="BT1301" s="17"/>
      <c r="BU1301" s="17"/>
      <c r="BV1301" s="17"/>
      <c r="BW1301" s="17">
        <f>SUM(BK1301:BV1301)</f>
        <v>0</v>
      </c>
      <c r="BX1301" s="55">
        <v>152</v>
      </c>
      <c r="BY1301" s="55">
        <v>77</v>
      </c>
      <c r="BZ1301" s="55">
        <v>228</v>
      </c>
      <c r="CA1301" s="55">
        <v>2906</v>
      </c>
      <c r="CB1301" s="55">
        <v>9121</v>
      </c>
      <c r="CC1301" s="73"/>
      <c r="CD1301" s="73"/>
      <c r="CE1301" s="73"/>
      <c r="CF1301" s="31"/>
      <c r="CG1301" s="31"/>
      <c r="CH1301" s="31"/>
      <c r="CI1301" s="31"/>
      <c r="CJ1301" s="17">
        <f>SUM(BX1301:CI1301)</f>
        <v>12484</v>
      </c>
      <c r="CK1301" s="65"/>
      <c r="CL1301" s="65"/>
      <c r="CM1301" s="65"/>
      <c r="CN1301" s="65"/>
      <c r="CO1301" s="65"/>
      <c r="CP1301" s="65"/>
      <c r="CQ1301" s="65"/>
      <c r="CR1301" s="65"/>
      <c r="CS1301" s="65"/>
      <c r="CT1301" s="65"/>
      <c r="CU1301" s="65"/>
      <c r="CV1301" s="17"/>
      <c r="CW1301" s="77">
        <f>SUM(CK1301:CV1301)</f>
        <v>0</v>
      </c>
      <c r="CX1301" s="17"/>
      <c r="CY1301" s="17"/>
      <c r="CZ1301" s="17"/>
      <c r="DA1301" s="17"/>
      <c r="DB1301" s="17">
        <f>SUM(CX1301:DA1301)</f>
        <v>0</v>
      </c>
      <c r="DC1301" s="79">
        <f>SUM(AW1301,BJ1301,BW1301,CJ1301,CW1301,DB1301)</f>
        <v>12484</v>
      </c>
    </row>
    <row r="1302" spans="1:107">
      <c r="A1302" s="83">
        <v>3240</v>
      </c>
      <c r="B1302" s="19">
        <v>20152801</v>
      </c>
      <c r="C1302" s="19" t="s">
        <v>1899</v>
      </c>
      <c r="D1302" s="19">
        <v>2015</v>
      </c>
      <c r="E1302" s="85" t="s">
        <v>56</v>
      </c>
      <c r="I1302" s="19">
        <v>20150827</v>
      </c>
      <c r="J1302" s="85" t="s">
        <v>1900</v>
      </c>
      <c r="M1302" s="85" t="s">
        <v>3520</v>
      </c>
      <c r="N1302" s="17" t="s">
        <v>5451</v>
      </c>
      <c r="O1302" s="17" t="s">
        <v>5452</v>
      </c>
      <c r="P1302" s="17" t="s">
        <v>5453</v>
      </c>
      <c r="AI1302" s="91" t="s">
        <v>25</v>
      </c>
      <c r="AK1302" s="17"/>
      <c r="AL1302" s="17"/>
      <c r="AM1302" s="17"/>
      <c r="AN1302" s="17"/>
      <c r="AO1302" s="17"/>
      <c r="AP1302" s="17"/>
      <c r="AQ1302" s="17"/>
      <c r="AR1302" s="17"/>
      <c r="AS1302" s="17"/>
      <c r="AT1302" s="17"/>
      <c r="AU1302" s="17"/>
      <c r="AV1302" s="17"/>
      <c r="AW1302" s="72">
        <f>SUM(AK1302:AV1302)</f>
        <v>0</v>
      </c>
      <c r="AX1302" s="72"/>
      <c r="AY1302" s="72"/>
      <c r="AZ1302" s="72"/>
      <c r="BA1302" s="72"/>
      <c r="BB1302" s="17"/>
      <c r="BC1302" s="17"/>
      <c r="BD1302" s="17"/>
      <c r="BE1302" s="17"/>
      <c r="BF1302" s="17"/>
      <c r="BG1302" s="17"/>
      <c r="BH1302" s="17"/>
      <c r="BI1302" s="17"/>
      <c r="BJ1302" s="17">
        <f>SUM(AX1302:BI1302)</f>
        <v>0</v>
      </c>
      <c r="BK1302" s="46">
        <v>0</v>
      </c>
      <c r="BL1302" s="46">
        <v>0</v>
      </c>
      <c r="BM1302" s="46">
        <v>0</v>
      </c>
      <c r="BN1302" s="46">
        <v>0</v>
      </c>
      <c r="BO1302" s="46">
        <v>0</v>
      </c>
      <c r="BP1302" s="46">
        <v>0</v>
      </c>
      <c r="BQ1302" s="46">
        <v>0</v>
      </c>
      <c r="BR1302" s="46">
        <v>0</v>
      </c>
      <c r="BS1302" s="46">
        <v>272</v>
      </c>
      <c r="BT1302" s="46">
        <v>12147</v>
      </c>
      <c r="BU1302" s="31"/>
      <c r="BV1302" s="31"/>
      <c r="BW1302" s="17">
        <f>SUM(BK1302:BV1302)</f>
        <v>12419</v>
      </c>
      <c r="BX1302" s="72"/>
      <c r="BY1302" s="72"/>
      <c r="BZ1302" s="72"/>
      <c r="CA1302" s="72"/>
      <c r="CB1302" s="72"/>
      <c r="CC1302" s="72"/>
      <c r="CD1302" s="72"/>
      <c r="CE1302" s="72"/>
      <c r="CF1302" s="72"/>
      <c r="CG1302" s="72"/>
      <c r="CH1302" s="72"/>
      <c r="CI1302" s="72"/>
      <c r="CJ1302" s="17">
        <f>SUM(BX1302:CI1302)</f>
        <v>0</v>
      </c>
      <c r="CK1302" s="65"/>
      <c r="CL1302" s="65"/>
      <c r="CM1302" s="65"/>
      <c r="CN1302" s="65"/>
      <c r="CO1302" s="65"/>
      <c r="CP1302" s="65"/>
      <c r="CQ1302" s="65"/>
      <c r="CR1302" s="65"/>
      <c r="CS1302" s="65"/>
      <c r="CT1302" s="65"/>
      <c r="CU1302" s="65"/>
      <c r="CV1302" s="72"/>
      <c r="CW1302" s="77">
        <f>SUM(CK1302:CV1302)</f>
        <v>0</v>
      </c>
      <c r="CX1302" s="17"/>
      <c r="CY1302" s="17"/>
      <c r="CZ1302" s="17"/>
      <c r="DA1302" s="17"/>
      <c r="DB1302" s="17">
        <f>SUM(CX1302:DA1302)</f>
        <v>0</v>
      </c>
      <c r="DC1302" s="79">
        <f>SUM(AW1302,BJ1302,BW1302,CJ1302,CW1302,DB1302)</f>
        <v>12419</v>
      </c>
    </row>
    <row r="1303" spans="1:107">
      <c r="A1303" s="83">
        <v>6628</v>
      </c>
      <c r="B1303" s="19">
        <v>20156036</v>
      </c>
      <c r="C1303" s="19" t="s">
        <v>2015</v>
      </c>
      <c r="D1303" s="19">
        <v>2014</v>
      </c>
      <c r="E1303" s="85" t="s">
        <v>23</v>
      </c>
      <c r="I1303" s="19">
        <v>20150122</v>
      </c>
      <c r="J1303" s="85" t="s">
        <v>2016</v>
      </c>
      <c r="M1303" s="85" t="s">
        <v>2017</v>
      </c>
      <c r="AI1303" s="91" t="s">
        <v>33</v>
      </c>
      <c r="AK1303" s="17"/>
      <c r="AL1303" s="17"/>
      <c r="AM1303" s="17"/>
      <c r="AN1303" s="17"/>
      <c r="AO1303" s="17"/>
      <c r="AP1303" s="17"/>
      <c r="AQ1303" s="17"/>
      <c r="AR1303" s="17"/>
      <c r="AS1303" s="17"/>
      <c r="AT1303" s="17"/>
      <c r="AU1303" s="17"/>
      <c r="AV1303" s="17"/>
      <c r="AW1303" s="72">
        <f>SUM(AK1303:AV1303)</f>
        <v>0</v>
      </c>
      <c r="AX1303" s="72"/>
      <c r="AY1303" s="72"/>
      <c r="AZ1303" s="72"/>
      <c r="BA1303" s="72"/>
      <c r="BB1303" s="17"/>
      <c r="BC1303" s="17"/>
      <c r="BD1303" s="17"/>
      <c r="BE1303" s="17"/>
      <c r="BF1303" s="17"/>
      <c r="BG1303" s="17"/>
      <c r="BH1303" s="17"/>
      <c r="BI1303" s="17"/>
      <c r="BJ1303" s="17">
        <f>SUM(AX1303:BI1303)</f>
        <v>0</v>
      </c>
      <c r="BK1303" s="46">
        <v>4164</v>
      </c>
      <c r="BL1303" s="52">
        <v>8244</v>
      </c>
      <c r="BM1303" s="73"/>
      <c r="BN1303" s="73"/>
      <c r="BO1303" s="73"/>
      <c r="BP1303" s="73"/>
      <c r="BQ1303" s="73"/>
      <c r="BR1303" s="73"/>
      <c r="BS1303" s="31"/>
      <c r="BT1303" s="31"/>
      <c r="BU1303" s="31"/>
      <c r="BV1303" s="31"/>
      <c r="BW1303" s="17">
        <f>SUM(BK1303:BV1303)</f>
        <v>12408</v>
      </c>
      <c r="BX1303" s="72"/>
      <c r="BY1303" s="72"/>
      <c r="BZ1303" s="72"/>
      <c r="CA1303" s="72"/>
      <c r="CB1303" s="72"/>
      <c r="CC1303" s="72"/>
      <c r="CD1303" s="72"/>
      <c r="CE1303" s="72"/>
      <c r="CF1303" s="72"/>
      <c r="CG1303" s="72"/>
      <c r="CH1303" s="72"/>
      <c r="CI1303" s="17"/>
      <c r="CJ1303" s="17">
        <f>SUM(BX1303:CI1303)</f>
        <v>0</v>
      </c>
      <c r="CK1303" s="65"/>
      <c r="CL1303" s="65"/>
      <c r="CM1303" s="65"/>
      <c r="CN1303" s="65"/>
      <c r="CO1303" s="65"/>
      <c r="CP1303" s="65"/>
      <c r="CQ1303" s="65"/>
      <c r="CR1303" s="65"/>
      <c r="CS1303" s="65"/>
      <c r="CT1303" s="65"/>
      <c r="CU1303" s="65"/>
      <c r="CV1303" s="17"/>
      <c r="CW1303" s="77">
        <f>SUM(CK1303:CV1303)</f>
        <v>0</v>
      </c>
      <c r="CX1303" s="17"/>
      <c r="CY1303" s="17"/>
      <c r="CZ1303" s="17"/>
      <c r="DA1303" s="17"/>
      <c r="DB1303" s="17">
        <f>SUM(CX1303:DA1303)</f>
        <v>0</v>
      </c>
      <c r="DC1303" s="79">
        <f>SUM(AW1303,BJ1303,BW1303,CJ1303,CW1303,DB1303)</f>
        <v>12408</v>
      </c>
    </row>
    <row r="1304" spans="1:107">
      <c r="A1304" s="83">
        <v>4853</v>
      </c>
      <c r="B1304" s="19">
        <v>20158911</v>
      </c>
      <c r="C1304" s="19" t="s">
        <v>2149</v>
      </c>
      <c r="D1304" s="19">
        <v>2016</v>
      </c>
      <c r="E1304" s="85" t="s">
        <v>92</v>
      </c>
      <c r="I1304" s="19">
        <v>20160218</v>
      </c>
      <c r="J1304" s="85" t="s">
        <v>2150</v>
      </c>
      <c r="M1304" s="85" t="s">
        <v>2151</v>
      </c>
      <c r="AI1304" s="91" t="s">
        <v>25</v>
      </c>
      <c r="AK1304" s="72"/>
      <c r="AL1304" s="72"/>
      <c r="AM1304" s="72"/>
      <c r="AN1304" s="72"/>
      <c r="AO1304" s="72"/>
      <c r="AP1304" s="72"/>
      <c r="AQ1304" s="72"/>
      <c r="AR1304" s="72"/>
      <c r="AS1304" s="72"/>
      <c r="AT1304" s="72"/>
      <c r="AU1304" s="72"/>
      <c r="AV1304" s="17"/>
      <c r="AW1304" s="72">
        <f>SUM(AK1304:AV1304)</f>
        <v>0</v>
      </c>
      <c r="AX1304" s="72"/>
      <c r="AY1304" s="72"/>
      <c r="AZ1304" s="72"/>
      <c r="BA1304" s="72"/>
      <c r="BB1304" s="72"/>
      <c r="BC1304" s="72"/>
      <c r="BD1304" s="17"/>
      <c r="BE1304" s="17"/>
      <c r="BF1304" s="17"/>
      <c r="BG1304" s="17"/>
      <c r="BH1304" s="17"/>
      <c r="BI1304" s="17"/>
      <c r="BJ1304" s="17">
        <f>SUM(AX1304:BI1304)</f>
        <v>0</v>
      </c>
      <c r="BK1304" s="72"/>
      <c r="BL1304" s="72"/>
      <c r="BM1304" s="72"/>
      <c r="BN1304" s="72"/>
      <c r="BO1304" s="72"/>
      <c r="BP1304" s="72"/>
      <c r="BQ1304" s="17"/>
      <c r="BR1304" s="17"/>
      <c r="BS1304" s="17"/>
      <c r="BT1304" s="17"/>
      <c r="BU1304" s="17"/>
      <c r="BV1304" s="17"/>
      <c r="BW1304" s="17">
        <f>SUM(BK1304:BV1304)</f>
        <v>0</v>
      </c>
      <c r="BX1304" s="55">
        <v>0</v>
      </c>
      <c r="BY1304" s="55">
        <v>994</v>
      </c>
      <c r="BZ1304" s="55">
        <v>11412</v>
      </c>
      <c r="CA1304" s="73"/>
      <c r="CB1304" s="73"/>
      <c r="CC1304" s="73"/>
      <c r="CD1304" s="73"/>
      <c r="CE1304" s="73"/>
      <c r="CF1304" s="31"/>
      <c r="CG1304" s="31"/>
      <c r="CH1304" s="31"/>
      <c r="CI1304" s="31"/>
      <c r="CJ1304" s="17">
        <f>SUM(BX1304:CI1304)</f>
        <v>12406</v>
      </c>
      <c r="CK1304" s="65"/>
      <c r="CL1304" s="65"/>
      <c r="CM1304" s="65"/>
      <c r="CN1304" s="65"/>
      <c r="CO1304" s="65"/>
      <c r="CP1304" s="65"/>
      <c r="CQ1304" s="65"/>
      <c r="CR1304" s="65"/>
      <c r="CS1304" s="65"/>
      <c r="CT1304" s="65"/>
      <c r="CU1304" s="65"/>
      <c r="CV1304" s="17"/>
      <c r="CW1304" s="77">
        <f>SUM(CK1304:CV1304)</f>
        <v>0</v>
      </c>
      <c r="CX1304" s="17"/>
      <c r="CY1304" s="17"/>
      <c r="CZ1304" s="17"/>
      <c r="DA1304" s="17"/>
      <c r="DB1304" s="17">
        <f>SUM(CX1304:DA1304)</f>
        <v>0</v>
      </c>
      <c r="DC1304" s="79">
        <f>SUM(AW1304,BJ1304,BW1304,CJ1304,CW1304,DB1304)</f>
        <v>12406</v>
      </c>
    </row>
    <row r="1305" spans="1:107">
      <c r="A1305" s="83">
        <v>1179</v>
      </c>
      <c r="B1305" s="25">
        <v>20123644</v>
      </c>
      <c r="C1305" s="25" t="s">
        <v>566</v>
      </c>
      <c r="D1305" s="25">
        <v>2012</v>
      </c>
      <c r="E1305" s="86" t="s">
        <v>491</v>
      </c>
      <c r="I1305" s="25">
        <v>20130214</v>
      </c>
      <c r="J1305" s="86" t="s">
        <v>567</v>
      </c>
      <c r="M1305" s="86" t="s">
        <v>4182</v>
      </c>
      <c r="N1305" s="17" t="s">
        <v>5317</v>
      </c>
      <c r="AI1305" s="92" t="s">
        <v>28</v>
      </c>
      <c r="AK1305" s="49">
        <v>0</v>
      </c>
      <c r="AL1305" s="49">
        <v>625</v>
      </c>
      <c r="AM1305" s="49">
        <v>8750</v>
      </c>
      <c r="AN1305" s="49">
        <v>3004</v>
      </c>
      <c r="AO1305" s="31"/>
      <c r="AP1305" s="31"/>
      <c r="AQ1305" s="31"/>
      <c r="AR1305" s="31"/>
      <c r="AS1305" s="31"/>
      <c r="AT1305" s="31"/>
      <c r="AU1305" s="31"/>
      <c r="AV1305" s="31"/>
      <c r="AW1305" s="72">
        <f>SUM(AK1305:AV1305)</f>
        <v>12379</v>
      </c>
      <c r="AX1305" s="72"/>
      <c r="AY1305" s="72"/>
      <c r="AZ1305" s="72"/>
      <c r="BA1305" s="72"/>
      <c r="BB1305" s="72"/>
      <c r="BC1305" s="72"/>
      <c r="BD1305" s="72"/>
      <c r="BE1305" s="72"/>
      <c r="BF1305" s="72"/>
      <c r="BG1305" s="72"/>
      <c r="BH1305" s="17"/>
      <c r="BI1305" s="17"/>
      <c r="BJ1305" s="17">
        <f>SUM(AX1305:BI1305)</f>
        <v>0</v>
      </c>
      <c r="BK1305" s="17"/>
      <c r="BL1305" s="17"/>
      <c r="BM1305" s="17"/>
      <c r="BN1305" s="17"/>
      <c r="BO1305" s="17"/>
      <c r="BP1305" s="17"/>
      <c r="BQ1305" s="17"/>
      <c r="BR1305" s="17"/>
      <c r="BS1305" s="17"/>
      <c r="BT1305" s="17"/>
      <c r="BU1305" s="17"/>
      <c r="BV1305" s="17"/>
      <c r="BW1305" s="17">
        <f>SUM(BK1305:BV1305)</f>
        <v>0</v>
      </c>
      <c r="BX1305" s="17"/>
      <c r="BY1305" s="17"/>
      <c r="BZ1305" s="17"/>
      <c r="CA1305" s="17"/>
      <c r="CB1305" s="17"/>
      <c r="CC1305" s="17"/>
      <c r="CD1305" s="17"/>
      <c r="CE1305" s="17"/>
      <c r="CF1305" s="17"/>
      <c r="CG1305" s="17"/>
      <c r="CH1305" s="17"/>
      <c r="CI1305" s="17"/>
      <c r="CJ1305" s="17">
        <f>SUM(BX1305:CI1305)</f>
        <v>0</v>
      </c>
      <c r="CK1305" s="65"/>
      <c r="CL1305" s="65"/>
      <c r="CM1305" s="65"/>
      <c r="CN1305" s="65"/>
      <c r="CO1305" s="65"/>
      <c r="CP1305" s="65"/>
      <c r="CQ1305" s="65"/>
      <c r="CR1305" s="65"/>
      <c r="CS1305" s="65"/>
      <c r="CT1305" s="65"/>
      <c r="CU1305" s="65"/>
      <c r="CV1305" s="17"/>
      <c r="CW1305" s="77">
        <f>SUM(CK1305:CV1305)</f>
        <v>0</v>
      </c>
      <c r="CX1305" s="72"/>
      <c r="CY1305" s="17"/>
      <c r="CZ1305" s="17"/>
      <c r="DA1305" s="17"/>
      <c r="DB1305" s="17">
        <f>SUM(CX1305:DA1305)</f>
        <v>0</v>
      </c>
      <c r="DC1305" s="79">
        <f>SUM(AW1305,BJ1305,BW1305,CJ1305,CW1305,DB1305)</f>
        <v>12379</v>
      </c>
    </row>
    <row r="1306" spans="1:107">
      <c r="A1306" s="83">
        <v>4481</v>
      </c>
      <c r="B1306" s="19">
        <v>20142812</v>
      </c>
      <c r="C1306" s="19" t="s">
        <v>1415</v>
      </c>
      <c r="D1306" s="19">
        <v>2014</v>
      </c>
      <c r="E1306" s="85" t="s">
        <v>92</v>
      </c>
      <c r="I1306" s="19">
        <v>20141022</v>
      </c>
      <c r="J1306" s="85" t="s">
        <v>1416</v>
      </c>
      <c r="M1306" s="85" t="s">
        <v>4378</v>
      </c>
      <c r="N1306" s="17" t="s">
        <v>5454</v>
      </c>
      <c r="AI1306" s="91" t="s">
        <v>25</v>
      </c>
      <c r="AK1306" s="72"/>
      <c r="AL1306" s="72"/>
      <c r="AM1306" s="72"/>
      <c r="AN1306" s="72"/>
      <c r="AO1306" s="72"/>
      <c r="AP1306" s="72"/>
      <c r="AQ1306" s="72"/>
      <c r="AR1306" s="72"/>
      <c r="AS1306" s="72"/>
      <c r="AT1306" s="72"/>
      <c r="AU1306" s="72"/>
      <c r="AV1306" s="17"/>
      <c r="AW1306" s="72">
        <f>SUM(AK1306:AV1306)</f>
        <v>0</v>
      </c>
      <c r="AX1306" s="46">
        <v>0</v>
      </c>
      <c r="AY1306" s="46">
        <v>0</v>
      </c>
      <c r="AZ1306" s="46">
        <v>0</v>
      </c>
      <c r="BA1306" s="46">
        <v>0</v>
      </c>
      <c r="BB1306" s="46">
        <v>0</v>
      </c>
      <c r="BC1306" s="46">
        <v>0</v>
      </c>
      <c r="BD1306" s="46">
        <v>0</v>
      </c>
      <c r="BE1306" s="46">
        <v>0</v>
      </c>
      <c r="BF1306" s="46">
        <v>0</v>
      </c>
      <c r="BG1306" s="46">
        <v>1231</v>
      </c>
      <c r="BH1306" s="46">
        <v>4652</v>
      </c>
      <c r="BI1306" s="52">
        <v>6436</v>
      </c>
      <c r="BJ1306" s="17">
        <f>SUM(AX1306:BI1306)</f>
        <v>12319</v>
      </c>
      <c r="BK1306" s="72"/>
      <c r="BL1306" s="72"/>
      <c r="BM1306" s="72"/>
      <c r="BN1306" s="72"/>
      <c r="BO1306" s="72"/>
      <c r="BP1306" s="72"/>
      <c r="BQ1306" s="72"/>
      <c r="BR1306" s="72"/>
      <c r="BS1306" s="72"/>
      <c r="BT1306" s="17"/>
      <c r="BU1306" s="17"/>
      <c r="BV1306" s="17"/>
      <c r="BW1306" s="17">
        <f>SUM(BK1306:BV1306)</f>
        <v>0</v>
      </c>
      <c r="BX1306" s="72"/>
      <c r="BY1306" s="72"/>
      <c r="BZ1306" s="72"/>
      <c r="CA1306" s="72"/>
      <c r="CB1306" s="72"/>
      <c r="CC1306" s="72"/>
      <c r="CD1306" s="72"/>
      <c r="CE1306" s="72"/>
      <c r="CF1306" s="72"/>
      <c r="CG1306" s="72"/>
      <c r="CH1306" s="17"/>
      <c r="CI1306" s="17"/>
      <c r="CJ1306" s="17">
        <f>SUM(BX1306:CI1306)</f>
        <v>0</v>
      </c>
      <c r="CK1306" s="65"/>
      <c r="CL1306" s="65"/>
      <c r="CM1306" s="65"/>
      <c r="CN1306" s="65"/>
      <c r="CO1306" s="65"/>
      <c r="CP1306" s="65"/>
      <c r="CQ1306" s="65"/>
      <c r="CR1306" s="65"/>
      <c r="CS1306" s="65"/>
      <c r="CT1306" s="65"/>
      <c r="CU1306" s="65"/>
      <c r="CV1306" s="17"/>
      <c r="CW1306" s="77">
        <f>SUM(CK1306:CV1306)</f>
        <v>0</v>
      </c>
      <c r="CX1306" s="17"/>
      <c r="CY1306" s="17"/>
      <c r="CZ1306" s="17"/>
      <c r="DA1306" s="17"/>
      <c r="DB1306" s="17">
        <f>SUM(CX1306:DA1306)</f>
        <v>0</v>
      </c>
      <c r="DC1306" s="79">
        <f>SUM(AW1306,BJ1306,BW1306,CJ1306,CW1306,DB1306)</f>
        <v>12319</v>
      </c>
    </row>
    <row r="1307" spans="1:107">
      <c r="A1307" s="83">
        <v>7456</v>
      </c>
      <c r="B1307" s="19">
        <v>20127507</v>
      </c>
      <c r="C1307" s="19" t="s">
        <v>732</v>
      </c>
      <c r="D1307" s="19">
        <v>2010</v>
      </c>
      <c r="E1307" s="85" t="s">
        <v>23</v>
      </c>
      <c r="I1307" s="19">
        <v>20120727</v>
      </c>
      <c r="J1307" s="85" t="s">
        <v>733</v>
      </c>
      <c r="M1307" s="85" t="s">
        <v>5455</v>
      </c>
      <c r="N1307" s="17" t="s">
        <v>5456</v>
      </c>
      <c r="O1307" s="17" t="s">
        <v>5457</v>
      </c>
      <c r="P1307" s="17" t="s">
        <v>5458</v>
      </c>
      <c r="Q1307" s="17" t="s">
        <v>5459</v>
      </c>
      <c r="AI1307" s="91" t="s">
        <v>25</v>
      </c>
      <c r="AK1307" s="47">
        <v>1545</v>
      </c>
      <c r="AL1307" s="47">
        <v>897</v>
      </c>
      <c r="AM1307" s="47">
        <v>614</v>
      </c>
      <c r="AN1307" s="47">
        <v>694</v>
      </c>
      <c r="AO1307" s="47">
        <v>567</v>
      </c>
      <c r="AP1307" s="47">
        <v>756</v>
      </c>
      <c r="AQ1307" s="47">
        <v>619</v>
      </c>
      <c r="AR1307" s="47">
        <v>582</v>
      </c>
      <c r="AS1307" s="47">
        <v>315</v>
      </c>
      <c r="AT1307" s="47">
        <v>356</v>
      </c>
      <c r="AU1307" s="46">
        <v>5368</v>
      </c>
      <c r="AV1307" s="31"/>
      <c r="AW1307" s="72">
        <f>SUM(AK1307:AV1307)</f>
        <v>12313</v>
      </c>
      <c r="AX1307" s="72"/>
      <c r="AY1307" s="72"/>
      <c r="AZ1307" s="72"/>
      <c r="BA1307" s="72"/>
      <c r="BB1307" s="72"/>
      <c r="BC1307" s="72"/>
      <c r="BD1307" s="72"/>
      <c r="BE1307" s="72"/>
      <c r="BF1307" s="72"/>
      <c r="BG1307" s="72"/>
      <c r="BH1307" s="72"/>
      <c r="BI1307" s="72"/>
      <c r="BJ1307" s="17">
        <f>SUM(AX1307:BI1307)</f>
        <v>0</v>
      </c>
      <c r="BK1307" s="17"/>
      <c r="BL1307" s="17"/>
      <c r="BM1307" s="17"/>
      <c r="BN1307" s="17"/>
      <c r="BO1307" s="17"/>
      <c r="BP1307" s="17"/>
      <c r="BQ1307" s="17"/>
      <c r="BR1307" s="17"/>
      <c r="BS1307" s="17"/>
      <c r="BT1307" s="17"/>
      <c r="BU1307" s="17"/>
      <c r="BV1307" s="17"/>
      <c r="BW1307" s="17">
        <f>SUM(BK1307:BV1307)</f>
        <v>0</v>
      </c>
      <c r="BX1307" s="17"/>
      <c r="BY1307" s="17"/>
      <c r="BZ1307" s="17"/>
      <c r="CA1307" s="17"/>
      <c r="CB1307" s="17"/>
      <c r="CC1307" s="17"/>
      <c r="CD1307" s="17"/>
      <c r="CE1307" s="17"/>
      <c r="CF1307" s="17"/>
      <c r="CG1307" s="17"/>
      <c r="CH1307" s="17"/>
      <c r="CI1307" s="17"/>
      <c r="CJ1307" s="17">
        <f>SUM(BX1307:CI1307)</f>
        <v>0</v>
      </c>
      <c r="CK1307" s="65"/>
      <c r="CL1307" s="65"/>
      <c r="CM1307" s="65"/>
      <c r="CN1307" s="65"/>
      <c r="CO1307" s="65"/>
      <c r="CP1307" s="65"/>
      <c r="CQ1307" s="65"/>
      <c r="CR1307" s="65"/>
      <c r="CS1307" s="65"/>
      <c r="CT1307" s="65"/>
      <c r="CU1307" s="65"/>
      <c r="CV1307" s="17"/>
      <c r="CW1307" s="77">
        <f>SUM(CK1307:CV1307)</f>
        <v>0</v>
      </c>
      <c r="CX1307" s="17"/>
      <c r="CY1307" s="17"/>
      <c r="CZ1307" s="17"/>
      <c r="DA1307" s="17"/>
      <c r="DB1307" s="17">
        <f>SUM(CX1307:DA1307)</f>
        <v>0</v>
      </c>
      <c r="DC1307" s="79">
        <f>SUM(AW1307,BJ1307,BW1307,CJ1307,CW1307,DB1307)</f>
        <v>12313</v>
      </c>
    </row>
    <row r="1308" spans="1:107">
      <c r="A1308" s="83">
        <v>2297</v>
      </c>
      <c r="B1308" s="36">
        <v>20175962</v>
      </c>
      <c r="C1308" s="28" t="s">
        <v>3001</v>
      </c>
      <c r="D1308" s="36">
        <v>2017</v>
      </c>
      <c r="E1308" s="28" t="s">
        <v>552</v>
      </c>
      <c r="I1308" s="36">
        <v>20171207</v>
      </c>
      <c r="J1308" s="28" t="s">
        <v>3002</v>
      </c>
      <c r="M1308" s="28" t="s">
        <v>5460</v>
      </c>
      <c r="N1308" s="17" t="s">
        <v>5461</v>
      </c>
      <c r="AI1308" s="89" t="s">
        <v>39</v>
      </c>
      <c r="AK1308" s="72"/>
      <c r="AL1308" s="72"/>
      <c r="AM1308" s="72"/>
      <c r="AN1308" s="72"/>
      <c r="AO1308" s="72"/>
      <c r="AP1308" s="72"/>
      <c r="AQ1308" s="72"/>
      <c r="AR1308" s="72"/>
      <c r="AS1308" s="72"/>
      <c r="AT1308" s="72"/>
      <c r="AU1308" s="17"/>
      <c r="AV1308" s="17"/>
      <c r="AW1308" s="72">
        <f>SUM(AK1308:AV1308)</f>
        <v>0</v>
      </c>
      <c r="AX1308" s="72"/>
      <c r="AY1308" s="72"/>
      <c r="AZ1308" s="72"/>
      <c r="BA1308" s="72"/>
      <c r="BB1308" s="17"/>
      <c r="BC1308" s="17"/>
      <c r="BD1308" s="17"/>
      <c r="BE1308" s="17"/>
      <c r="BF1308" s="17"/>
      <c r="BG1308" s="17"/>
      <c r="BH1308" s="17"/>
      <c r="BI1308" s="17"/>
      <c r="BJ1308" s="17">
        <f>SUM(AX1308:BI1308)</f>
        <v>0</v>
      </c>
      <c r="BK1308" s="17"/>
      <c r="BL1308" s="17"/>
      <c r="BM1308" s="17"/>
      <c r="BN1308" s="17"/>
      <c r="BO1308" s="17"/>
      <c r="BP1308" s="17"/>
      <c r="BQ1308" s="17"/>
      <c r="BR1308" s="17"/>
      <c r="BS1308" s="17"/>
      <c r="BT1308" s="17"/>
      <c r="BU1308" s="17"/>
      <c r="BV1308" s="17"/>
      <c r="BW1308" s="17">
        <f>SUM(BK1308:BV1308)</f>
        <v>0</v>
      </c>
      <c r="BX1308" s="72"/>
      <c r="BY1308" s="72"/>
      <c r="BZ1308" s="72"/>
      <c r="CA1308" s="72"/>
      <c r="CB1308" s="72"/>
      <c r="CC1308" s="72"/>
      <c r="CD1308" s="72"/>
      <c r="CE1308" s="72"/>
      <c r="CF1308" s="72"/>
      <c r="CG1308" s="72"/>
      <c r="CH1308" s="17"/>
      <c r="CI1308" s="17"/>
      <c r="CJ1308" s="17">
        <f>SUM(BX1308:CI1308)</f>
        <v>0</v>
      </c>
      <c r="CK1308" s="41">
        <v>0</v>
      </c>
      <c r="CL1308" s="41">
        <v>0</v>
      </c>
      <c r="CM1308" s="41">
        <v>0</v>
      </c>
      <c r="CN1308" s="41">
        <v>0</v>
      </c>
      <c r="CO1308" s="41">
        <v>0</v>
      </c>
      <c r="CP1308" s="41">
        <v>0</v>
      </c>
      <c r="CQ1308" s="41">
        <v>0</v>
      </c>
      <c r="CR1308" s="41">
        <v>0</v>
      </c>
      <c r="CS1308" s="41">
        <v>0</v>
      </c>
      <c r="CT1308" s="41">
        <v>0</v>
      </c>
      <c r="CU1308" s="41">
        <v>0</v>
      </c>
      <c r="CV1308" s="64">
        <v>5579</v>
      </c>
      <c r="CW1308" s="77">
        <f>SUM(CK1308:CV1308)</f>
        <v>5579</v>
      </c>
      <c r="CX1308" s="64">
        <v>6734</v>
      </c>
      <c r="CY1308" s="72"/>
      <c r="CZ1308" s="17"/>
      <c r="DA1308" s="17"/>
      <c r="DB1308" s="17">
        <f>SUM(CX1308:DA1308)</f>
        <v>6734</v>
      </c>
      <c r="DC1308" s="79">
        <f>SUM(AW1308,BJ1308,BW1308,CJ1308,CW1308,DB1308)</f>
        <v>12313</v>
      </c>
    </row>
    <row r="1309" spans="1:107">
      <c r="A1309" s="83">
        <v>1346</v>
      </c>
      <c r="B1309" s="19">
        <v>20142843</v>
      </c>
      <c r="C1309" s="19" t="s">
        <v>1417</v>
      </c>
      <c r="D1309" s="19">
        <v>2014</v>
      </c>
      <c r="E1309" s="85" t="s">
        <v>146</v>
      </c>
      <c r="F1309" s="17" t="s">
        <v>67</v>
      </c>
      <c r="G1309" s="17" t="s">
        <v>157</v>
      </c>
      <c r="H1309" s="17" t="s">
        <v>6110</v>
      </c>
      <c r="I1309" s="19">
        <v>20141127</v>
      </c>
      <c r="J1309" s="85" t="s">
        <v>1418</v>
      </c>
      <c r="M1309" s="85" t="s">
        <v>3467</v>
      </c>
      <c r="N1309" s="17" t="s">
        <v>3774</v>
      </c>
      <c r="O1309" s="17" t="s">
        <v>5256</v>
      </c>
      <c r="P1309" s="17" t="s">
        <v>3636</v>
      </c>
      <c r="Q1309" s="17" t="s">
        <v>5316</v>
      </c>
      <c r="AI1309" s="91" t="s">
        <v>33</v>
      </c>
      <c r="AK1309" s="72"/>
      <c r="AL1309" s="72"/>
      <c r="AM1309" s="72"/>
      <c r="AN1309" s="72"/>
      <c r="AO1309" s="72"/>
      <c r="AP1309" s="72"/>
      <c r="AQ1309" s="17"/>
      <c r="AR1309" s="17"/>
      <c r="AS1309" s="17"/>
      <c r="AT1309" s="17"/>
      <c r="AU1309" s="17"/>
      <c r="AV1309" s="17"/>
      <c r="AW1309" s="72">
        <f>SUM(AK1309:AV1309)</f>
        <v>0</v>
      </c>
      <c r="AX1309" s="72"/>
      <c r="AY1309" s="72"/>
      <c r="AZ1309" s="72"/>
      <c r="BA1309" s="72"/>
      <c r="BB1309" s="17"/>
      <c r="BC1309" s="17"/>
      <c r="BD1309" s="17"/>
      <c r="BE1309" s="17"/>
      <c r="BF1309" s="17"/>
      <c r="BG1309" s="17"/>
      <c r="BH1309" s="17"/>
      <c r="BI1309" s="17"/>
      <c r="BJ1309" s="17">
        <f>SUM(AX1309:BI1309)</f>
        <v>0</v>
      </c>
      <c r="BK1309" s="52">
        <v>12297</v>
      </c>
      <c r="BL1309" s="73"/>
      <c r="BM1309" s="73"/>
      <c r="BN1309" s="73"/>
      <c r="BO1309" s="73"/>
      <c r="BP1309" s="73"/>
      <c r="BQ1309" s="73"/>
      <c r="BR1309" s="73"/>
      <c r="BS1309" s="73"/>
      <c r="BT1309" s="31"/>
      <c r="BU1309" s="31"/>
      <c r="BV1309" s="31"/>
      <c r="BW1309" s="17">
        <f>SUM(BK1309:BV1309)</f>
        <v>12297</v>
      </c>
      <c r="BX1309" s="72"/>
      <c r="BY1309" s="72"/>
      <c r="BZ1309" s="72"/>
      <c r="CA1309" s="72"/>
      <c r="CB1309" s="72"/>
      <c r="CC1309" s="72"/>
      <c r="CD1309" s="72"/>
      <c r="CE1309" s="72"/>
      <c r="CF1309" s="72"/>
      <c r="CG1309" s="72"/>
      <c r="CH1309" s="17"/>
      <c r="CI1309" s="17"/>
      <c r="CJ1309" s="17">
        <f>SUM(BX1309:CI1309)</f>
        <v>0</v>
      </c>
      <c r="CK1309" s="65"/>
      <c r="CL1309" s="65"/>
      <c r="CM1309" s="65"/>
      <c r="CN1309" s="65"/>
      <c r="CO1309" s="65"/>
      <c r="CP1309" s="65"/>
      <c r="CQ1309" s="65"/>
      <c r="CR1309" s="65"/>
      <c r="CS1309" s="65"/>
      <c r="CT1309" s="65"/>
      <c r="CU1309" s="65"/>
      <c r="CV1309" s="17"/>
      <c r="CW1309" s="77">
        <f>SUM(CK1309:CV1309)</f>
        <v>0</v>
      </c>
      <c r="CX1309" s="17"/>
      <c r="CY1309" s="17"/>
      <c r="CZ1309" s="17"/>
      <c r="DA1309" s="17"/>
      <c r="DB1309" s="17">
        <f>SUM(CX1309:DA1309)</f>
        <v>0</v>
      </c>
      <c r="DC1309" s="79">
        <f>SUM(AW1309,BJ1309,BW1309,CJ1309,CW1309,DB1309)</f>
        <v>12297</v>
      </c>
    </row>
    <row r="1310" spans="1:107">
      <c r="A1310" s="83">
        <v>289</v>
      </c>
      <c r="B1310" s="36">
        <v>20090234</v>
      </c>
      <c r="C1310" s="21" t="s">
        <v>2329</v>
      </c>
      <c r="D1310" s="36">
        <v>2009</v>
      </c>
      <c r="E1310" s="28" t="s">
        <v>23</v>
      </c>
      <c r="I1310" s="36">
        <v>20090514</v>
      </c>
      <c r="J1310" s="28" t="s">
        <v>882</v>
      </c>
      <c r="M1310" s="28" t="s">
        <v>3882</v>
      </c>
      <c r="N1310" s="17" t="s">
        <v>3622</v>
      </c>
      <c r="AI1310" s="89" t="s">
        <v>33</v>
      </c>
      <c r="AK1310" s="72"/>
      <c r="AL1310" s="72"/>
      <c r="AM1310" s="72"/>
      <c r="AN1310" s="72"/>
      <c r="AO1310" s="72"/>
      <c r="AP1310" s="72"/>
      <c r="AQ1310" s="72"/>
      <c r="AR1310" s="72"/>
      <c r="AS1310" s="17"/>
      <c r="AT1310" s="17"/>
      <c r="AU1310" s="17"/>
      <c r="AV1310" s="17"/>
      <c r="AW1310" s="72">
        <f>SUM(AK1310:AV1310)</f>
        <v>0</v>
      </c>
      <c r="AX1310" s="72"/>
      <c r="AY1310" s="72"/>
      <c r="AZ1310" s="72"/>
      <c r="BA1310" s="72"/>
      <c r="BB1310" s="17"/>
      <c r="BC1310" s="17"/>
      <c r="BD1310" s="17"/>
      <c r="BE1310" s="17"/>
      <c r="BF1310" s="17"/>
      <c r="BG1310" s="17"/>
      <c r="BH1310" s="17"/>
      <c r="BI1310" s="17"/>
      <c r="BJ1310" s="17">
        <f>SUM(AX1310:BI1310)</f>
        <v>0</v>
      </c>
      <c r="BK1310" s="72"/>
      <c r="BL1310" s="72"/>
      <c r="BM1310" s="72"/>
      <c r="BN1310" s="72"/>
      <c r="BO1310" s="72"/>
      <c r="BP1310" s="72"/>
      <c r="BQ1310" s="72"/>
      <c r="BR1310" s="72"/>
      <c r="BS1310" s="72"/>
      <c r="BT1310" s="72"/>
      <c r="BU1310" s="17"/>
      <c r="BV1310" s="17"/>
      <c r="BW1310" s="17">
        <f>SUM(BK1310:BV1310)</f>
        <v>0</v>
      </c>
      <c r="BX1310" s="60">
        <v>288</v>
      </c>
      <c r="BY1310" s="60">
        <v>280</v>
      </c>
      <c r="BZ1310" s="60">
        <v>436</v>
      </c>
      <c r="CA1310" s="60">
        <v>217</v>
      </c>
      <c r="CB1310" s="60">
        <v>149</v>
      </c>
      <c r="CC1310" s="60">
        <v>399</v>
      </c>
      <c r="CD1310" s="60">
        <v>424</v>
      </c>
      <c r="CE1310" s="60">
        <v>553</v>
      </c>
      <c r="CF1310" s="60">
        <v>699</v>
      </c>
      <c r="CG1310" s="60">
        <v>8839</v>
      </c>
      <c r="CH1310" s="31"/>
      <c r="CI1310" s="31"/>
      <c r="CJ1310" s="17">
        <f>SUM(BX1310:CI1310)</f>
        <v>12284</v>
      </c>
      <c r="CK1310" s="65"/>
      <c r="CL1310" s="65"/>
      <c r="CM1310" s="65"/>
      <c r="CN1310" s="65"/>
      <c r="CO1310" s="65"/>
      <c r="CP1310" s="65"/>
      <c r="CQ1310" s="65"/>
      <c r="CR1310" s="65"/>
      <c r="CS1310" s="65"/>
      <c r="CT1310" s="65"/>
      <c r="CU1310" s="65"/>
      <c r="CV1310" s="17"/>
      <c r="CW1310" s="77">
        <f>SUM(CK1310:CV1310)</f>
        <v>0</v>
      </c>
      <c r="CX1310" s="72"/>
      <c r="CY1310" s="72"/>
      <c r="CZ1310" s="72"/>
      <c r="DA1310" s="17"/>
      <c r="DB1310" s="17">
        <f>SUM(CX1310:DA1310)</f>
        <v>0</v>
      </c>
      <c r="DC1310" s="79">
        <f>SUM(AW1310,BJ1310,BW1310,CJ1310,CW1310,DB1310)</f>
        <v>12284</v>
      </c>
    </row>
    <row r="1311" spans="1:107">
      <c r="A1311" s="83">
        <v>5341</v>
      </c>
      <c r="B1311" s="19">
        <v>20145083</v>
      </c>
      <c r="C1311" s="19" t="s">
        <v>1503</v>
      </c>
      <c r="D1311" s="19">
        <v>2014</v>
      </c>
      <c r="E1311" s="85" t="s">
        <v>23</v>
      </c>
      <c r="I1311" s="19">
        <v>20141224</v>
      </c>
      <c r="J1311" s="85" t="s">
        <v>1504</v>
      </c>
      <c r="M1311" s="85" t="s">
        <v>1505</v>
      </c>
      <c r="AI1311" s="91" t="s">
        <v>33</v>
      </c>
      <c r="AK1311" s="17"/>
      <c r="AL1311" s="17"/>
      <c r="AM1311" s="17"/>
      <c r="AN1311" s="17"/>
      <c r="AO1311" s="17"/>
      <c r="AP1311" s="17"/>
      <c r="AQ1311" s="17"/>
      <c r="AR1311" s="17"/>
      <c r="AS1311" s="17"/>
      <c r="AT1311" s="17"/>
      <c r="AU1311" s="17"/>
      <c r="AV1311" s="17"/>
      <c r="AW1311" s="72">
        <f>SUM(AK1311:AV1311)</f>
        <v>0</v>
      </c>
      <c r="AX1311" s="72"/>
      <c r="AY1311" s="72"/>
      <c r="AZ1311" s="72"/>
      <c r="BA1311" s="72"/>
      <c r="BB1311" s="17"/>
      <c r="BC1311" s="17"/>
      <c r="BD1311" s="17"/>
      <c r="BE1311" s="17"/>
      <c r="BF1311" s="17"/>
      <c r="BG1311" s="17"/>
      <c r="BH1311" s="17"/>
      <c r="BI1311" s="17"/>
      <c r="BJ1311" s="17">
        <f>SUM(AX1311:BI1311)</f>
        <v>0</v>
      </c>
      <c r="BK1311" s="52">
        <v>12276</v>
      </c>
      <c r="BL1311" s="73"/>
      <c r="BM1311" s="73"/>
      <c r="BN1311" s="73"/>
      <c r="BO1311" s="73"/>
      <c r="BP1311" s="73"/>
      <c r="BQ1311" s="73"/>
      <c r="BR1311" s="73"/>
      <c r="BS1311" s="31"/>
      <c r="BT1311" s="31"/>
      <c r="BU1311" s="31"/>
      <c r="BV1311" s="31"/>
      <c r="BW1311" s="17">
        <f>SUM(BK1311:BV1311)</f>
        <v>12276</v>
      </c>
      <c r="BX1311" s="72"/>
      <c r="BY1311" s="72"/>
      <c r="BZ1311" s="72"/>
      <c r="CA1311" s="72"/>
      <c r="CB1311" s="72"/>
      <c r="CC1311" s="72"/>
      <c r="CD1311" s="72"/>
      <c r="CE1311" s="72"/>
      <c r="CF1311" s="72"/>
      <c r="CG1311" s="72"/>
      <c r="CH1311" s="72"/>
      <c r="CI1311" s="72"/>
      <c r="CJ1311" s="17">
        <f>SUM(BX1311:CI1311)</f>
        <v>0</v>
      </c>
      <c r="CK1311" s="65"/>
      <c r="CL1311" s="65"/>
      <c r="CM1311" s="65"/>
      <c r="CN1311" s="65"/>
      <c r="CO1311" s="65"/>
      <c r="CP1311" s="65"/>
      <c r="CQ1311" s="65"/>
      <c r="CR1311" s="65"/>
      <c r="CS1311" s="65"/>
      <c r="CT1311" s="65"/>
      <c r="CU1311" s="65"/>
      <c r="CV1311" s="17"/>
      <c r="CW1311" s="77">
        <f>SUM(CK1311:CV1311)</f>
        <v>0</v>
      </c>
      <c r="CX1311" s="17"/>
      <c r="CY1311" s="17"/>
      <c r="CZ1311" s="17"/>
      <c r="DA1311" s="17"/>
      <c r="DB1311" s="17">
        <f>SUM(CX1311:DA1311)</f>
        <v>0</v>
      </c>
      <c r="DC1311" s="79">
        <f>SUM(AW1311,BJ1311,BW1311,CJ1311,CW1311,DB1311)</f>
        <v>12276</v>
      </c>
    </row>
    <row r="1312" spans="1:107">
      <c r="A1312" s="83" t="e">
        <v>#N/A</v>
      </c>
      <c r="B1312" s="36">
        <v>20020128</v>
      </c>
      <c r="C1312" s="21" t="s">
        <v>2282</v>
      </c>
      <c r="D1312" s="36">
        <v>2002</v>
      </c>
      <c r="E1312" s="28" t="s">
        <v>23</v>
      </c>
      <c r="I1312" s="36">
        <v>20020502</v>
      </c>
      <c r="J1312" s="28" t="s">
        <v>184</v>
      </c>
      <c r="M1312" s="28" t="s">
        <v>3009</v>
      </c>
      <c r="N1312" s="17" t="s">
        <v>3230</v>
      </c>
      <c r="O1312" s="17" t="s">
        <v>4032</v>
      </c>
      <c r="AI1312" s="89" t="s">
        <v>82</v>
      </c>
      <c r="AK1312" s="72"/>
      <c r="AL1312" s="72"/>
      <c r="AM1312" s="72"/>
      <c r="AN1312" s="72"/>
      <c r="AO1312" s="72"/>
      <c r="AP1312" s="72"/>
      <c r="AQ1312" s="72"/>
      <c r="AR1312" s="72"/>
      <c r="AS1312" s="72"/>
      <c r="AT1312" s="72"/>
      <c r="AU1312" s="72"/>
      <c r="AV1312" s="17"/>
      <c r="AW1312" s="72">
        <f>SUM(AK1312:AV1312)</f>
        <v>0</v>
      </c>
      <c r="AX1312" s="72"/>
      <c r="AY1312" s="72"/>
      <c r="AZ1312" s="72"/>
      <c r="BA1312" s="72"/>
      <c r="BB1312" s="17"/>
      <c r="BC1312" s="17"/>
      <c r="BD1312" s="17"/>
      <c r="BE1312" s="17"/>
      <c r="BF1312" s="17"/>
      <c r="BG1312" s="17"/>
      <c r="BH1312" s="17"/>
      <c r="BI1312" s="17"/>
      <c r="BJ1312" s="17">
        <f>SUM(AX1312:BI1312)</f>
        <v>0</v>
      </c>
      <c r="BK1312" s="72"/>
      <c r="BL1312" s="72"/>
      <c r="BM1312" s="72"/>
      <c r="BN1312" s="72"/>
      <c r="BO1312" s="72"/>
      <c r="BP1312" s="72"/>
      <c r="BQ1312" s="72"/>
      <c r="BR1312" s="72"/>
      <c r="BS1312" s="17"/>
      <c r="BT1312" s="17"/>
      <c r="BU1312" s="17"/>
      <c r="BV1312" s="17"/>
      <c r="BW1312" s="17">
        <f>SUM(BK1312:BV1312)</f>
        <v>0</v>
      </c>
      <c r="BX1312" s="72"/>
      <c r="BY1312" s="72"/>
      <c r="BZ1312" s="72"/>
      <c r="CA1312" s="72"/>
      <c r="CB1312" s="72"/>
      <c r="CC1312" s="72"/>
      <c r="CD1312" s="72"/>
      <c r="CE1312" s="72"/>
      <c r="CF1312" s="72"/>
      <c r="CG1312" s="72"/>
      <c r="CH1312" s="17"/>
      <c r="CI1312" s="17"/>
      <c r="CJ1312" s="17">
        <f>SUM(BX1312:CI1312)</f>
        <v>0</v>
      </c>
      <c r="CK1312" s="41">
        <v>406</v>
      </c>
      <c r="CL1312" s="41">
        <v>470</v>
      </c>
      <c r="CM1312" s="41">
        <v>418</v>
      </c>
      <c r="CN1312" s="41">
        <v>378</v>
      </c>
      <c r="CO1312" s="41">
        <v>417</v>
      </c>
      <c r="CP1312" s="41">
        <v>783</v>
      </c>
      <c r="CQ1312" s="41">
        <v>9372</v>
      </c>
      <c r="CR1312" s="67"/>
      <c r="CS1312" s="67"/>
      <c r="CT1312" s="67"/>
      <c r="CU1312" s="67"/>
      <c r="CV1312" s="31"/>
      <c r="CW1312" s="77">
        <f>SUM(CK1312:CV1312)</f>
        <v>12244</v>
      </c>
      <c r="CX1312" s="72"/>
      <c r="CY1312" s="17"/>
      <c r="CZ1312" s="17"/>
      <c r="DA1312" s="17"/>
      <c r="DB1312" s="17">
        <f>SUM(CX1312:DA1312)</f>
        <v>0</v>
      </c>
      <c r="DC1312" s="79">
        <f>SUM(AW1312,BJ1312,BW1312,CJ1312,CW1312,DB1312)</f>
        <v>12244</v>
      </c>
    </row>
    <row r="1313" spans="1:107">
      <c r="A1313" s="83">
        <v>3369</v>
      </c>
      <c r="B1313" s="19">
        <v>20135582</v>
      </c>
      <c r="C1313" s="19" t="s">
        <v>1071</v>
      </c>
      <c r="D1313" s="19">
        <v>2012</v>
      </c>
      <c r="E1313" s="85" t="s">
        <v>84</v>
      </c>
      <c r="I1313" s="19">
        <v>20130328</v>
      </c>
      <c r="J1313" s="85" t="s">
        <v>1072</v>
      </c>
      <c r="M1313" s="85" t="s">
        <v>5462</v>
      </c>
      <c r="N1313" s="17" t="s">
        <v>4297</v>
      </c>
      <c r="O1313" s="17" t="s">
        <v>5463</v>
      </c>
      <c r="AI1313" s="91" t="s">
        <v>33</v>
      </c>
      <c r="AK1313" s="46">
        <v>0</v>
      </c>
      <c r="AL1313" s="46">
        <v>0</v>
      </c>
      <c r="AM1313" s="46">
        <v>0</v>
      </c>
      <c r="AN1313" s="46">
        <v>4081</v>
      </c>
      <c r="AO1313" s="46">
        <v>8110</v>
      </c>
      <c r="AP1313" s="31"/>
      <c r="AQ1313" s="31"/>
      <c r="AR1313" s="31"/>
      <c r="AS1313" s="31"/>
      <c r="AT1313" s="31"/>
      <c r="AU1313" s="31"/>
      <c r="AV1313" s="31"/>
      <c r="AW1313" s="72">
        <f>SUM(AK1313:AV1313)</f>
        <v>12191</v>
      </c>
      <c r="AX1313" s="72"/>
      <c r="AY1313" s="72"/>
      <c r="AZ1313" s="72"/>
      <c r="BA1313" s="72"/>
      <c r="BB1313" s="72"/>
      <c r="BC1313" s="17"/>
      <c r="BD1313" s="17"/>
      <c r="BE1313" s="17"/>
      <c r="BF1313" s="17"/>
      <c r="BG1313" s="17"/>
      <c r="BH1313" s="17"/>
      <c r="BI1313" s="17"/>
      <c r="BJ1313" s="17">
        <f>SUM(AX1313:BI1313)</f>
        <v>0</v>
      </c>
      <c r="BK1313" s="72"/>
      <c r="BL1313" s="72"/>
      <c r="BM1313" s="72"/>
      <c r="BN1313" s="72"/>
      <c r="BO1313" s="72"/>
      <c r="BP1313" s="72"/>
      <c r="BQ1313" s="72"/>
      <c r="BR1313" s="72"/>
      <c r="BS1313" s="72"/>
      <c r="BT1313" s="72"/>
      <c r="BU1313" s="17"/>
      <c r="BV1313" s="17"/>
      <c r="BW1313" s="17">
        <f>SUM(BK1313:BV1313)</f>
        <v>0</v>
      </c>
      <c r="BX1313" s="72"/>
      <c r="BY1313" s="72"/>
      <c r="BZ1313" s="72"/>
      <c r="CA1313" s="72"/>
      <c r="CB1313" s="72"/>
      <c r="CC1313" s="17"/>
      <c r="CD1313" s="17"/>
      <c r="CE1313" s="17"/>
      <c r="CF1313" s="17"/>
      <c r="CG1313" s="17"/>
      <c r="CH1313" s="17"/>
      <c r="CI1313" s="17"/>
      <c r="CJ1313" s="17">
        <f>SUM(BX1313:CI1313)</f>
        <v>0</v>
      </c>
      <c r="CK1313" s="65"/>
      <c r="CL1313" s="65"/>
      <c r="CM1313" s="65"/>
      <c r="CN1313" s="65"/>
      <c r="CO1313" s="65"/>
      <c r="CP1313" s="65"/>
      <c r="CQ1313" s="65"/>
      <c r="CR1313" s="65"/>
      <c r="CS1313" s="65"/>
      <c r="CT1313" s="65"/>
      <c r="CU1313" s="65"/>
      <c r="CV1313" s="17"/>
      <c r="CW1313" s="77">
        <f>SUM(CK1313:CV1313)</f>
        <v>0</v>
      </c>
      <c r="CX1313" s="72"/>
      <c r="CY1313" s="17"/>
      <c r="CZ1313" s="17"/>
      <c r="DA1313" s="17"/>
      <c r="DB1313" s="17">
        <f>SUM(CX1313:DA1313)</f>
        <v>0</v>
      </c>
      <c r="DC1313" s="79">
        <f>SUM(AW1313,BJ1313,BW1313,CJ1313,CW1313,DB1313)</f>
        <v>12191</v>
      </c>
    </row>
    <row r="1314" spans="1:107">
      <c r="A1314" s="83">
        <v>1539</v>
      </c>
      <c r="B1314" s="19">
        <v>20144507</v>
      </c>
      <c r="C1314" s="19" t="s">
        <v>1483</v>
      </c>
      <c r="D1314" s="19">
        <v>2014</v>
      </c>
      <c r="E1314" s="85" t="s">
        <v>23</v>
      </c>
      <c r="I1314" s="19">
        <v>20150128</v>
      </c>
      <c r="J1314" s="85" t="s">
        <v>795</v>
      </c>
      <c r="M1314" s="85" t="s">
        <v>3991</v>
      </c>
      <c r="N1314" s="17" t="s">
        <v>3750</v>
      </c>
      <c r="AI1314" s="91" t="s">
        <v>39</v>
      </c>
      <c r="AK1314" s="17"/>
      <c r="AL1314" s="17"/>
      <c r="AM1314" s="17"/>
      <c r="AN1314" s="17"/>
      <c r="AO1314" s="17"/>
      <c r="AP1314" s="17"/>
      <c r="AQ1314" s="17"/>
      <c r="AR1314" s="17"/>
      <c r="AS1314" s="17"/>
      <c r="AT1314" s="17"/>
      <c r="AU1314" s="17"/>
      <c r="AV1314" s="17"/>
      <c r="AW1314" s="72">
        <f>SUM(AK1314:AV1314)</f>
        <v>0</v>
      </c>
      <c r="AX1314" s="72"/>
      <c r="AY1314" s="72"/>
      <c r="AZ1314" s="72"/>
      <c r="BA1314" s="72"/>
      <c r="BB1314" s="17"/>
      <c r="BC1314" s="17"/>
      <c r="BD1314" s="17"/>
      <c r="BE1314" s="17"/>
      <c r="BF1314" s="17"/>
      <c r="BG1314" s="17"/>
      <c r="BH1314" s="17"/>
      <c r="BI1314" s="17"/>
      <c r="BJ1314" s="17">
        <f>SUM(AX1314:BI1314)</f>
        <v>0</v>
      </c>
      <c r="BK1314" s="46">
        <v>0</v>
      </c>
      <c r="BL1314" s="46">
        <v>3926</v>
      </c>
      <c r="BM1314" s="54">
        <v>8261</v>
      </c>
      <c r="BN1314" s="73"/>
      <c r="BO1314" s="73"/>
      <c r="BP1314" s="73"/>
      <c r="BQ1314" s="73"/>
      <c r="BR1314" s="73"/>
      <c r="BS1314" s="31"/>
      <c r="BT1314" s="31"/>
      <c r="BU1314" s="31"/>
      <c r="BV1314" s="31"/>
      <c r="BW1314" s="17">
        <f>SUM(BK1314:BV1314)</f>
        <v>12187</v>
      </c>
      <c r="BX1314" s="72"/>
      <c r="BY1314" s="72"/>
      <c r="BZ1314" s="72"/>
      <c r="CA1314" s="72"/>
      <c r="CB1314" s="72"/>
      <c r="CC1314" s="72"/>
      <c r="CD1314" s="72"/>
      <c r="CE1314" s="72"/>
      <c r="CF1314" s="72"/>
      <c r="CG1314" s="72"/>
      <c r="CH1314" s="72"/>
      <c r="CI1314" s="72"/>
      <c r="CJ1314" s="17">
        <f>SUM(BX1314:CI1314)</f>
        <v>0</v>
      </c>
      <c r="CK1314" s="65"/>
      <c r="CL1314" s="65"/>
      <c r="CM1314" s="65"/>
      <c r="CN1314" s="65"/>
      <c r="CO1314" s="65"/>
      <c r="CP1314" s="65"/>
      <c r="CQ1314" s="65"/>
      <c r="CR1314" s="65"/>
      <c r="CS1314" s="65"/>
      <c r="CT1314" s="65"/>
      <c r="CU1314" s="65"/>
      <c r="CV1314" s="17"/>
      <c r="CW1314" s="77">
        <f>SUM(CK1314:CV1314)</f>
        <v>0</v>
      </c>
      <c r="CX1314" s="17"/>
      <c r="CY1314" s="17"/>
      <c r="CZ1314" s="17"/>
      <c r="DA1314" s="17"/>
      <c r="DB1314" s="17">
        <f>SUM(CX1314:DA1314)</f>
        <v>0</v>
      </c>
      <c r="DC1314" s="79">
        <f>SUM(AW1314,BJ1314,BW1314,CJ1314,CW1314,DB1314)</f>
        <v>12187</v>
      </c>
    </row>
    <row r="1315" spans="1:107">
      <c r="A1315" s="83">
        <v>31</v>
      </c>
      <c r="B1315" s="19">
        <v>20090303</v>
      </c>
      <c r="C1315" s="19" t="s">
        <v>233</v>
      </c>
      <c r="D1315" s="19">
        <v>2009</v>
      </c>
      <c r="E1315" s="85" t="s">
        <v>23</v>
      </c>
      <c r="I1315" s="19">
        <v>20090624</v>
      </c>
      <c r="J1315" s="85" t="s">
        <v>186</v>
      </c>
      <c r="M1315" s="85" t="s">
        <v>3583</v>
      </c>
      <c r="N1315" s="17" t="s">
        <v>4216</v>
      </c>
      <c r="AI1315" s="91" t="s">
        <v>39</v>
      </c>
      <c r="AK1315" s="72"/>
      <c r="AL1315" s="72"/>
      <c r="AM1315" s="72"/>
      <c r="AN1315" s="72"/>
      <c r="AO1315" s="72"/>
      <c r="AP1315" s="72"/>
      <c r="AQ1315" s="72"/>
      <c r="AR1315" s="72"/>
      <c r="AS1315" s="72"/>
      <c r="AT1315" s="72"/>
      <c r="AU1315" s="17"/>
      <c r="AV1315" s="17"/>
      <c r="AW1315" s="72">
        <f>SUM(AK1315:AV1315)</f>
        <v>0</v>
      </c>
      <c r="AX1315" s="46">
        <v>701</v>
      </c>
      <c r="AY1315" s="46">
        <v>559</v>
      </c>
      <c r="AZ1315" s="46">
        <v>383</v>
      </c>
      <c r="BA1315" s="46">
        <v>278</v>
      </c>
      <c r="BB1315" s="46">
        <v>382</v>
      </c>
      <c r="BC1315" s="46">
        <v>3854</v>
      </c>
      <c r="BD1315" s="46">
        <v>5860</v>
      </c>
      <c r="BE1315" s="31"/>
      <c r="BF1315" s="31"/>
      <c r="BG1315" s="31"/>
      <c r="BH1315" s="31"/>
      <c r="BI1315" s="31"/>
      <c r="BJ1315" s="17">
        <f>SUM(AX1315:BI1315)</f>
        <v>12017</v>
      </c>
      <c r="BK1315" s="17"/>
      <c r="BL1315" s="17"/>
      <c r="BM1315" s="17"/>
      <c r="BN1315" s="17"/>
      <c r="BO1315" s="17"/>
      <c r="BP1315" s="17"/>
      <c r="BQ1315" s="17"/>
      <c r="BR1315" s="17"/>
      <c r="BS1315" s="17"/>
      <c r="BT1315" s="17"/>
      <c r="BU1315" s="17"/>
      <c r="BV1315" s="17"/>
      <c r="BW1315" s="17">
        <f>SUM(BK1315:BV1315)</f>
        <v>0</v>
      </c>
      <c r="BX1315" s="17"/>
      <c r="BY1315" s="17"/>
      <c r="BZ1315" s="17"/>
      <c r="CA1315" s="17"/>
      <c r="CB1315" s="17"/>
      <c r="CC1315" s="17"/>
      <c r="CD1315" s="17"/>
      <c r="CE1315" s="17"/>
      <c r="CF1315" s="17"/>
      <c r="CG1315" s="17"/>
      <c r="CH1315" s="17"/>
      <c r="CI1315" s="17"/>
      <c r="CJ1315" s="17">
        <f>SUM(BX1315:CI1315)</f>
        <v>0</v>
      </c>
      <c r="CK1315" s="65"/>
      <c r="CL1315" s="65"/>
      <c r="CM1315" s="65"/>
      <c r="CN1315" s="65"/>
      <c r="CO1315" s="65"/>
      <c r="CP1315" s="65"/>
      <c r="CQ1315" s="65"/>
      <c r="CR1315" s="65"/>
      <c r="CS1315" s="65"/>
      <c r="CT1315" s="65"/>
      <c r="CU1315" s="65"/>
      <c r="CV1315" s="17"/>
      <c r="CW1315" s="77">
        <f>SUM(CK1315:CV1315)</f>
        <v>0</v>
      </c>
      <c r="CX1315" s="72"/>
      <c r="CY1315" s="72"/>
      <c r="CZ1315" s="72"/>
      <c r="DA1315" s="17"/>
      <c r="DB1315" s="17">
        <f>SUM(CX1315:DA1315)</f>
        <v>0</v>
      </c>
      <c r="DC1315" s="79">
        <f>SUM(AW1315,BJ1315,BW1315,CJ1315,CW1315,DB1315)</f>
        <v>12017</v>
      </c>
    </row>
    <row r="1316" spans="1:107">
      <c r="A1316" s="83">
        <v>2182</v>
      </c>
      <c r="B1316" s="36">
        <v>20178582</v>
      </c>
      <c r="C1316" s="28" t="s">
        <v>3087</v>
      </c>
      <c r="D1316" s="36">
        <v>2017</v>
      </c>
      <c r="E1316" s="28" t="s">
        <v>131</v>
      </c>
      <c r="I1316" s="36">
        <v>20180125</v>
      </c>
      <c r="J1316" s="28" t="s">
        <v>3088</v>
      </c>
      <c r="M1316" s="28"/>
      <c r="AI1316" s="89" t="s">
        <v>28</v>
      </c>
      <c r="AK1316" s="72"/>
      <c r="AL1316" s="72"/>
      <c r="AM1316" s="72"/>
      <c r="AN1316" s="72"/>
      <c r="AO1316" s="73"/>
      <c r="AP1316" s="73"/>
      <c r="AQ1316" s="73"/>
      <c r="AR1316" s="73"/>
      <c r="AS1316" s="73"/>
      <c r="AT1316" s="73"/>
      <c r="AU1316" s="73"/>
      <c r="AV1316" s="31"/>
      <c r="AW1316" s="72">
        <f>SUM(AK1316:AV1316)</f>
        <v>0</v>
      </c>
      <c r="AX1316" s="72"/>
      <c r="AY1316" s="72"/>
      <c r="AZ1316" s="72"/>
      <c r="BA1316" s="72"/>
      <c r="BB1316" s="17"/>
      <c r="BC1316" s="17"/>
      <c r="BD1316" s="17"/>
      <c r="BE1316" s="17"/>
      <c r="BF1316" s="17"/>
      <c r="BG1316" s="17"/>
      <c r="BH1316" s="17"/>
      <c r="BI1316" s="17"/>
      <c r="BJ1316" s="17">
        <f>SUM(AX1316:BI1316)</f>
        <v>0</v>
      </c>
      <c r="BK1316" s="17"/>
      <c r="BL1316" s="17"/>
      <c r="BM1316" s="17"/>
      <c r="BN1316" s="17"/>
      <c r="BO1316" s="17"/>
      <c r="BP1316" s="17"/>
      <c r="BQ1316" s="17"/>
      <c r="BR1316" s="17"/>
      <c r="BS1316" s="17"/>
      <c r="BT1316" s="17"/>
      <c r="BU1316" s="17"/>
      <c r="BV1316" s="17"/>
      <c r="BW1316" s="17">
        <f>SUM(BK1316:BV1316)</f>
        <v>0</v>
      </c>
      <c r="BX1316" s="17"/>
      <c r="BY1316" s="17"/>
      <c r="BZ1316" s="17"/>
      <c r="CA1316" s="17"/>
      <c r="CB1316" s="17"/>
      <c r="CC1316" s="17"/>
      <c r="CD1316" s="17"/>
      <c r="CE1316" s="17"/>
      <c r="CF1316" s="17"/>
      <c r="CG1316" s="17"/>
      <c r="CH1316" s="17"/>
      <c r="CI1316" s="17"/>
      <c r="CJ1316" s="17">
        <f>SUM(BX1316:CI1316)</f>
        <v>0</v>
      </c>
      <c r="CK1316" s="65"/>
      <c r="CL1316" s="65"/>
      <c r="CM1316" s="65"/>
      <c r="CN1316" s="65"/>
      <c r="CO1316" s="65"/>
      <c r="CP1316" s="65"/>
      <c r="CQ1316" s="65"/>
      <c r="CR1316" s="65"/>
      <c r="CS1316" s="65"/>
      <c r="CT1316" s="65"/>
      <c r="CU1316" s="65"/>
      <c r="CV1316" s="17"/>
      <c r="CW1316" s="77">
        <f>SUM(CK1316:CV1316)</f>
        <v>0</v>
      </c>
      <c r="CX1316" s="64">
        <v>0</v>
      </c>
      <c r="CY1316" s="64">
        <v>8974</v>
      </c>
      <c r="CZ1316" s="64">
        <v>2969</v>
      </c>
      <c r="DA1316" s="73"/>
      <c r="DB1316" s="17">
        <f>SUM(CX1316:DA1316)</f>
        <v>11943</v>
      </c>
      <c r="DC1316" s="79">
        <f>SUM(AW1316,BJ1316,BW1316,CJ1316,CW1316,DB1316)</f>
        <v>11943</v>
      </c>
    </row>
    <row r="1317" spans="1:107">
      <c r="A1317" s="83">
        <v>2770</v>
      </c>
      <c r="B1317" s="19">
        <v>20132167</v>
      </c>
      <c r="C1317" s="19" t="s">
        <v>883</v>
      </c>
      <c r="D1317" s="19">
        <v>2012</v>
      </c>
      <c r="E1317" s="85" t="s">
        <v>23</v>
      </c>
      <c r="I1317" s="19">
        <v>20131017</v>
      </c>
      <c r="J1317" s="85" t="s">
        <v>884</v>
      </c>
      <c r="M1317" s="85" t="s">
        <v>3628</v>
      </c>
      <c r="N1317" s="17" t="s">
        <v>4924</v>
      </c>
      <c r="O1317" s="17" t="s">
        <v>4841</v>
      </c>
      <c r="P1317" s="17" t="s">
        <v>3922</v>
      </c>
      <c r="AI1317" s="91" t="s">
        <v>33</v>
      </c>
      <c r="AK1317" s="47">
        <v>0</v>
      </c>
      <c r="AL1317" s="47">
        <v>0</v>
      </c>
      <c r="AM1317" s="47">
        <v>0</v>
      </c>
      <c r="AN1317" s="47">
        <v>0</v>
      </c>
      <c r="AO1317" s="47">
        <v>0</v>
      </c>
      <c r="AP1317" s="47">
        <v>0</v>
      </c>
      <c r="AQ1317" s="47">
        <v>0</v>
      </c>
      <c r="AR1317" s="47">
        <v>0</v>
      </c>
      <c r="AS1317" s="47">
        <v>0</v>
      </c>
      <c r="AT1317" s="47">
        <v>11924</v>
      </c>
      <c r="AU1317" s="31"/>
      <c r="AV1317" s="31"/>
      <c r="AW1317" s="72">
        <f>SUM(AK1317:AV1317)</f>
        <v>11924</v>
      </c>
      <c r="AX1317" s="72"/>
      <c r="AY1317" s="72"/>
      <c r="AZ1317" s="72"/>
      <c r="BA1317" s="72"/>
      <c r="BB1317" s="72"/>
      <c r="BC1317" s="72"/>
      <c r="BD1317" s="72"/>
      <c r="BE1317" s="72"/>
      <c r="BF1317" s="72"/>
      <c r="BG1317" s="72"/>
      <c r="BH1317" s="72"/>
      <c r="BI1317" s="17"/>
      <c r="BJ1317" s="17">
        <f>SUM(AX1317:BI1317)</f>
        <v>0</v>
      </c>
      <c r="BK1317" s="17"/>
      <c r="BL1317" s="17"/>
      <c r="BM1317" s="17"/>
      <c r="BN1317" s="17"/>
      <c r="BO1317" s="17"/>
      <c r="BP1317" s="17"/>
      <c r="BQ1317" s="17"/>
      <c r="BR1317" s="17"/>
      <c r="BS1317" s="17"/>
      <c r="BT1317" s="17"/>
      <c r="BU1317" s="17"/>
      <c r="BV1317" s="17"/>
      <c r="BW1317" s="17">
        <f>SUM(BK1317:BV1317)</f>
        <v>0</v>
      </c>
      <c r="BX1317" s="17"/>
      <c r="BY1317" s="17"/>
      <c r="BZ1317" s="17"/>
      <c r="CA1317" s="17"/>
      <c r="CB1317" s="17"/>
      <c r="CC1317" s="17"/>
      <c r="CD1317" s="17"/>
      <c r="CE1317" s="17"/>
      <c r="CF1317" s="17"/>
      <c r="CG1317" s="17"/>
      <c r="CH1317" s="17"/>
      <c r="CI1317" s="17"/>
      <c r="CJ1317" s="17">
        <f>SUM(BX1317:CI1317)</f>
        <v>0</v>
      </c>
      <c r="CK1317" s="65"/>
      <c r="CL1317" s="65"/>
      <c r="CM1317" s="65"/>
      <c r="CN1317" s="65"/>
      <c r="CO1317" s="65"/>
      <c r="CP1317" s="65"/>
      <c r="CQ1317" s="65"/>
      <c r="CR1317" s="65"/>
      <c r="CS1317" s="65"/>
      <c r="CT1317" s="65"/>
      <c r="CU1317" s="72"/>
      <c r="CV1317" s="72"/>
      <c r="CW1317" s="77">
        <f>SUM(CK1317:CV1317)</f>
        <v>0</v>
      </c>
      <c r="CX1317" s="17"/>
      <c r="CY1317" s="17"/>
      <c r="CZ1317" s="17"/>
      <c r="DA1317" s="17"/>
      <c r="DB1317" s="17">
        <f>SUM(CX1317:DA1317)</f>
        <v>0</v>
      </c>
      <c r="DC1317" s="79">
        <f>SUM(AW1317,BJ1317,BW1317,CJ1317,CW1317,DB1317)</f>
        <v>11924</v>
      </c>
    </row>
    <row r="1318" spans="1:107">
      <c r="A1318" s="83">
        <v>1384</v>
      </c>
      <c r="B1318" s="36">
        <v>20170509</v>
      </c>
      <c r="C1318" s="28" t="s">
        <v>2801</v>
      </c>
      <c r="D1318" s="36">
        <v>2017</v>
      </c>
      <c r="E1318" s="28" t="s">
        <v>84</v>
      </c>
      <c r="I1318" s="36">
        <v>20170223</v>
      </c>
      <c r="J1318" s="28" t="s">
        <v>2802</v>
      </c>
      <c r="M1318" s="28" t="s">
        <v>5464</v>
      </c>
      <c r="N1318" s="17" t="s">
        <v>4211</v>
      </c>
      <c r="O1318" s="17" t="s">
        <v>5465</v>
      </c>
      <c r="AI1318" s="89" t="s">
        <v>39</v>
      </c>
      <c r="AK1318" s="72"/>
      <c r="AL1318" s="72"/>
      <c r="AM1318" s="72"/>
      <c r="AN1318" s="72"/>
      <c r="AO1318" s="72"/>
      <c r="AP1318" s="72"/>
      <c r="AQ1318" s="72"/>
      <c r="AR1318" s="72"/>
      <c r="AS1318" s="17"/>
      <c r="AT1318" s="17"/>
      <c r="AU1318" s="17"/>
      <c r="AV1318" s="17"/>
      <c r="AW1318" s="72">
        <f>SUM(AK1318:AV1318)</f>
        <v>0</v>
      </c>
      <c r="AX1318" s="72"/>
      <c r="AY1318" s="72"/>
      <c r="AZ1318" s="72"/>
      <c r="BA1318" s="72"/>
      <c r="BB1318" s="17"/>
      <c r="BC1318" s="17"/>
      <c r="BD1318" s="17"/>
      <c r="BE1318" s="17"/>
      <c r="BF1318" s="17"/>
      <c r="BG1318" s="17"/>
      <c r="BH1318" s="17"/>
      <c r="BI1318" s="17"/>
      <c r="BJ1318" s="17">
        <f>SUM(AX1318:BI1318)</f>
        <v>0</v>
      </c>
      <c r="BK1318" s="17"/>
      <c r="BL1318" s="17"/>
      <c r="BM1318" s="17"/>
      <c r="BN1318" s="17"/>
      <c r="BO1318" s="17"/>
      <c r="BP1318" s="17"/>
      <c r="BQ1318" s="17"/>
      <c r="BR1318" s="17"/>
      <c r="BS1318" s="17"/>
      <c r="BT1318" s="17"/>
      <c r="BU1318" s="17"/>
      <c r="BV1318" s="17"/>
      <c r="BW1318" s="17">
        <f>SUM(BK1318:BV1318)</f>
        <v>0</v>
      </c>
      <c r="BX1318" s="17"/>
      <c r="BY1318" s="17"/>
      <c r="BZ1318" s="17"/>
      <c r="CA1318" s="17"/>
      <c r="CB1318" s="17"/>
      <c r="CC1318" s="17"/>
      <c r="CD1318" s="17"/>
      <c r="CE1318" s="17"/>
      <c r="CF1318" s="17"/>
      <c r="CG1318" s="17"/>
      <c r="CH1318" s="17"/>
      <c r="CI1318" s="17"/>
      <c r="CJ1318" s="17">
        <f>SUM(BX1318:CI1318)</f>
        <v>0</v>
      </c>
      <c r="CK1318" s="41">
        <v>208</v>
      </c>
      <c r="CL1318" s="41">
        <v>0</v>
      </c>
      <c r="CM1318" s="41">
        <v>0</v>
      </c>
      <c r="CN1318" s="41">
        <v>0</v>
      </c>
      <c r="CO1318" s="41">
        <v>0</v>
      </c>
      <c r="CP1318" s="41">
        <v>0</v>
      </c>
      <c r="CQ1318" s="41">
        <v>0</v>
      </c>
      <c r="CR1318" s="41">
        <v>0</v>
      </c>
      <c r="CS1318" s="41">
        <v>0</v>
      </c>
      <c r="CT1318" s="41">
        <v>8122</v>
      </c>
      <c r="CU1318" s="64">
        <v>3565</v>
      </c>
      <c r="CV1318" s="31"/>
      <c r="CW1318" s="77">
        <f>SUM(CK1318:CV1318)</f>
        <v>11895</v>
      </c>
      <c r="CX1318" s="72"/>
      <c r="CY1318" s="72"/>
      <c r="CZ1318" s="72"/>
      <c r="DA1318" s="72"/>
      <c r="DB1318" s="17">
        <f>SUM(CX1318:DA1318)</f>
        <v>0</v>
      </c>
      <c r="DC1318" s="79">
        <f>SUM(AW1318,BJ1318,BW1318,CJ1318,CW1318,DB1318)</f>
        <v>11895</v>
      </c>
    </row>
    <row r="1319" spans="1:107">
      <c r="A1319" s="83">
        <v>4063</v>
      </c>
      <c r="B1319" s="36">
        <v>20167837</v>
      </c>
      <c r="C1319" s="21" t="s">
        <v>2711</v>
      </c>
      <c r="D1319" s="36">
        <v>2016</v>
      </c>
      <c r="E1319" s="28" t="s">
        <v>23</v>
      </c>
      <c r="I1319" s="36">
        <v>20160901</v>
      </c>
      <c r="J1319" s="28" t="s">
        <v>2712</v>
      </c>
      <c r="M1319" s="28" t="s">
        <v>5466</v>
      </c>
      <c r="N1319" s="17" t="s">
        <v>3542</v>
      </c>
      <c r="AI1319" s="89" t="s">
        <v>33</v>
      </c>
      <c r="AK1319" s="72"/>
      <c r="AL1319" s="72"/>
      <c r="AM1319" s="72"/>
      <c r="AN1319" s="72"/>
      <c r="AO1319" s="17"/>
      <c r="AP1319" s="17"/>
      <c r="AQ1319" s="17"/>
      <c r="AR1319" s="17"/>
      <c r="AS1319" s="17"/>
      <c r="AT1319" s="17"/>
      <c r="AU1319" s="17"/>
      <c r="AV1319" s="17"/>
      <c r="AW1319" s="72">
        <f>SUM(AK1319:AV1319)</f>
        <v>0</v>
      </c>
      <c r="AX1319" s="72"/>
      <c r="AY1319" s="72"/>
      <c r="AZ1319" s="72"/>
      <c r="BA1319" s="72"/>
      <c r="BB1319" s="17"/>
      <c r="BC1319" s="17"/>
      <c r="BD1319" s="17"/>
      <c r="BE1319" s="17"/>
      <c r="BF1319" s="17"/>
      <c r="BG1319" s="17"/>
      <c r="BH1319" s="17"/>
      <c r="BI1319" s="17"/>
      <c r="BJ1319" s="17">
        <f>SUM(AX1319:BI1319)</f>
        <v>0</v>
      </c>
      <c r="BK1319" s="17"/>
      <c r="BL1319" s="17"/>
      <c r="BM1319" s="17"/>
      <c r="BN1319" s="17"/>
      <c r="BO1319" s="17"/>
      <c r="BP1319" s="17"/>
      <c r="BQ1319" s="17"/>
      <c r="BR1319" s="17"/>
      <c r="BS1319" s="17"/>
      <c r="BT1319" s="17"/>
      <c r="BU1319" s="17"/>
      <c r="BV1319" s="17"/>
      <c r="BW1319" s="17">
        <f>SUM(BK1319:BV1319)</f>
        <v>0</v>
      </c>
      <c r="BX1319" s="60">
        <v>0</v>
      </c>
      <c r="BY1319" s="60">
        <v>0</v>
      </c>
      <c r="BZ1319" s="60">
        <v>0</v>
      </c>
      <c r="CA1319" s="60">
        <v>0</v>
      </c>
      <c r="CB1319" s="60">
        <v>0</v>
      </c>
      <c r="CC1319" s="60">
        <v>0</v>
      </c>
      <c r="CD1319" s="60">
        <v>0</v>
      </c>
      <c r="CE1319" s="60">
        <v>0</v>
      </c>
      <c r="CF1319" s="60">
        <v>4288</v>
      </c>
      <c r="CG1319" s="60">
        <v>7568</v>
      </c>
      <c r="CH1319" s="31"/>
      <c r="CI1319" s="31"/>
      <c r="CJ1319" s="17">
        <f>SUM(BX1319:CI1319)</f>
        <v>11856</v>
      </c>
      <c r="CK1319" s="65"/>
      <c r="CL1319" s="65"/>
      <c r="CM1319" s="65"/>
      <c r="CN1319" s="65"/>
      <c r="CO1319" s="65"/>
      <c r="CP1319" s="65"/>
      <c r="CQ1319" s="65"/>
      <c r="CR1319" s="65"/>
      <c r="CS1319" s="65"/>
      <c r="CT1319" s="65"/>
      <c r="CU1319" s="17"/>
      <c r="CV1319" s="17"/>
      <c r="CW1319" s="77">
        <f>SUM(CK1319:CV1319)</f>
        <v>0</v>
      </c>
      <c r="CX1319" s="17"/>
      <c r="CY1319" s="72"/>
      <c r="CZ1319" s="17"/>
      <c r="DA1319" s="17"/>
      <c r="DB1319" s="17">
        <f>SUM(CX1319:DA1319)</f>
        <v>0</v>
      </c>
      <c r="DC1319" s="79">
        <f>SUM(AW1319,BJ1319,BW1319,CJ1319,CW1319,DB1319)</f>
        <v>11856</v>
      </c>
    </row>
    <row r="1320" spans="1:107">
      <c r="A1320" s="83">
        <v>6112</v>
      </c>
      <c r="B1320" s="75">
        <v>20163173</v>
      </c>
      <c r="C1320" s="19" t="s">
        <v>2581</v>
      </c>
      <c r="D1320" s="75">
        <v>2014</v>
      </c>
      <c r="E1320" s="85" t="s">
        <v>6106</v>
      </c>
      <c r="F1320" s="17" t="s">
        <v>67</v>
      </c>
      <c r="G1320" s="17" t="s">
        <v>6110</v>
      </c>
      <c r="I1320" s="75">
        <v>20160428</v>
      </c>
      <c r="J1320" s="85" t="s">
        <v>2582</v>
      </c>
      <c r="M1320" s="85" t="s">
        <v>3317</v>
      </c>
      <c r="N1320" s="17" t="s">
        <v>753</v>
      </c>
      <c r="O1320" s="17" t="s">
        <v>5467</v>
      </c>
      <c r="AI1320" s="91" t="s">
        <v>33</v>
      </c>
      <c r="AK1320" s="72"/>
      <c r="AL1320" s="72"/>
      <c r="AM1320" s="17"/>
      <c r="AN1320" s="17"/>
      <c r="AO1320" s="17"/>
      <c r="AP1320" s="17"/>
      <c r="AQ1320" s="17"/>
      <c r="AR1320" s="17"/>
      <c r="AS1320" s="17"/>
      <c r="AT1320" s="17"/>
      <c r="AU1320" s="17"/>
      <c r="AV1320" s="17"/>
      <c r="AW1320" s="72">
        <f>SUM(AK1320:AV1320)</f>
        <v>0</v>
      </c>
      <c r="AX1320" s="72"/>
      <c r="AY1320" s="72"/>
      <c r="AZ1320" s="72"/>
      <c r="BA1320" s="72"/>
      <c r="BB1320" s="72"/>
      <c r="BC1320" s="72"/>
      <c r="BD1320" s="72"/>
      <c r="BE1320" s="72"/>
      <c r="BF1320" s="72"/>
      <c r="BG1320" s="72"/>
      <c r="BH1320" s="72"/>
      <c r="BI1320" s="17"/>
      <c r="BJ1320" s="17">
        <f>SUM(AX1320:BI1320)</f>
        <v>0</v>
      </c>
      <c r="BK1320" s="17"/>
      <c r="BL1320" s="17"/>
      <c r="BM1320" s="17"/>
      <c r="BN1320" s="17"/>
      <c r="BO1320" s="17"/>
      <c r="BP1320" s="17"/>
      <c r="BQ1320" s="17"/>
      <c r="BR1320" s="17"/>
      <c r="BS1320" s="17"/>
      <c r="BT1320" s="17"/>
      <c r="BU1320" s="17"/>
      <c r="BV1320" s="17"/>
      <c r="BW1320" s="17">
        <f>SUM(BK1320:BV1320)</f>
        <v>0</v>
      </c>
      <c r="BX1320" s="55">
        <v>0</v>
      </c>
      <c r="BY1320" s="55">
        <v>0</v>
      </c>
      <c r="BZ1320" s="55">
        <v>0</v>
      </c>
      <c r="CA1320" s="55">
        <v>4284</v>
      </c>
      <c r="CB1320" s="55">
        <v>7560</v>
      </c>
      <c r="CC1320" s="31"/>
      <c r="CD1320" s="31"/>
      <c r="CE1320" s="31"/>
      <c r="CF1320" s="31"/>
      <c r="CG1320" s="31"/>
      <c r="CH1320" s="31"/>
      <c r="CI1320" s="31"/>
      <c r="CJ1320" s="17">
        <f>SUM(BX1320:CI1320)</f>
        <v>11844</v>
      </c>
      <c r="CK1320" s="65"/>
      <c r="CL1320" s="65"/>
      <c r="CM1320" s="65"/>
      <c r="CN1320" s="65"/>
      <c r="CO1320" s="65"/>
      <c r="CP1320" s="65"/>
      <c r="CQ1320" s="65"/>
      <c r="CR1320" s="65"/>
      <c r="CS1320" s="65"/>
      <c r="CT1320" s="65"/>
      <c r="CU1320" s="17"/>
      <c r="CV1320" s="17"/>
      <c r="CW1320" s="77">
        <f>SUM(CK1320:CV1320)</f>
        <v>0</v>
      </c>
      <c r="CX1320" s="17"/>
      <c r="CY1320" s="17"/>
      <c r="CZ1320" s="17"/>
      <c r="DA1320" s="17"/>
      <c r="DB1320" s="17">
        <f>SUM(CX1320:DA1320)</f>
        <v>0</v>
      </c>
      <c r="DC1320" s="79">
        <f>SUM(AW1320,BJ1320,BW1320,CJ1320,CW1320,DB1320)</f>
        <v>11844</v>
      </c>
    </row>
    <row r="1321" spans="1:107">
      <c r="A1321" s="83">
        <v>1584</v>
      </c>
      <c r="B1321" s="19">
        <v>20142023</v>
      </c>
      <c r="C1321" s="19" t="s">
        <v>1387</v>
      </c>
      <c r="D1321" s="19">
        <v>2014</v>
      </c>
      <c r="E1321" s="85" t="s">
        <v>23</v>
      </c>
      <c r="I1321" s="19">
        <v>20141113</v>
      </c>
      <c r="J1321" s="85" t="s">
        <v>1388</v>
      </c>
      <c r="M1321" s="85" t="s">
        <v>5073</v>
      </c>
      <c r="N1321" s="17" t="s">
        <v>4233</v>
      </c>
      <c r="O1321" s="17" t="s">
        <v>5468</v>
      </c>
      <c r="AI1321" s="91" t="s">
        <v>33</v>
      </c>
      <c r="AK1321" s="17"/>
      <c r="AL1321" s="17"/>
      <c r="AM1321" s="17"/>
      <c r="AN1321" s="17"/>
      <c r="AO1321" s="17"/>
      <c r="AP1321" s="17"/>
      <c r="AQ1321" s="17"/>
      <c r="AR1321" s="17"/>
      <c r="AS1321" s="17"/>
      <c r="AT1321" s="17"/>
      <c r="AU1321" s="17"/>
      <c r="AV1321" s="17"/>
      <c r="AW1321" s="72">
        <f>SUM(AK1321:AV1321)</f>
        <v>0</v>
      </c>
      <c r="AX1321" s="46">
        <v>0</v>
      </c>
      <c r="AY1321" s="46">
        <v>0</v>
      </c>
      <c r="AZ1321" s="46">
        <v>0</v>
      </c>
      <c r="BA1321" s="46">
        <v>0</v>
      </c>
      <c r="BB1321" s="46">
        <v>0</v>
      </c>
      <c r="BC1321" s="46">
        <v>0</v>
      </c>
      <c r="BD1321" s="46">
        <v>0</v>
      </c>
      <c r="BE1321" s="46">
        <v>0</v>
      </c>
      <c r="BF1321" s="46">
        <v>0</v>
      </c>
      <c r="BG1321" s="46">
        <v>0</v>
      </c>
      <c r="BH1321" s="46">
        <v>0</v>
      </c>
      <c r="BI1321" s="52">
        <v>11827</v>
      </c>
      <c r="BJ1321" s="17">
        <f>SUM(AX1321:BI1321)</f>
        <v>11827</v>
      </c>
      <c r="BK1321" s="72"/>
      <c r="BL1321" s="72"/>
      <c r="BM1321" s="72"/>
      <c r="BN1321" s="72"/>
      <c r="BO1321" s="72"/>
      <c r="BP1321" s="72"/>
      <c r="BQ1321" s="72"/>
      <c r="BR1321" s="72"/>
      <c r="BS1321" s="72"/>
      <c r="BT1321" s="72"/>
      <c r="BU1321" s="17"/>
      <c r="BV1321" s="17"/>
      <c r="BW1321" s="17">
        <f>SUM(BK1321:BV1321)</f>
        <v>0</v>
      </c>
      <c r="BX1321" s="72"/>
      <c r="BY1321" s="72"/>
      <c r="BZ1321" s="72"/>
      <c r="CA1321" s="72"/>
      <c r="CB1321" s="72"/>
      <c r="CC1321" s="72"/>
      <c r="CD1321" s="72"/>
      <c r="CE1321" s="72"/>
      <c r="CF1321" s="72"/>
      <c r="CG1321" s="72"/>
      <c r="CH1321" s="17"/>
      <c r="CI1321" s="17"/>
      <c r="CJ1321" s="17">
        <f>SUM(BX1321:CI1321)</f>
        <v>0</v>
      </c>
      <c r="CK1321" s="65"/>
      <c r="CL1321" s="65"/>
      <c r="CM1321" s="65"/>
      <c r="CN1321" s="65"/>
      <c r="CO1321" s="65"/>
      <c r="CP1321" s="65"/>
      <c r="CQ1321" s="65"/>
      <c r="CR1321" s="65"/>
      <c r="CS1321" s="65"/>
      <c r="CT1321" s="65"/>
      <c r="CU1321" s="17"/>
      <c r="CV1321" s="17"/>
      <c r="CW1321" s="77">
        <f>SUM(CK1321:CV1321)</f>
        <v>0</v>
      </c>
      <c r="CX1321" s="17"/>
      <c r="CY1321" s="17"/>
      <c r="CZ1321" s="17"/>
      <c r="DA1321" s="17"/>
      <c r="DB1321" s="17">
        <f>SUM(CX1321:DA1321)</f>
        <v>0</v>
      </c>
      <c r="DC1321" s="79">
        <f>SUM(AW1321,BJ1321,BW1321,CJ1321,CW1321,DB1321)</f>
        <v>11827</v>
      </c>
    </row>
    <row r="1322" spans="1:107">
      <c r="A1322" s="83">
        <v>2929</v>
      </c>
      <c r="B1322" s="19">
        <v>20151401</v>
      </c>
      <c r="C1322" s="19" t="s">
        <v>1868</v>
      </c>
      <c r="D1322" s="19">
        <v>2015</v>
      </c>
      <c r="E1322" s="85" t="s">
        <v>23</v>
      </c>
      <c r="I1322" s="19">
        <v>20150716</v>
      </c>
      <c r="J1322" s="85" t="s">
        <v>1869</v>
      </c>
      <c r="M1322" s="85" t="s">
        <v>3704</v>
      </c>
      <c r="N1322" s="17" t="s">
        <v>5469</v>
      </c>
      <c r="AI1322" s="91" t="s">
        <v>33</v>
      </c>
      <c r="AK1322" s="17"/>
      <c r="AL1322" s="17"/>
      <c r="AM1322" s="17"/>
      <c r="AN1322" s="17"/>
      <c r="AO1322" s="17"/>
      <c r="AP1322" s="17"/>
      <c r="AQ1322" s="17"/>
      <c r="AR1322" s="17"/>
      <c r="AS1322" s="17"/>
      <c r="AT1322" s="17"/>
      <c r="AU1322" s="17"/>
      <c r="AV1322" s="17"/>
      <c r="AW1322" s="72">
        <f>SUM(AK1322:AV1322)</f>
        <v>0</v>
      </c>
      <c r="AX1322" s="72"/>
      <c r="AY1322" s="72"/>
      <c r="AZ1322" s="72"/>
      <c r="BA1322" s="72"/>
      <c r="BB1322" s="72"/>
      <c r="BC1322" s="72"/>
      <c r="BD1322" s="72"/>
      <c r="BE1322" s="72"/>
      <c r="BF1322" s="72"/>
      <c r="BG1322" s="72"/>
      <c r="BH1322" s="17"/>
      <c r="BI1322" s="17"/>
      <c r="BJ1322" s="17">
        <f>SUM(AX1322:BI1322)</f>
        <v>0</v>
      </c>
      <c r="BK1322" s="46">
        <v>0</v>
      </c>
      <c r="BL1322" s="46">
        <v>0</v>
      </c>
      <c r="BM1322" s="46">
        <v>0</v>
      </c>
      <c r="BN1322" s="46">
        <v>0</v>
      </c>
      <c r="BO1322" s="46">
        <v>0</v>
      </c>
      <c r="BP1322" s="46">
        <v>0</v>
      </c>
      <c r="BQ1322" s="46">
        <v>3514</v>
      </c>
      <c r="BR1322" s="46">
        <v>8298</v>
      </c>
      <c r="BS1322" s="73"/>
      <c r="BT1322" s="31"/>
      <c r="BU1322" s="31"/>
      <c r="BV1322" s="31"/>
      <c r="BW1322" s="17">
        <f>SUM(BK1322:BV1322)</f>
        <v>11812</v>
      </c>
      <c r="BX1322" s="72"/>
      <c r="BY1322" s="72"/>
      <c r="BZ1322" s="72"/>
      <c r="CA1322" s="72"/>
      <c r="CB1322" s="72"/>
      <c r="CC1322" s="72"/>
      <c r="CD1322" s="72"/>
      <c r="CE1322" s="72"/>
      <c r="CF1322" s="72"/>
      <c r="CG1322" s="72"/>
      <c r="CH1322" s="72"/>
      <c r="CI1322" s="72"/>
      <c r="CJ1322" s="17">
        <f>SUM(BX1322:CI1322)</f>
        <v>0</v>
      </c>
      <c r="CK1322" s="65"/>
      <c r="CL1322" s="65"/>
      <c r="CM1322" s="65"/>
      <c r="CN1322" s="65"/>
      <c r="CO1322" s="65"/>
      <c r="CP1322" s="65"/>
      <c r="CQ1322" s="65"/>
      <c r="CR1322" s="65"/>
      <c r="CS1322" s="65"/>
      <c r="CT1322" s="65"/>
      <c r="CU1322" s="17"/>
      <c r="CV1322" s="17"/>
      <c r="CW1322" s="77">
        <f>SUM(CK1322:CV1322)</f>
        <v>0</v>
      </c>
      <c r="CX1322" s="17"/>
      <c r="CY1322" s="17"/>
      <c r="CZ1322" s="17"/>
      <c r="DA1322" s="17"/>
      <c r="DB1322" s="17">
        <f>SUM(CX1322:DA1322)</f>
        <v>0</v>
      </c>
      <c r="DC1322" s="79">
        <f>SUM(AW1322,BJ1322,BW1322,CJ1322,CW1322,DB1322)</f>
        <v>11812</v>
      </c>
    </row>
    <row r="1323" spans="1:107">
      <c r="A1323" s="83">
        <v>5282</v>
      </c>
      <c r="B1323" s="19">
        <v>20158836</v>
      </c>
      <c r="C1323" s="19" t="s">
        <v>2139</v>
      </c>
      <c r="D1323" s="19">
        <v>2015</v>
      </c>
      <c r="E1323" s="85" t="s">
        <v>92</v>
      </c>
      <c r="I1323" s="19">
        <v>20151126</v>
      </c>
      <c r="J1323" s="85" t="s">
        <v>2140</v>
      </c>
      <c r="M1323" s="85" t="s">
        <v>5470</v>
      </c>
      <c r="N1323" s="17" t="s">
        <v>5471</v>
      </c>
      <c r="O1323" s="17" t="s">
        <v>5472</v>
      </c>
      <c r="P1323" s="17" t="s">
        <v>5473</v>
      </c>
      <c r="Q1323" s="17" t="s">
        <v>5474</v>
      </c>
      <c r="R1323" s="17" t="s">
        <v>5475</v>
      </c>
      <c r="AI1323" s="91" t="s">
        <v>25</v>
      </c>
      <c r="AK1323" s="72"/>
      <c r="AL1323" s="72"/>
      <c r="AM1323" s="72"/>
      <c r="AN1323" s="72"/>
      <c r="AO1323" s="72"/>
      <c r="AP1323" s="72"/>
      <c r="AQ1323" s="72"/>
      <c r="AR1323" s="72"/>
      <c r="AS1323" s="72"/>
      <c r="AT1323" s="72"/>
      <c r="AU1323" s="17"/>
      <c r="AV1323" s="17"/>
      <c r="AW1323" s="72">
        <f>SUM(AK1323:AV1323)</f>
        <v>0</v>
      </c>
      <c r="AX1323" s="72"/>
      <c r="AY1323" s="72"/>
      <c r="AZ1323" s="72"/>
      <c r="BA1323" s="72"/>
      <c r="BB1323" s="72"/>
      <c r="BC1323" s="17"/>
      <c r="BD1323" s="17"/>
      <c r="BE1323" s="17"/>
      <c r="BF1323" s="17"/>
      <c r="BG1323" s="17"/>
      <c r="BH1323" s="17"/>
      <c r="BI1323" s="17"/>
      <c r="BJ1323" s="17">
        <f>SUM(AX1323:BI1323)</f>
        <v>0</v>
      </c>
      <c r="BK1323" s="46">
        <v>0</v>
      </c>
      <c r="BL1323" s="46">
        <v>0</v>
      </c>
      <c r="BM1323" s="46">
        <v>0</v>
      </c>
      <c r="BN1323" s="46">
        <v>0</v>
      </c>
      <c r="BO1323" s="46">
        <v>0</v>
      </c>
      <c r="BP1323" s="46">
        <v>0</v>
      </c>
      <c r="BQ1323" s="46">
        <v>0</v>
      </c>
      <c r="BR1323" s="46">
        <v>0</v>
      </c>
      <c r="BS1323" s="46">
        <v>0</v>
      </c>
      <c r="BT1323" s="46">
        <v>0</v>
      </c>
      <c r="BU1323" s="46">
        <v>895</v>
      </c>
      <c r="BV1323" s="46">
        <v>10908</v>
      </c>
      <c r="BW1323" s="17">
        <f>SUM(BK1323:BV1323)</f>
        <v>11803</v>
      </c>
      <c r="BX1323" s="72"/>
      <c r="BY1323" s="72"/>
      <c r="BZ1323" s="72"/>
      <c r="CA1323" s="72"/>
      <c r="CB1323" s="72"/>
      <c r="CC1323" s="72"/>
      <c r="CD1323" s="72"/>
      <c r="CE1323" s="72"/>
      <c r="CF1323" s="72"/>
      <c r="CG1323" s="17"/>
      <c r="CH1323" s="17"/>
      <c r="CI1323" s="17"/>
      <c r="CJ1323" s="17">
        <f>SUM(BX1323:CI1323)</f>
        <v>0</v>
      </c>
      <c r="CK1323" s="65"/>
      <c r="CL1323" s="65"/>
      <c r="CM1323" s="65"/>
      <c r="CN1323" s="65"/>
      <c r="CO1323" s="65"/>
      <c r="CP1323" s="65"/>
      <c r="CQ1323" s="65"/>
      <c r="CR1323" s="65"/>
      <c r="CS1323" s="65"/>
      <c r="CT1323" s="65"/>
      <c r="CU1323" s="72"/>
      <c r="CV1323" s="17"/>
      <c r="CW1323" s="77">
        <f>SUM(CK1323:CV1323)</f>
        <v>0</v>
      </c>
      <c r="CX1323" s="17"/>
      <c r="CY1323" s="17"/>
      <c r="CZ1323" s="17"/>
      <c r="DA1323" s="17"/>
      <c r="DB1323" s="17">
        <f>SUM(CX1323:DA1323)</f>
        <v>0</v>
      </c>
      <c r="DC1323" s="79">
        <f>SUM(AW1323,BJ1323,BW1323,CJ1323,CW1323,DB1323)</f>
        <v>11803</v>
      </c>
    </row>
    <row r="1324" spans="1:107">
      <c r="A1324" s="83">
        <v>405</v>
      </c>
      <c r="B1324" s="19">
        <v>20111987</v>
      </c>
      <c r="C1324" s="19" t="s">
        <v>360</v>
      </c>
      <c r="D1324" s="19">
        <v>2011</v>
      </c>
      <c r="E1324" s="85" t="s">
        <v>23</v>
      </c>
      <c r="I1324" s="19">
        <v>20111110</v>
      </c>
      <c r="J1324" s="85" t="s">
        <v>361</v>
      </c>
      <c r="M1324" s="85" t="s">
        <v>4174</v>
      </c>
      <c r="N1324" s="17" t="s">
        <v>3787</v>
      </c>
      <c r="O1324" s="17" t="s">
        <v>4247</v>
      </c>
      <c r="AI1324" s="91" t="s">
        <v>25</v>
      </c>
      <c r="AK1324" s="46">
        <v>722</v>
      </c>
      <c r="AL1324" s="46">
        <v>526</v>
      </c>
      <c r="AM1324" s="46">
        <v>234</v>
      </c>
      <c r="AN1324" s="46">
        <v>350</v>
      </c>
      <c r="AO1324" s="46">
        <v>298</v>
      </c>
      <c r="AP1324" s="46">
        <v>4865</v>
      </c>
      <c r="AQ1324" s="73"/>
      <c r="AR1324" s="73"/>
      <c r="AS1324" s="31"/>
      <c r="AT1324" s="31"/>
      <c r="AU1324" s="31"/>
      <c r="AV1324" s="31"/>
      <c r="AW1324" s="72">
        <f>SUM(AK1324:AV1324)</f>
        <v>6995</v>
      </c>
      <c r="AX1324" s="48">
        <v>697</v>
      </c>
      <c r="AY1324" s="48">
        <v>290</v>
      </c>
      <c r="AZ1324" s="48">
        <v>3811</v>
      </c>
      <c r="BA1324" s="72"/>
      <c r="BB1324" s="17"/>
      <c r="BC1324" s="17"/>
      <c r="BD1324" s="17"/>
      <c r="BE1324" s="17"/>
      <c r="BF1324" s="17"/>
      <c r="BG1324" s="17"/>
      <c r="BH1324" s="17"/>
      <c r="BI1324" s="17"/>
      <c r="BJ1324" s="17">
        <f>SUM(AX1324:BI1324)</f>
        <v>4798</v>
      </c>
      <c r="BK1324" s="17"/>
      <c r="BL1324" s="17"/>
      <c r="BM1324" s="17"/>
      <c r="BN1324" s="17"/>
      <c r="BO1324" s="17"/>
      <c r="BP1324" s="17"/>
      <c r="BQ1324" s="17"/>
      <c r="BR1324" s="17"/>
      <c r="BS1324" s="17"/>
      <c r="BT1324" s="17"/>
      <c r="BU1324" s="17"/>
      <c r="BV1324" s="17"/>
      <c r="BW1324" s="17">
        <f>SUM(BK1324:BV1324)</f>
        <v>0</v>
      </c>
      <c r="BX1324" s="72"/>
      <c r="BY1324" s="72"/>
      <c r="BZ1324" s="72"/>
      <c r="CA1324" s="72"/>
      <c r="CB1324" s="72"/>
      <c r="CC1324" s="72"/>
      <c r="CD1324" s="72"/>
      <c r="CE1324" s="72"/>
      <c r="CF1324" s="72"/>
      <c r="CG1324" s="17"/>
      <c r="CH1324" s="17"/>
      <c r="CI1324" s="17"/>
      <c r="CJ1324" s="17">
        <f>SUM(BX1324:CI1324)</f>
        <v>0</v>
      </c>
      <c r="CK1324" s="65"/>
      <c r="CL1324" s="65"/>
      <c r="CM1324" s="65"/>
      <c r="CN1324" s="65"/>
      <c r="CO1324" s="65"/>
      <c r="CP1324" s="65"/>
      <c r="CQ1324" s="65"/>
      <c r="CR1324" s="65"/>
      <c r="CS1324" s="65"/>
      <c r="CT1324" s="65"/>
      <c r="CU1324" s="17"/>
      <c r="CV1324" s="17"/>
      <c r="CW1324" s="77">
        <f>SUM(CK1324:CV1324)</f>
        <v>0</v>
      </c>
      <c r="CX1324" s="72"/>
      <c r="CY1324" s="72"/>
      <c r="CZ1324" s="72"/>
      <c r="DA1324" s="72"/>
      <c r="DB1324" s="17">
        <f>SUM(CX1324:DA1324)</f>
        <v>0</v>
      </c>
      <c r="DC1324" s="79">
        <f>SUM(AW1324,BJ1324,BW1324,CJ1324,CW1324,DB1324)</f>
        <v>11793</v>
      </c>
    </row>
    <row r="1325" spans="1:107">
      <c r="A1325" s="83" t="e">
        <v>#N/A</v>
      </c>
      <c r="B1325" s="36">
        <v>19990140</v>
      </c>
      <c r="C1325" s="21" t="s">
        <v>72</v>
      </c>
      <c r="D1325" s="36">
        <v>1997</v>
      </c>
      <c r="E1325" s="28" t="s">
        <v>73</v>
      </c>
      <c r="I1325" s="36">
        <v>19990306</v>
      </c>
      <c r="J1325" s="28" t="s">
        <v>74</v>
      </c>
      <c r="M1325" s="28" t="s">
        <v>74</v>
      </c>
      <c r="N1325" s="17" t="s">
        <v>5476</v>
      </c>
      <c r="AI1325" s="89" t="s">
        <v>28</v>
      </c>
      <c r="AK1325" s="72"/>
      <c r="AL1325" s="72"/>
      <c r="AM1325" s="72"/>
      <c r="AN1325" s="72"/>
      <c r="AO1325" s="72"/>
      <c r="AP1325" s="72"/>
      <c r="AQ1325" s="72"/>
      <c r="AR1325" s="72"/>
      <c r="AS1325" s="72"/>
      <c r="AT1325" s="72"/>
      <c r="AU1325" s="72"/>
      <c r="AV1325" s="72"/>
      <c r="AW1325" s="72">
        <f>SUM(AK1325:AV1325)</f>
        <v>0</v>
      </c>
      <c r="AX1325" s="72"/>
      <c r="AY1325" s="72"/>
      <c r="AZ1325" s="72"/>
      <c r="BA1325" s="72"/>
      <c r="BB1325" s="17"/>
      <c r="BC1325" s="17"/>
      <c r="BD1325" s="17"/>
      <c r="BE1325" s="17"/>
      <c r="BF1325" s="17"/>
      <c r="BG1325" s="17"/>
      <c r="BH1325" s="17"/>
      <c r="BI1325" s="17"/>
      <c r="BJ1325" s="17">
        <f>SUM(AX1325:BI1325)</f>
        <v>0</v>
      </c>
      <c r="BK1325" s="17"/>
      <c r="BL1325" s="17"/>
      <c r="BM1325" s="17"/>
      <c r="BN1325" s="17"/>
      <c r="BO1325" s="17"/>
      <c r="BP1325" s="17"/>
      <c r="BQ1325" s="17"/>
      <c r="BR1325" s="17"/>
      <c r="BS1325" s="17"/>
      <c r="BT1325" s="17"/>
      <c r="BU1325" s="17"/>
      <c r="BV1325" s="17"/>
      <c r="BW1325" s="17">
        <f>SUM(BK1325:BV1325)</f>
        <v>0</v>
      </c>
      <c r="BX1325" s="57">
        <v>3293</v>
      </c>
      <c r="BY1325" s="57">
        <v>685</v>
      </c>
      <c r="BZ1325" s="57">
        <v>807</v>
      </c>
      <c r="CA1325" s="57">
        <v>1940</v>
      </c>
      <c r="CB1325" s="57">
        <v>1719</v>
      </c>
      <c r="CC1325" s="57">
        <v>1060</v>
      </c>
      <c r="CD1325" s="57">
        <v>1024</v>
      </c>
      <c r="CE1325" s="57">
        <v>1251</v>
      </c>
      <c r="CF1325" s="31"/>
      <c r="CG1325" s="31"/>
      <c r="CH1325" s="31"/>
      <c r="CI1325" s="31"/>
      <c r="CJ1325" s="17">
        <f>SUM(BX1325:CI1325)</f>
        <v>11779</v>
      </c>
      <c r="CK1325" s="65"/>
      <c r="CL1325" s="65"/>
      <c r="CM1325" s="65"/>
      <c r="CN1325" s="65"/>
      <c r="CO1325" s="65"/>
      <c r="CP1325" s="65"/>
      <c r="CQ1325" s="65"/>
      <c r="CR1325" s="65"/>
      <c r="CS1325" s="65"/>
      <c r="CT1325" s="65"/>
      <c r="CU1325" s="17"/>
      <c r="CV1325" s="17"/>
      <c r="CW1325" s="77">
        <f>SUM(CK1325:CV1325)</f>
        <v>0</v>
      </c>
      <c r="CX1325" s="72"/>
      <c r="CY1325" s="17"/>
      <c r="CZ1325" s="17"/>
      <c r="DA1325" s="17"/>
      <c r="DB1325" s="17">
        <f>SUM(CX1325:DA1325)</f>
        <v>0</v>
      </c>
      <c r="DC1325" s="79">
        <f>SUM(AW1325,BJ1325,BW1325,CJ1325,CW1325,DB1325)</f>
        <v>11779</v>
      </c>
    </row>
    <row r="1326" spans="1:107">
      <c r="A1326" s="83">
        <v>4534</v>
      </c>
      <c r="B1326" s="19">
        <v>20126668</v>
      </c>
      <c r="C1326" s="19" t="s">
        <v>711</v>
      </c>
      <c r="D1326" s="19">
        <v>2011</v>
      </c>
      <c r="E1326" s="85" t="s">
        <v>92</v>
      </c>
      <c r="I1326" s="19">
        <v>20120712</v>
      </c>
      <c r="J1326" s="85" t="s">
        <v>712</v>
      </c>
      <c r="M1326" s="85" t="s">
        <v>5477</v>
      </c>
      <c r="N1326" s="17" t="s">
        <v>3308</v>
      </c>
      <c r="O1326" s="17" t="s">
        <v>5478</v>
      </c>
      <c r="P1326" s="17" t="s">
        <v>5479</v>
      </c>
      <c r="Q1326" s="17" t="s">
        <v>5480</v>
      </c>
      <c r="AI1326" s="91" t="s">
        <v>25</v>
      </c>
      <c r="AK1326" s="17"/>
      <c r="AL1326" s="17"/>
      <c r="AM1326" s="17"/>
      <c r="AN1326" s="17"/>
      <c r="AO1326" s="17"/>
      <c r="AP1326" s="17"/>
      <c r="AQ1326" s="17"/>
      <c r="AR1326" s="17"/>
      <c r="AS1326" s="17"/>
      <c r="AT1326" s="17"/>
      <c r="AU1326" s="17"/>
      <c r="AV1326" s="17"/>
      <c r="AW1326" s="72">
        <f>SUM(AK1326:AV1326)</f>
        <v>0</v>
      </c>
      <c r="AX1326" s="46">
        <v>465</v>
      </c>
      <c r="AY1326" s="46">
        <v>368</v>
      </c>
      <c r="AZ1326" s="46">
        <v>239</v>
      </c>
      <c r="BA1326" s="46">
        <v>331</v>
      </c>
      <c r="BB1326" s="46">
        <v>287</v>
      </c>
      <c r="BC1326" s="46">
        <v>427</v>
      </c>
      <c r="BD1326" s="46">
        <v>325</v>
      </c>
      <c r="BE1326" s="46">
        <v>225</v>
      </c>
      <c r="BF1326" s="46">
        <v>142</v>
      </c>
      <c r="BG1326" s="52">
        <v>8959</v>
      </c>
      <c r="BH1326" s="73"/>
      <c r="BI1326" s="73"/>
      <c r="BJ1326" s="17">
        <f>SUM(AX1326:BI1326)</f>
        <v>11768</v>
      </c>
      <c r="BK1326" s="17"/>
      <c r="BL1326" s="17"/>
      <c r="BM1326" s="17"/>
      <c r="BN1326" s="17"/>
      <c r="BO1326" s="17"/>
      <c r="BP1326" s="17"/>
      <c r="BQ1326" s="17"/>
      <c r="BR1326" s="17"/>
      <c r="BS1326" s="17"/>
      <c r="BT1326" s="17"/>
      <c r="BU1326" s="17"/>
      <c r="BV1326" s="17"/>
      <c r="BW1326" s="17">
        <f>SUM(BK1326:BV1326)</f>
        <v>0</v>
      </c>
      <c r="BX1326" s="72"/>
      <c r="BY1326" s="72"/>
      <c r="BZ1326" s="72"/>
      <c r="CA1326" s="72"/>
      <c r="CB1326" s="72"/>
      <c r="CC1326" s="72"/>
      <c r="CD1326" s="72"/>
      <c r="CE1326" s="72"/>
      <c r="CF1326" s="72"/>
      <c r="CG1326" s="72"/>
      <c r="CH1326" s="72"/>
      <c r="CI1326" s="72"/>
      <c r="CJ1326" s="17">
        <f>SUM(BX1326:CI1326)</f>
        <v>0</v>
      </c>
      <c r="CK1326" s="65"/>
      <c r="CL1326" s="65"/>
      <c r="CM1326" s="65"/>
      <c r="CN1326" s="65"/>
      <c r="CO1326" s="65"/>
      <c r="CP1326" s="65"/>
      <c r="CQ1326" s="65"/>
      <c r="CR1326" s="65"/>
      <c r="CS1326" s="65"/>
      <c r="CT1326" s="65"/>
      <c r="CU1326" s="17"/>
      <c r="CV1326" s="17"/>
      <c r="CW1326" s="77">
        <f>SUM(CK1326:CV1326)</f>
        <v>0</v>
      </c>
      <c r="CX1326" s="17"/>
      <c r="CY1326" s="17"/>
      <c r="CZ1326" s="17"/>
      <c r="DA1326" s="17"/>
      <c r="DB1326" s="17">
        <f>SUM(CX1326:DA1326)</f>
        <v>0</v>
      </c>
      <c r="DC1326" s="79">
        <f>SUM(AW1326,BJ1326,BW1326,CJ1326,CW1326,DB1326)</f>
        <v>11768</v>
      </c>
    </row>
    <row r="1327" spans="1:107">
      <c r="A1327" s="83">
        <v>1353</v>
      </c>
      <c r="B1327" s="21">
        <v>20132120</v>
      </c>
      <c r="C1327" s="21" t="s">
        <v>881</v>
      </c>
      <c r="D1327" s="21">
        <v>2013</v>
      </c>
      <c r="E1327" s="28" t="s">
        <v>23</v>
      </c>
      <c r="I1327" s="21">
        <v>20131009</v>
      </c>
      <c r="J1327" s="28" t="s">
        <v>882</v>
      </c>
      <c r="M1327" s="28" t="s">
        <v>3424</v>
      </c>
      <c r="N1327" s="17" t="s">
        <v>4806</v>
      </c>
      <c r="AI1327" s="89" t="s">
        <v>25</v>
      </c>
      <c r="AK1327" s="17"/>
      <c r="AL1327" s="17"/>
      <c r="AM1327" s="17"/>
      <c r="AN1327" s="17"/>
      <c r="AO1327" s="17"/>
      <c r="AP1327" s="17"/>
      <c r="AQ1327" s="17"/>
      <c r="AR1327" s="17"/>
      <c r="AS1327" s="17"/>
      <c r="AT1327" s="17"/>
      <c r="AU1327" s="17"/>
      <c r="AV1327" s="17"/>
      <c r="AW1327" s="72">
        <f>SUM(AK1327:AV1327)</f>
        <v>0</v>
      </c>
      <c r="AX1327" s="48">
        <v>11761</v>
      </c>
      <c r="AY1327" s="73"/>
      <c r="AZ1327" s="73"/>
      <c r="BA1327" s="73"/>
      <c r="BB1327" s="73"/>
      <c r="BC1327" s="73"/>
      <c r="BD1327" s="73"/>
      <c r="BE1327" s="73"/>
      <c r="BF1327" s="31"/>
      <c r="BG1327" s="31"/>
      <c r="BH1327" s="31"/>
      <c r="BI1327" s="31"/>
      <c r="BJ1327" s="17">
        <f>SUM(AX1327:BI1327)</f>
        <v>11761</v>
      </c>
      <c r="BK1327" s="17"/>
      <c r="BL1327" s="17"/>
      <c r="BM1327" s="17"/>
      <c r="BN1327" s="17"/>
      <c r="BO1327" s="17"/>
      <c r="BP1327" s="17"/>
      <c r="BQ1327" s="17"/>
      <c r="BR1327" s="17"/>
      <c r="BS1327" s="17"/>
      <c r="BT1327" s="17"/>
      <c r="BU1327" s="17"/>
      <c r="BV1327" s="17"/>
      <c r="BW1327" s="17">
        <f>SUM(BK1327:BV1327)</f>
        <v>0</v>
      </c>
      <c r="BX1327" s="17"/>
      <c r="BY1327" s="17"/>
      <c r="BZ1327" s="17"/>
      <c r="CA1327" s="17"/>
      <c r="CB1327" s="17"/>
      <c r="CC1327" s="17"/>
      <c r="CD1327" s="17"/>
      <c r="CE1327" s="17"/>
      <c r="CF1327" s="17"/>
      <c r="CG1327" s="17"/>
      <c r="CH1327" s="17"/>
      <c r="CI1327" s="17"/>
      <c r="CJ1327" s="17">
        <f>SUM(BX1327:CI1327)</f>
        <v>0</v>
      </c>
      <c r="CK1327" s="65"/>
      <c r="CL1327" s="65"/>
      <c r="CM1327" s="65"/>
      <c r="CN1327" s="65"/>
      <c r="CO1327" s="65"/>
      <c r="CP1327" s="65"/>
      <c r="CQ1327" s="65"/>
      <c r="CR1327" s="65"/>
      <c r="CS1327" s="65"/>
      <c r="CT1327" s="65"/>
      <c r="CU1327" s="72"/>
      <c r="CV1327" s="72"/>
      <c r="CW1327" s="77">
        <f>SUM(CK1327:CV1327)</f>
        <v>0</v>
      </c>
      <c r="CX1327" s="17"/>
      <c r="CY1327" s="17"/>
      <c r="CZ1327" s="17"/>
      <c r="DA1327" s="17"/>
      <c r="DB1327" s="17">
        <f>SUM(CX1327:DA1327)</f>
        <v>0</v>
      </c>
      <c r="DC1327" s="79">
        <f>SUM(AW1327,BJ1327,BW1327,CJ1327,CW1327,DB1327)</f>
        <v>11761</v>
      </c>
    </row>
    <row r="1328" spans="1:107">
      <c r="A1328" s="83">
        <v>6977</v>
      </c>
      <c r="B1328" s="19">
        <v>20144721</v>
      </c>
      <c r="C1328" s="19" t="s">
        <v>1492</v>
      </c>
      <c r="D1328" s="19">
        <v>2014</v>
      </c>
      <c r="E1328" s="85" t="s">
        <v>92</v>
      </c>
      <c r="I1328" s="19">
        <v>20150608</v>
      </c>
      <c r="J1328" s="85" t="s">
        <v>514</v>
      </c>
      <c r="M1328" s="85" t="s">
        <v>5481</v>
      </c>
      <c r="N1328" s="17" t="s">
        <v>5482</v>
      </c>
      <c r="O1328" s="17" t="s">
        <v>4006</v>
      </c>
      <c r="AI1328" s="91" t="s">
        <v>25</v>
      </c>
      <c r="AK1328" s="17"/>
      <c r="AL1328" s="17"/>
      <c r="AM1328" s="17"/>
      <c r="AN1328" s="17"/>
      <c r="AO1328" s="17"/>
      <c r="AP1328" s="17"/>
      <c r="AQ1328" s="17"/>
      <c r="AR1328" s="17"/>
      <c r="AS1328" s="17"/>
      <c r="AT1328" s="17"/>
      <c r="AU1328" s="17"/>
      <c r="AV1328" s="17"/>
      <c r="AW1328" s="72">
        <f>SUM(AK1328:AV1328)</f>
        <v>0</v>
      </c>
      <c r="AX1328" s="72"/>
      <c r="AY1328" s="72"/>
      <c r="AZ1328" s="72"/>
      <c r="BA1328" s="72"/>
      <c r="BB1328" s="72"/>
      <c r="BC1328" s="72"/>
      <c r="BD1328" s="17"/>
      <c r="BE1328" s="17"/>
      <c r="BF1328" s="17"/>
      <c r="BG1328" s="17"/>
      <c r="BH1328" s="17"/>
      <c r="BI1328" s="17"/>
      <c r="BJ1328" s="17">
        <f>SUM(AX1328:BI1328)</f>
        <v>0</v>
      </c>
      <c r="BK1328" s="46">
        <v>0</v>
      </c>
      <c r="BL1328" s="46">
        <v>0</v>
      </c>
      <c r="BM1328" s="46">
        <v>0</v>
      </c>
      <c r="BN1328" s="46">
        <v>23</v>
      </c>
      <c r="BO1328" s="46">
        <v>1516</v>
      </c>
      <c r="BP1328" s="46">
        <v>10221</v>
      </c>
      <c r="BQ1328" s="73"/>
      <c r="BR1328" s="73"/>
      <c r="BS1328" s="31"/>
      <c r="BT1328" s="31"/>
      <c r="BU1328" s="31"/>
      <c r="BV1328" s="31"/>
      <c r="BW1328" s="17">
        <f>SUM(BK1328:BV1328)</f>
        <v>11760</v>
      </c>
      <c r="BX1328" s="72"/>
      <c r="BY1328" s="72"/>
      <c r="BZ1328" s="72"/>
      <c r="CA1328" s="72"/>
      <c r="CB1328" s="72"/>
      <c r="CC1328" s="72"/>
      <c r="CD1328" s="72"/>
      <c r="CE1328" s="72"/>
      <c r="CF1328" s="72"/>
      <c r="CG1328" s="72"/>
      <c r="CH1328" s="72"/>
      <c r="CI1328" s="72"/>
      <c r="CJ1328" s="17">
        <f>SUM(BX1328:CI1328)</f>
        <v>0</v>
      </c>
      <c r="CK1328" s="65"/>
      <c r="CL1328" s="65"/>
      <c r="CM1328" s="65"/>
      <c r="CN1328" s="65"/>
      <c r="CO1328" s="65"/>
      <c r="CP1328" s="65"/>
      <c r="CQ1328" s="65"/>
      <c r="CR1328" s="65"/>
      <c r="CS1328" s="65"/>
      <c r="CT1328" s="65"/>
      <c r="CU1328" s="17"/>
      <c r="CV1328" s="17"/>
      <c r="CW1328" s="77">
        <f>SUM(CK1328:CV1328)</f>
        <v>0</v>
      </c>
      <c r="CX1328" s="17"/>
      <c r="CY1328" s="17"/>
      <c r="CZ1328" s="17"/>
      <c r="DA1328" s="17"/>
      <c r="DB1328" s="17">
        <f>SUM(CX1328:DA1328)</f>
        <v>0</v>
      </c>
      <c r="DC1328" s="79">
        <f>SUM(AW1328,BJ1328,BW1328,CJ1328,CW1328,DB1328)</f>
        <v>11760</v>
      </c>
    </row>
    <row r="1329" spans="1:107">
      <c r="A1329" s="83">
        <v>636</v>
      </c>
      <c r="B1329" s="19">
        <v>20112651</v>
      </c>
      <c r="C1329" s="19" t="s">
        <v>371</v>
      </c>
      <c r="D1329" s="19">
        <v>2011</v>
      </c>
      <c r="E1329" s="85" t="s">
        <v>67</v>
      </c>
      <c r="F1329" s="17" t="s">
        <v>146</v>
      </c>
      <c r="G1329" s="17" t="s">
        <v>56</v>
      </c>
      <c r="I1329" s="19">
        <v>20111012</v>
      </c>
      <c r="J1329" s="85" t="s">
        <v>372</v>
      </c>
      <c r="M1329" s="85" t="s">
        <v>3582</v>
      </c>
      <c r="N1329" s="17" t="s">
        <v>3936</v>
      </c>
      <c r="O1329" s="17" t="s">
        <v>3874</v>
      </c>
      <c r="AI1329" s="91" t="s">
        <v>39</v>
      </c>
      <c r="AK1329" s="46">
        <v>11715</v>
      </c>
      <c r="AL1329" s="73"/>
      <c r="AM1329" s="73"/>
      <c r="AN1329" s="73"/>
      <c r="AO1329" s="73"/>
      <c r="AP1329" s="73"/>
      <c r="AQ1329" s="73"/>
      <c r="AR1329" s="73"/>
      <c r="AS1329" s="31"/>
      <c r="AT1329" s="31"/>
      <c r="AU1329" s="31"/>
      <c r="AV1329" s="31"/>
      <c r="AW1329" s="72">
        <f>SUM(AK1329:AV1329)</f>
        <v>11715</v>
      </c>
      <c r="AX1329" s="72"/>
      <c r="AY1329" s="72"/>
      <c r="AZ1329" s="72"/>
      <c r="BA1329" s="72"/>
      <c r="BB1329" s="72"/>
      <c r="BC1329" s="17"/>
      <c r="BD1329" s="17"/>
      <c r="BE1329" s="17"/>
      <c r="BF1329" s="17"/>
      <c r="BG1329" s="17"/>
      <c r="BH1329" s="17"/>
      <c r="BI1329" s="17"/>
      <c r="BJ1329" s="17">
        <f>SUM(AX1329:BI1329)</f>
        <v>0</v>
      </c>
      <c r="BK1329" s="72"/>
      <c r="BL1329" s="17"/>
      <c r="BM1329" s="17"/>
      <c r="BN1329" s="17"/>
      <c r="BO1329" s="17"/>
      <c r="BP1329" s="17"/>
      <c r="BQ1329" s="17"/>
      <c r="BR1329" s="17"/>
      <c r="BS1329" s="17"/>
      <c r="BT1329" s="17"/>
      <c r="BU1329" s="17"/>
      <c r="BV1329" s="17"/>
      <c r="BW1329" s="17">
        <f>SUM(BK1329:BV1329)</f>
        <v>0</v>
      </c>
      <c r="BX1329" s="17"/>
      <c r="BY1329" s="17"/>
      <c r="BZ1329" s="17"/>
      <c r="CA1329" s="17"/>
      <c r="CB1329" s="17"/>
      <c r="CC1329" s="17"/>
      <c r="CD1329" s="17"/>
      <c r="CE1329" s="17"/>
      <c r="CF1329" s="17"/>
      <c r="CG1329" s="17"/>
      <c r="CH1329" s="17"/>
      <c r="CI1329" s="17"/>
      <c r="CJ1329" s="17">
        <f>SUM(BX1329:CI1329)</f>
        <v>0</v>
      </c>
      <c r="CK1329" s="65"/>
      <c r="CL1329" s="65"/>
      <c r="CM1329" s="65"/>
      <c r="CN1329" s="65"/>
      <c r="CO1329" s="65"/>
      <c r="CP1329" s="65"/>
      <c r="CQ1329" s="65"/>
      <c r="CR1329" s="65"/>
      <c r="CS1329" s="65"/>
      <c r="CT1329" s="65"/>
      <c r="CU1329" s="17"/>
      <c r="CV1329" s="17"/>
      <c r="CW1329" s="77">
        <f>SUM(CK1329:CV1329)</f>
        <v>0</v>
      </c>
      <c r="CX1329" s="72"/>
      <c r="CY1329" s="72"/>
      <c r="CZ1329" s="72"/>
      <c r="DA1329" s="17"/>
      <c r="DB1329" s="17">
        <f>SUM(CX1329:DA1329)</f>
        <v>0</v>
      </c>
      <c r="DC1329" s="79">
        <f>SUM(AW1329,BJ1329,BW1329,CJ1329,CW1329,DB1329)</f>
        <v>11715</v>
      </c>
    </row>
    <row r="1330" spans="1:107">
      <c r="A1330" s="83">
        <v>2235</v>
      </c>
      <c r="B1330" s="19">
        <v>20121244</v>
      </c>
      <c r="C1330" s="19" t="s">
        <v>456</v>
      </c>
      <c r="D1330" s="19">
        <v>2012</v>
      </c>
      <c r="E1330" s="85" t="s">
        <v>23</v>
      </c>
      <c r="I1330" s="19">
        <v>20121213</v>
      </c>
      <c r="J1330" s="85" t="s">
        <v>457</v>
      </c>
      <c r="M1330" s="85" t="s">
        <v>3963</v>
      </c>
      <c r="N1330" s="17" t="s">
        <v>3748</v>
      </c>
      <c r="O1330" s="17" t="s">
        <v>5483</v>
      </c>
      <c r="P1330" s="17" t="s">
        <v>5484</v>
      </c>
      <c r="AI1330" s="91" t="s">
        <v>33</v>
      </c>
      <c r="AK1330" s="46">
        <v>11712</v>
      </c>
      <c r="AL1330" s="73"/>
      <c r="AM1330" s="73"/>
      <c r="AN1330" s="73"/>
      <c r="AO1330" s="73"/>
      <c r="AP1330" s="73"/>
      <c r="AQ1330" s="31"/>
      <c r="AR1330" s="31"/>
      <c r="AS1330" s="31"/>
      <c r="AT1330" s="31"/>
      <c r="AU1330" s="31"/>
      <c r="AV1330" s="31"/>
      <c r="AW1330" s="72">
        <f>SUM(AK1330:AV1330)</f>
        <v>11712</v>
      </c>
      <c r="AX1330" s="72"/>
      <c r="AY1330" s="72"/>
      <c r="AZ1330" s="72"/>
      <c r="BA1330" s="72"/>
      <c r="BB1330" s="72"/>
      <c r="BC1330" s="17"/>
      <c r="BD1330" s="17"/>
      <c r="BE1330" s="17"/>
      <c r="BF1330" s="17"/>
      <c r="BG1330" s="17"/>
      <c r="BH1330" s="17"/>
      <c r="BI1330" s="17"/>
      <c r="BJ1330" s="17">
        <f>SUM(AX1330:BI1330)</f>
        <v>0</v>
      </c>
      <c r="BK1330" s="17"/>
      <c r="BL1330" s="17"/>
      <c r="BM1330" s="17"/>
      <c r="BN1330" s="17"/>
      <c r="BO1330" s="17"/>
      <c r="BP1330" s="17"/>
      <c r="BQ1330" s="17"/>
      <c r="BR1330" s="17"/>
      <c r="BS1330" s="17"/>
      <c r="BT1330" s="17"/>
      <c r="BU1330" s="17"/>
      <c r="BV1330" s="17"/>
      <c r="BW1330" s="17">
        <f>SUM(BK1330:BV1330)</f>
        <v>0</v>
      </c>
      <c r="BX1330" s="17"/>
      <c r="BY1330" s="17"/>
      <c r="BZ1330" s="17"/>
      <c r="CA1330" s="17"/>
      <c r="CB1330" s="17"/>
      <c r="CC1330" s="17"/>
      <c r="CD1330" s="17"/>
      <c r="CE1330" s="17"/>
      <c r="CF1330" s="17"/>
      <c r="CG1330" s="17"/>
      <c r="CH1330" s="17"/>
      <c r="CI1330" s="17"/>
      <c r="CJ1330" s="17">
        <f>SUM(BX1330:CI1330)</f>
        <v>0</v>
      </c>
      <c r="CK1330" s="65"/>
      <c r="CL1330" s="65"/>
      <c r="CM1330" s="65"/>
      <c r="CN1330" s="65"/>
      <c r="CO1330" s="65"/>
      <c r="CP1330" s="65"/>
      <c r="CQ1330" s="65"/>
      <c r="CR1330" s="65"/>
      <c r="CS1330" s="65"/>
      <c r="CT1330" s="65"/>
      <c r="CU1330" s="17"/>
      <c r="CV1330" s="17"/>
      <c r="CW1330" s="77">
        <f>SUM(CK1330:CV1330)</f>
        <v>0</v>
      </c>
      <c r="CX1330" s="72"/>
      <c r="CY1330" s="72"/>
      <c r="CZ1330" s="72"/>
      <c r="DA1330" s="72"/>
      <c r="DB1330" s="17">
        <f>SUM(CX1330:DA1330)</f>
        <v>0</v>
      </c>
      <c r="DC1330" s="79">
        <f>SUM(AW1330,BJ1330,BW1330,CJ1330,CW1330,DB1330)</f>
        <v>11712</v>
      </c>
    </row>
    <row r="1331" spans="1:107">
      <c r="A1331" s="83">
        <v>1880</v>
      </c>
      <c r="B1331" s="75">
        <v>20111418</v>
      </c>
      <c r="C1331" s="19" t="s">
        <v>2344</v>
      </c>
      <c r="D1331" s="75">
        <v>2011</v>
      </c>
      <c r="E1331" s="85" t="s">
        <v>20</v>
      </c>
      <c r="F1331" s="17" t="s">
        <v>131</v>
      </c>
      <c r="I1331" s="75">
        <v>20110825</v>
      </c>
      <c r="J1331" s="85" t="s">
        <v>2345</v>
      </c>
      <c r="M1331" s="85" t="s">
        <v>524</v>
      </c>
      <c r="N1331" s="17" t="s">
        <v>4639</v>
      </c>
      <c r="O1331" s="17" t="s">
        <v>3778</v>
      </c>
      <c r="AI1331" s="91" t="s">
        <v>33</v>
      </c>
      <c r="AK1331" s="72"/>
      <c r="AL1331" s="72"/>
      <c r="AM1331" s="72"/>
      <c r="AN1331" s="72"/>
      <c r="AO1331" s="72"/>
      <c r="AP1331" s="17"/>
      <c r="AQ1331" s="17"/>
      <c r="AR1331" s="17"/>
      <c r="AS1331" s="17"/>
      <c r="AT1331" s="17"/>
      <c r="AU1331" s="17"/>
      <c r="AV1331" s="17"/>
      <c r="AW1331" s="72">
        <f>SUM(AK1331:AV1331)</f>
        <v>0</v>
      </c>
      <c r="AX1331" s="72"/>
      <c r="AY1331" s="72"/>
      <c r="AZ1331" s="72"/>
      <c r="BA1331" s="72"/>
      <c r="BB1331" s="72"/>
      <c r="BC1331" s="17"/>
      <c r="BD1331" s="17"/>
      <c r="BE1331" s="17"/>
      <c r="BF1331" s="17"/>
      <c r="BG1331" s="17"/>
      <c r="BH1331" s="17"/>
      <c r="BI1331" s="17"/>
      <c r="BJ1331" s="17">
        <f>SUM(AX1331:BI1331)</f>
        <v>0</v>
      </c>
      <c r="BK1331" s="72"/>
      <c r="BL1331" s="72"/>
      <c r="BM1331" s="72"/>
      <c r="BN1331" s="72"/>
      <c r="BO1331" s="72"/>
      <c r="BP1331" s="72"/>
      <c r="BQ1331" s="72"/>
      <c r="BR1331" s="72"/>
      <c r="BS1331" s="72"/>
      <c r="BT1331" s="72"/>
      <c r="BU1331" s="72"/>
      <c r="BV1331" s="17"/>
      <c r="BW1331" s="17">
        <f>SUM(BK1331:BV1331)</f>
        <v>0</v>
      </c>
      <c r="BX1331" s="55">
        <v>110</v>
      </c>
      <c r="BY1331" s="55">
        <v>523</v>
      </c>
      <c r="BZ1331" s="55">
        <v>208</v>
      </c>
      <c r="CA1331" s="55">
        <v>2408</v>
      </c>
      <c r="CB1331" s="55">
        <v>8436</v>
      </c>
      <c r="CC1331" s="31"/>
      <c r="CD1331" s="31"/>
      <c r="CE1331" s="31"/>
      <c r="CF1331" s="31"/>
      <c r="CG1331" s="31"/>
      <c r="CH1331" s="31"/>
      <c r="CI1331" s="31"/>
      <c r="CJ1331" s="17">
        <f>SUM(BX1331:CI1331)</f>
        <v>11685</v>
      </c>
      <c r="CK1331" s="65"/>
      <c r="CL1331" s="65"/>
      <c r="CM1331" s="65"/>
      <c r="CN1331" s="65"/>
      <c r="CO1331" s="65"/>
      <c r="CP1331" s="65"/>
      <c r="CQ1331" s="65"/>
      <c r="CR1331" s="65"/>
      <c r="CS1331" s="65"/>
      <c r="CT1331" s="65"/>
      <c r="CU1331" s="17"/>
      <c r="CV1331" s="17"/>
      <c r="CW1331" s="77">
        <f>SUM(CK1331:CV1331)</f>
        <v>0</v>
      </c>
      <c r="CX1331" s="72"/>
      <c r="CY1331" s="72"/>
      <c r="CZ1331" s="72"/>
      <c r="DA1331" s="72"/>
      <c r="DB1331" s="17">
        <f>SUM(CX1331:DA1331)</f>
        <v>0</v>
      </c>
      <c r="DC1331" s="79">
        <f>SUM(AW1331,BJ1331,BW1331,CJ1331,CW1331,DB1331)</f>
        <v>11685</v>
      </c>
    </row>
    <row r="1332" spans="1:107">
      <c r="A1332" s="83">
        <v>4878</v>
      </c>
      <c r="B1332" s="75">
        <v>20163305</v>
      </c>
      <c r="C1332" s="19" t="s">
        <v>2596</v>
      </c>
      <c r="D1332" s="75">
        <v>2015</v>
      </c>
      <c r="E1332" s="85" t="s">
        <v>92</v>
      </c>
      <c r="I1332" s="75">
        <v>20160428</v>
      </c>
      <c r="J1332" s="85" t="s">
        <v>2597</v>
      </c>
      <c r="M1332" s="85" t="s">
        <v>4820</v>
      </c>
      <c r="N1332" s="17" t="s">
        <v>5472</v>
      </c>
      <c r="O1332" s="17" t="s">
        <v>5485</v>
      </c>
      <c r="AI1332" s="91" t="s">
        <v>25</v>
      </c>
      <c r="AK1332" s="17"/>
      <c r="AL1332" s="17"/>
      <c r="AM1332" s="17"/>
      <c r="AN1332" s="17"/>
      <c r="AO1332" s="17"/>
      <c r="AP1332" s="17"/>
      <c r="AQ1332" s="17"/>
      <c r="AR1332" s="17"/>
      <c r="AS1332" s="17"/>
      <c r="AT1332" s="17"/>
      <c r="AU1332" s="17"/>
      <c r="AV1332" s="17"/>
      <c r="AW1332" s="72">
        <f>SUM(AK1332:AV1332)</f>
        <v>0</v>
      </c>
      <c r="AX1332" s="72"/>
      <c r="AY1332" s="72"/>
      <c r="AZ1332" s="72"/>
      <c r="BA1332" s="72"/>
      <c r="BB1332" s="72"/>
      <c r="BC1332" s="72"/>
      <c r="BD1332" s="72"/>
      <c r="BE1332" s="72"/>
      <c r="BF1332" s="72"/>
      <c r="BG1332" s="72"/>
      <c r="BH1332" s="72"/>
      <c r="BI1332" s="72"/>
      <c r="BJ1332" s="17">
        <f>SUM(AX1332:BI1332)</f>
        <v>0</v>
      </c>
      <c r="BK1332" s="17"/>
      <c r="BL1332" s="17"/>
      <c r="BM1332" s="17"/>
      <c r="BN1332" s="17"/>
      <c r="BO1332" s="17"/>
      <c r="BP1332" s="17"/>
      <c r="BQ1332" s="17"/>
      <c r="BR1332" s="17"/>
      <c r="BS1332" s="17"/>
      <c r="BT1332" s="17"/>
      <c r="BU1332" s="17"/>
      <c r="BV1332" s="17"/>
      <c r="BW1332" s="17">
        <f>SUM(BK1332:BV1332)</f>
        <v>0</v>
      </c>
      <c r="BX1332" s="55">
        <v>0</v>
      </c>
      <c r="BY1332" s="55">
        <v>0</v>
      </c>
      <c r="BZ1332" s="55">
        <v>0</v>
      </c>
      <c r="CA1332" s="55">
        <v>888</v>
      </c>
      <c r="CB1332" s="55">
        <v>10797</v>
      </c>
      <c r="CC1332" s="31"/>
      <c r="CD1332" s="31"/>
      <c r="CE1332" s="31"/>
      <c r="CF1332" s="31"/>
      <c r="CG1332" s="31"/>
      <c r="CH1332" s="31"/>
      <c r="CI1332" s="31"/>
      <c r="CJ1332" s="17">
        <f>SUM(BX1332:CI1332)</f>
        <v>11685</v>
      </c>
      <c r="CK1332" s="65"/>
      <c r="CL1332" s="65"/>
      <c r="CM1332" s="65"/>
      <c r="CN1332" s="65"/>
      <c r="CO1332" s="65"/>
      <c r="CP1332" s="65"/>
      <c r="CQ1332" s="65"/>
      <c r="CR1332" s="65"/>
      <c r="CS1332" s="65"/>
      <c r="CT1332" s="65"/>
      <c r="CU1332" s="17"/>
      <c r="CV1332" s="17"/>
      <c r="CW1332" s="77">
        <f>SUM(CK1332:CV1332)</f>
        <v>0</v>
      </c>
      <c r="CX1332" s="17"/>
      <c r="CY1332" s="17"/>
      <c r="CZ1332" s="17"/>
      <c r="DA1332" s="17"/>
      <c r="DB1332" s="17">
        <f>SUM(CX1332:DA1332)</f>
        <v>0</v>
      </c>
      <c r="DC1332" s="79">
        <f>SUM(AW1332,BJ1332,BW1332,CJ1332,CW1332,DB1332)</f>
        <v>11685</v>
      </c>
    </row>
    <row r="1333" spans="1:107">
      <c r="A1333" s="83" t="e">
        <v>#N/A</v>
      </c>
      <c r="B1333" s="19">
        <v>19880173</v>
      </c>
      <c r="C1333" s="19" t="s">
        <v>34</v>
      </c>
      <c r="D1333" s="19">
        <v>1988</v>
      </c>
      <c r="E1333" s="85" t="s">
        <v>20</v>
      </c>
      <c r="I1333" s="19">
        <v>19880813</v>
      </c>
      <c r="J1333" s="85" t="s">
        <v>35</v>
      </c>
      <c r="M1333" s="85" t="s">
        <v>4791</v>
      </c>
      <c r="N1333" s="17" t="s">
        <v>5486</v>
      </c>
      <c r="O1333" s="17" t="s">
        <v>5487</v>
      </c>
      <c r="P1333" s="17" t="s">
        <v>5488</v>
      </c>
      <c r="AI1333" s="91" t="s">
        <v>36</v>
      </c>
      <c r="AK1333" s="72"/>
      <c r="AL1333" s="72"/>
      <c r="AM1333" s="72"/>
      <c r="AN1333" s="72"/>
      <c r="AO1333" s="72"/>
      <c r="AP1333" s="72"/>
      <c r="AQ1333" s="72"/>
      <c r="AR1333" s="72"/>
      <c r="AS1333" s="72"/>
      <c r="AT1333" s="72"/>
      <c r="AU1333" s="72"/>
      <c r="AV1333" s="72"/>
      <c r="AW1333" s="72">
        <f>SUM(AK1333:AV1333)</f>
        <v>0</v>
      </c>
      <c r="AX1333" s="72"/>
      <c r="AY1333" s="72"/>
      <c r="AZ1333" s="72"/>
      <c r="BA1333" s="72"/>
      <c r="BB1333" s="72"/>
      <c r="BC1333" s="72"/>
      <c r="BD1333" s="72"/>
      <c r="BE1333" s="72"/>
      <c r="BF1333" s="72"/>
      <c r="BG1333" s="72"/>
      <c r="BH1333" s="17"/>
      <c r="BI1333" s="17"/>
      <c r="BJ1333" s="17">
        <f>SUM(AX1333:BI1333)</f>
        <v>0</v>
      </c>
      <c r="BK1333" s="17"/>
      <c r="BL1333" s="17"/>
      <c r="BM1333" s="17"/>
      <c r="BN1333" s="17"/>
      <c r="BO1333" s="17"/>
      <c r="BP1333" s="17"/>
      <c r="BQ1333" s="17"/>
      <c r="BR1333" s="17"/>
      <c r="BS1333" s="17"/>
      <c r="BT1333" s="17"/>
      <c r="BU1333" s="17"/>
      <c r="BV1333" s="17"/>
      <c r="BW1333" s="17">
        <f>SUM(BK1333:BV1333)</f>
        <v>0</v>
      </c>
      <c r="BX1333" s="46">
        <v>2839</v>
      </c>
      <c r="BY1333" s="46">
        <v>8739</v>
      </c>
      <c r="BZ1333" s="31"/>
      <c r="CA1333" s="31"/>
      <c r="CB1333" s="31"/>
      <c r="CC1333" s="31"/>
      <c r="CD1333" s="31"/>
      <c r="CE1333" s="31"/>
      <c r="CF1333" s="31"/>
      <c r="CG1333" s="31"/>
      <c r="CH1333" s="31"/>
      <c r="CI1333" s="31"/>
      <c r="CJ1333" s="17">
        <f>SUM(BX1333:CI1333)</f>
        <v>11578</v>
      </c>
      <c r="CK1333" s="65"/>
      <c r="CL1333" s="65"/>
      <c r="CM1333" s="65"/>
      <c r="CN1333" s="65"/>
      <c r="CO1333" s="65"/>
      <c r="CP1333" s="65"/>
      <c r="CQ1333" s="65"/>
      <c r="CR1333" s="65"/>
      <c r="CS1333" s="65"/>
      <c r="CT1333" s="65"/>
      <c r="CU1333" s="17"/>
      <c r="CV1333" s="17"/>
      <c r="CW1333" s="77">
        <f>SUM(CK1333:CV1333)</f>
        <v>0</v>
      </c>
      <c r="CX1333" s="72"/>
      <c r="CY1333" s="17"/>
      <c r="CZ1333" s="17"/>
      <c r="DA1333" s="17"/>
      <c r="DB1333" s="17">
        <f>SUM(CX1333:DA1333)</f>
        <v>0</v>
      </c>
      <c r="DC1333" s="79">
        <f>SUM(AW1333,BJ1333,BW1333,CJ1333,CW1333,DB1333)</f>
        <v>11578</v>
      </c>
    </row>
    <row r="1334" spans="1:107">
      <c r="A1334" s="83">
        <v>881</v>
      </c>
      <c r="B1334" s="19">
        <v>20100165</v>
      </c>
      <c r="C1334" s="19" t="s">
        <v>272</v>
      </c>
      <c r="D1334" s="19">
        <v>2010</v>
      </c>
      <c r="E1334" s="85" t="s">
        <v>23</v>
      </c>
      <c r="I1334" s="19">
        <v>20100415</v>
      </c>
      <c r="J1334" s="85" t="s">
        <v>273</v>
      </c>
      <c r="M1334" s="85" t="s">
        <v>274</v>
      </c>
      <c r="AI1334" s="91" t="s">
        <v>39</v>
      </c>
      <c r="AK1334" s="46">
        <v>7522</v>
      </c>
      <c r="AL1334" s="73"/>
      <c r="AM1334" s="73"/>
      <c r="AN1334" s="73"/>
      <c r="AO1334" s="73"/>
      <c r="AP1334" s="73"/>
      <c r="AQ1334" s="73"/>
      <c r="AR1334" s="73"/>
      <c r="AS1334" s="73"/>
      <c r="AT1334" s="31"/>
      <c r="AU1334" s="31"/>
      <c r="AV1334" s="31"/>
      <c r="AW1334" s="72">
        <f>SUM(AK1334:AV1334)</f>
        <v>7522</v>
      </c>
      <c r="AX1334" s="72"/>
      <c r="AY1334" s="72"/>
      <c r="AZ1334" s="72"/>
      <c r="BA1334" s="72"/>
      <c r="BB1334" s="72"/>
      <c r="BC1334" s="17"/>
      <c r="BD1334" s="17"/>
      <c r="BE1334" s="17"/>
      <c r="BF1334" s="17"/>
      <c r="BG1334" s="17"/>
      <c r="BH1334" s="17"/>
      <c r="BI1334" s="17"/>
      <c r="BJ1334" s="17">
        <f>SUM(AX1334:BI1334)</f>
        <v>0</v>
      </c>
      <c r="BK1334" s="72"/>
      <c r="BL1334" s="72"/>
      <c r="BM1334" s="72"/>
      <c r="BN1334" s="72"/>
      <c r="BO1334" s="17"/>
      <c r="BP1334" s="17"/>
      <c r="BQ1334" s="17"/>
      <c r="BR1334" s="17"/>
      <c r="BS1334" s="17"/>
      <c r="BT1334" s="17"/>
      <c r="BU1334" s="17"/>
      <c r="BV1334" s="17"/>
      <c r="BW1334" s="17">
        <f>SUM(BK1334:BV1334)</f>
        <v>0</v>
      </c>
      <c r="BX1334" s="57">
        <v>444</v>
      </c>
      <c r="BY1334" s="57">
        <v>436</v>
      </c>
      <c r="BZ1334" s="57">
        <v>463</v>
      </c>
      <c r="CA1334" s="57">
        <v>466</v>
      </c>
      <c r="CB1334" s="57">
        <v>392</v>
      </c>
      <c r="CC1334" s="57">
        <v>306</v>
      </c>
      <c r="CD1334" s="57">
        <v>362</v>
      </c>
      <c r="CE1334" s="57">
        <v>1120</v>
      </c>
      <c r="CF1334" s="17"/>
      <c r="CG1334" s="17"/>
      <c r="CH1334" s="17"/>
      <c r="CI1334" s="17"/>
      <c r="CJ1334" s="17">
        <f>SUM(BX1334:CI1334)</f>
        <v>3989</v>
      </c>
      <c r="CK1334" s="65"/>
      <c r="CL1334" s="65"/>
      <c r="CM1334" s="65"/>
      <c r="CN1334" s="65"/>
      <c r="CO1334" s="65"/>
      <c r="CP1334" s="65"/>
      <c r="CQ1334" s="65"/>
      <c r="CR1334" s="65"/>
      <c r="CS1334" s="65"/>
      <c r="CT1334" s="65"/>
      <c r="CU1334" s="17"/>
      <c r="CV1334" s="17"/>
      <c r="CW1334" s="77">
        <f>SUM(CK1334:CV1334)</f>
        <v>0</v>
      </c>
      <c r="CX1334" s="72"/>
      <c r="CY1334" s="72"/>
      <c r="CZ1334" s="72"/>
      <c r="DA1334" s="17"/>
      <c r="DB1334" s="17">
        <f>SUM(CX1334:DA1334)</f>
        <v>0</v>
      </c>
      <c r="DC1334" s="79">
        <f>SUM(AW1334,BJ1334,BW1334,CJ1334,CW1334,DB1334)</f>
        <v>11511</v>
      </c>
    </row>
    <row r="1335" spans="1:107">
      <c r="A1335" s="83">
        <v>4084</v>
      </c>
      <c r="B1335" s="19">
        <v>20137049</v>
      </c>
      <c r="C1335" s="19" t="s">
        <v>1179</v>
      </c>
      <c r="D1335" s="19">
        <v>2013</v>
      </c>
      <c r="E1335" s="85" t="s">
        <v>20</v>
      </c>
      <c r="F1335" s="17" t="s">
        <v>131</v>
      </c>
      <c r="I1335" s="19">
        <v>20140116</v>
      </c>
      <c r="J1335" s="85" t="s">
        <v>1180</v>
      </c>
      <c r="M1335" s="85" t="s">
        <v>4962</v>
      </c>
      <c r="N1335" s="17" t="s">
        <v>5159</v>
      </c>
      <c r="O1335" s="17" t="s">
        <v>5160</v>
      </c>
      <c r="P1335" s="17" t="s">
        <v>5161</v>
      </c>
      <c r="AI1335" s="91" t="s">
        <v>33</v>
      </c>
      <c r="AK1335" s="17"/>
      <c r="AL1335" s="17"/>
      <c r="AM1335" s="17"/>
      <c r="AN1335" s="17"/>
      <c r="AO1335" s="17"/>
      <c r="AP1335" s="17"/>
      <c r="AQ1335" s="17"/>
      <c r="AR1335" s="17"/>
      <c r="AS1335" s="17"/>
      <c r="AT1335" s="17"/>
      <c r="AU1335" s="17"/>
      <c r="AV1335" s="17"/>
      <c r="AW1335" s="72">
        <f>SUM(AK1335:AV1335)</f>
        <v>0</v>
      </c>
      <c r="AX1335" s="46">
        <v>5834</v>
      </c>
      <c r="AY1335" s="46">
        <v>5666</v>
      </c>
      <c r="AZ1335" s="73"/>
      <c r="BA1335" s="73"/>
      <c r="BB1335" s="73"/>
      <c r="BC1335" s="31"/>
      <c r="BD1335" s="31"/>
      <c r="BE1335" s="31"/>
      <c r="BF1335" s="31"/>
      <c r="BG1335" s="31"/>
      <c r="BH1335" s="31"/>
      <c r="BI1335" s="31"/>
      <c r="BJ1335" s="17">
        <f>SUM(AX1335:BI1335)</f>
        <v>11500</v>
      </c>
      <c r="BK1335" s="72"/>
      <c r="BL1335" s="72"/>
      <c r="BM1335" s="72"/>
      <c r="BN1335" s="72"/>
      <c r="BO1335" s="72"/>
      <c r="BP1335" s="72"/>
      <c r="BQ1335" s="72"/>
      <c r="BR1335" s="72"/>
      <c r="BS1335" s="17"/>
      <c r="BT1335" s="17"/>
      <c r="BU1335" s="17"/>
      <c r="BV1335" s="17"/>
      <c r="BW1335" s="17">
        <f>SUM(BK1335:BV1335)</f>
        <v>0</v>
      </c>
      <c r="BX1335" s="72"/>
      <c r="BY1335" s="72"/>
      <c r="BZ1335" s="72"/>
      <c r="CA1335" s="72"/>
      <c r="CB1335" s="72"/>
      <c r="CC1335" s="72"/>
      <c r="CD1335" s="72"/>
      <c r="CE1335" s="17"/>
      <c r="CF1335" s="17"/>
      <c r="CG1335" s="17"/>
      <c r="CH1335" s="17"/>
      <c r="CI1335" s="17"/>
      <c r="CJ1335" s="17">
        <f>SUM(BX1335:CI1335)</f>
        <v>0</v>
      </c>
      <c r="CK1335" s="65"/>
      <c r="CL1335" s="65"/>
      <c r="CM1335" s="65"/>
      <c r="CN1335" s="65"/>
      <c r="CO1335" s="65"/>
      <c r="CP1335" s="65"/>
      <c r="CQ1335" s="65"/>
      <c r="CR1335" s="65"/>
      <c r="CS1335" s="65"/>
      <c r="CT1335" s="65"/>
      <c r="CU1335" s="17"/>
      <c r="CV1335" s="17"/>
      <c r="CW1335" s="77">
        <f>SUM(CK1335:CV1335)</f>
        <v>0</v>
      </c>
      <c r="CX1335" s="17"/>
      <c r="CY1335" s="17"/>
      <c r="CZ1335" s="17"/>
      <c r="DA1335" s="17"/>
      <c r="DB1335" s="17">
        <f>SUM(CX1335:DA1335)</f>
        <v>0</v>
      </c>
      <c r="DC1335" s="79">
        <f>SUM(AW1335,BJ1335,BW1335,CJ1335,CW1335,DB1335)</f>
        <v>11500</v>
      </c>
    </row>
    <row r="1336" spans="1:107">
      <c r="A1336" s="83">
        <v>5088</v>
      </c>
      <c r="B1336" s="21">
        <v>20135919</v>
      </c>
      <c r="C1336" s="21" t="s">
        <v>1080</v>
      </c>
      <c r="D1336" s="21">
        <v>2012</v>
      </c>
      <c r="E1336" s="28" t="s">
        <v>23</v>
      </c>
      <c r="I1336" s="21">
        <v>20131219</v>
      </c>
      <c r="J1336" s="28" t="s">
        <v>1081</v>
      </c>
      <c r="M1336" s="28" t="s">
        <v>2722</v>
      </c>
      <c r="N1336" s="17" t="s">
        <v>3851</v>
      </c>
      <c r="O1336" s="17" t="s">
        <v>5489</v>
      </c>
      <c r="AI1336" s="89" t="s">
        <v>25</v>
      </c>
      <c r="AK1336" s="17"/>
      <c r="AL1336" s="17"/>
      <c r="AM1336" s="17"/>
      <c r="AN1336" s="17"/>
      <c r="AO1336" s="17"/>
      <c r="AP1336" s="17"/>
      <c r="AQ1336" s="17"/>
      <c r="AR1336" s="17"/>
      <c r="AS1336" s="17"/>
      <c r="AT1336" s="17"/>
      <c r="AU1336" s="17"/>
      <c r="AV1336" s="17"/>
      <c r="AW1336" s="72">
        <f>SUM(AK1336:AV1336)</f>
        <v>0</v>
      </c>
      <c r="AX1336" s="48">
        <v>7315</v>
      </c>
      <c r="AY1336" s="48">
        <v>922</v>
      </c>
      <c r="AZ1336" s="48">
        <v>224</v>
      </c>
      <c r="BA1336" s="48">
        <v>3025</v>
      </c>
      <c r="BB1336" s="73"/>
      <c r="BC1336" s="31"/>
      <c r="BD1336" s="31"/>
      <c r="BE1336" s="31"/>
      <c r="BF1336" s="31"/>
      <c r="BG1336" s="31"/>
      <c r="BH1336" s="31"/>
      <c r="BI1336" s="31"/>
      <c r="BJ1336" s="17">
        <f>SUM(AX1336:BI1336)</f>
        <v>11486</v>
      </c>
      <c r="BK1336" s="72"/>
      <c r="BL1336" s="72"/>
      <c r="BM1336" s="72"/>
      <c r="BN1336" s="72"/>
      <c r="BO1336" s="72"/>
      <c r="BP1336" s="72"/>
      <c r="BQ1336" s="72"/>
      <c r="BR1336" s="72"/>
      <c r="BS1336" s="72"/>
      <c r="BT1336" s="72"/>
      <c r="BU1336" s="17"/>
      <c r="BV1336" s="17"/>
      <c r="BW1336" s="17">
        <f>SUM(BK1336:BV1336)</f>
        <v>0</v>
      </c>
      <c r="BX1336" s="72"/>
      <c r="BY1336" s="72"/>
      <c r="BZ1336" s="72"/>
      <c r="CA1336" s="72"/>
      <c r="CB1336" s="72"/>
      <c r="CC1336" s="17"/>
      <c r="CD1336" s="17"/>
      <c r="CE1336" s="17"/>
      <c r="CF1336" s="17"/>
      <c r="CG1336" s="17"/>
      <c r="CH1336" s="17"/>
      <c r="CI1336" s="17"/>
      <c r="CJ1336" s="17">
        <f>SUM(BX1336:CI1336)</f>
        <v>0</v>
      </c>
      <c r="CK1336" s="65"/>
      <c r="CL1336" s="65"/>
      <c r="CM1336" s="65"/>
      <c r="CN1336" s="65"/>
      <c r="CO1336" s="65"/>
      <c r="CP1336" s="65"/>
      <c r="CQ1336" s="65"/>
      <c r="CR1336" s="65"/>
      <c r="CS1336" s="65"/>
      <c r="CT1336" s="65"/>
      <c r="CU1336" s="72"/>
      <c r="CV1336" s="72"/>
      <c r="CW1336" s="77">
        <f>SUM(CK1336:CV1336)</f>
        <v>0</v>
      </c>
      <c r="CX1336" s="17"/>
      <c r="CY1336" s="17"/>
      <c r="CZ1336" s="17"/>
      <c r="DA1336" s="17"/>
      <c r="DB1336" s="17">
        <f>SUM(CX1336:DA1336)</f>
        <v>0</v>
      </c>
      <c r="DC1336" s="79">
        <f>SUM(AW1336,BJ1336,BW1336,CJ1336,CW1336,DB1336)</f>
        <v>11486</v>
      </c>
    </row>
    <row r="1337" spans="1:107">
      <c r="A1337" s="83">
        <v>260</v>
      </c>
      <c r="B1337" s="19">
        <v>20090930</v>
      </c>
      <c r="C1337" s="19" t="s">
        <v>266</v>
      </c>
      <c r="D1337" s="19">
        <v>2010</v>
      </c>
      <c r="E1337" s="85" t="s">
        <v>23</v>
      </c>
      <c r="I1337" s="19">
        <v>20100304</v>
      </c>
      <c r="J1337" s="85" t="s">
        <v>148</v>
      </c>
      <c r="M1337" s="85" t="s">
        <v>3935</v>
      </c>
      <c r="N1337" s="17" t="s">
        <v>3381</v>
      </c>
      <c r="O1337" s="17" t="s">
        <v>3536</v>
      </c>
      <c r="P1337" s="17" t="s">
        <v>5490</v>
      </c>
      <c r="Q1337" s="17" t="s">
        <v>5491</v>
      </c>
      <c r="AI1337" s="91" t="s">
        <v>28</v>
      </c>
      <c r="AK1337" s="46">
        <v>3490</v>
      </c>
      <c r="AL1337" s="46">
        <v>7994</v>
      </c>
      <c r="AM1337" s="73"/>
      <c r="AN1337" s="73"/>
      <c r="AO1337" s="73"/>
      <c r="AP1337" s="73"/>
      <c r="AQ1337" s="73"/>
      <c r="AR1337" s="73"/>
      <c r="AS1337" s="73"/>
      <c r="AT1337" s="73"/>
      <c r="AU1337" s="31"/>
      <c r="AV1337" s="31"/>
      <c r="AW1337" s="72">
        <f>SUM(AK1337:AV1337)</f>
        <v>11484</v>
      </c>
      <c r="AX1337" s="72"/>
      <c r="AY1337" s="72"/>
      <c r="AZ1337" s="72"/>
      <c r="BA1337" s="72"/>
      <c r="BB1337" s="72"/>
      <c r="BC1337" s="17"/>
      <c r="BD1337" s="17"/>
      <c r="BE1337" s="17"/>
      <c r="BF1337" s="17"/>
      <c r="BG1337" s="17"/>
      <c r="BH1337" s="17"/>
      <c r="BI1337" s="17"/>
      <c r="BJ1337" s="17">
        <f>SUM(AX1337:BI1337)</f>
        <v>0</v>
      </c>
      <c r="BK1337" s="17"/>
      <c r="BL1337" s="17"/>
      <c r="BM1337" s="17"/>
      <c r="BN1337" s="17"/>
      <c r="BO1337" s="17"/>
      <c r="BP1337" s="17"/>
      <c r="BQ1337" s="17"/>
      <c r="BR1337" s="17"/>
      <c r="BS1337" s="17"/>
      <c r="BT1337" s="17"/>
      <c r="BU1337" s="17"/>
      <c r="BV1337" s="17"/>
      <c r="BW1337" s="17">
        <f>SUM(BK1337:BV1337)</f>
        <v>0</v>
      </c>
      <c r="BX1337" s="17"/>
      <c r="BY1337" s="17"/>
      <c r="BZ1337" s="17"/>
      <c r="CA1337" s="17"/>
      <c r="CB1337" s="17"/>
      <c r="CC1337" s="17"/>
      <c r="CD1337" s="17"/>
      <c r="CE1337" s="17"/>
      <c r="CF1337" s="17"/>
      <c r="CG1337" s="17"/>
      <c r="CH1337" s="17"/>
      <c r="CI1337" s="17"/>
      <c r="CJ1337" s="17">
        <f>SUM(BX1337:CI1337)</f>
        <v>0</v>
      </c>
      <c r="CK1337" s="65"/>
      <c r="CL1337" s="65"/>
      <c r="CM1337" s="65"/>
      <c r="CN1337" s="65"/>
      <c r="CO1337" s="65"/>
      <c r="CP1337" s="65"/>
      <c r="CQ1337" s="65"/>
      <c r="CR1337" s="65"/>
      <c r="CS1337" s="65"/>
      <c r="CT1337" s="65"/>
      <c r="CU1337" s="72"/>
      <c r="CV1337" s="17"/>
      <c r="CW1337" s="77">
        <f>SUM(CK1337:CV1337)</f>
        <v>0</v>
      </c>
      <c r="CX1337" s="72"/>
      <c r="CY1337" s="72"/>
      <c r="CZ1337" s="72"/>
      <c r="DA1337" s="17"/>
      <c r="DB1337" s="17">
        <f>SUM(CX1337:DA1337)</f>
        <v>0</v>
      </c>
      <c r="DC1337" s="79">
        <f>SUM(AW1337,BJ1337,BW1337,CJ1337,CW1337,DB1337)</f>
        <v>11484</v>
      </c>
    </row>
    <row r="1338" spans="1:107">
      <c r="A1338" s="83">
        <v>2561</v>
      </c>
      <c r="B1338" s="19">
        <v>20121641</v>
      </c>
      <c r="C1338" s="19" t="s">
        <v>470</v>
      </c>
      <c r="D1338" s="19">
        <v>2011</v>
      </c>
      <c r="E1338" s="85" t="s">
        <v>23</v>
      </c>
      <c r="F1338" s="17" t="s">
        <v>157</v>
      </c>
      <c r="I1338" s="19">
        <v>20121206</v>
      </c>
      <c r="J1338" s="85" t="s">
        <v>471</v>
      </c>
      <c r="M1338" s="85" t="s">
        <v>3506</v>
      </c>
      <c r="N1338" s="17" t="s">
        <v>5492</v>
      </c>
      <c r="O1338" s="17" t="s">
        <v>5493</v>
      </c>
      <c r="AI1338" s="91" t="s">
        <v>33</v>
      </c>
      <c r="AK1338" s="47">
        <v>2765</v>
      </c>
      <c r="AL1338" s="47">
        <v>651</v>
      </c>
      <c r="AM1338" s="47">
        <v>478</v>
      </c>
      <c r="AN1338" s="47">
        <v>285</v>
      </c>
      <c r="AO1338" s="47">
        <v>405</v>
      </c>
      <c r="AP1338" s="47">
        <v>346</v>
      </c>
      <c r="AQ1338" s="47">
        <v>437</v>
      </c>
      <c r="AR1338" s="47">
        <v>263</v>
      </c>
      <c r="AS1338" s="47">
        <v>181</v>
      </c>
      <c r="AT1338" s="47">
        <v>200</v>
      </c>
      <c r="AU1338" s="46">
        <v>5410</v>
      </c>
      <c r="AV1338" s="31"/>
      <c r="AW1338" s="72">
        <f>SUM(AK1338:AV1338)</f>
        <v>11421</v>
      </c>
      <c r="AX1338" s="72"/>
      <c r="AY1338" s="72"/>
      <c r="AZ1338" s="72"/>
      <c r="BA1338" s="72"/>
      <c r="BB1338" s="72"/>
      <c r="BC1338" s="17"/>
      <c r="BD1338" s="17"/>
      <c r="BE1338" s="17"/>
      <c r="BF1338" s="17"/>
      <c r="BG1338" s="17"/>
      <c r="BH1338" s="17"/>
      <c r="BI1338" s="17"/>
      <c r="BJ1338" s="17">
        <f>SUM(AX1338:BI1338)</f>
        <v>0</v>
      </c>
      <c r="BK1338" s="17"/>
      <c r="BL1338" s="17"/>
      <c r="BM1338" s="17"/>
      <c r="BN1338" s="17"/>
      <c r="BO1338" s="17"/>
      <c r="BP1338" s="17"/>
      <c r="BQ1338" s="17"/>
      <c r="BR1338" s="17"/>
      <c r="BS1338" s="17"/>
      <c r="BT1338" s="17"/>
      <c r="BU1338" s="17"/>
      <c r="BV1338" s="17"/>
      <c r="BW1338" s="17">
        <f>SUM(BK1338:BV1338)</f>
        <v>0</v>
      </c>
      <c r="BX1338" s="17"/>
      <c r="BY1338" s="17"/>
      <c r="BZ1338" s="17"/>
      <c r="CA1338" s="17"/>
      <c r="CB1338" s="17"/>
      <c r="CC1338" s="17"/>
      <c r="CD1338" s="17"/>
      <c r="CE1338" s="17"/>
      <c r="CF1338" s="17"/>
      <c r="CG1338" s="17"/>
      <c r="CH1338" s="17"/>
      <c r="CI1338" s="17"/>
      <c r="CJ1338" s="17">
        <f>SUM(BX1338:CI1338)</f>
        <v>0</v>
      </c>
      <c r="CK1338" s="65"/>
      <c r="CL1338" s="65"/>
      <c r="CM1338" s="65"/>
      <c r="CN1338" s="65"/>
      <c r="CO1338" s="65"/>
      <c r="CP1338" s="65"/>
      <c r="CQ1338" s="65"/>
      <c r="CR1338" s="65"/>
      <c r="CS1338" s="65"/>
      <c r="CT1338" s="65"/>
      <c r="CU1338" s="17"/>
      <c r="CV1338" s="17"/>
      <c r="CW1338" s="77">
        <f>SUM(CK1338:CV1338)</f>
        <v>0</v>
      </c>
      <c r="CX1338" s="72"/>
      <c r="CY1338" s="72"/>
      <c r="CZ1338" s="72"/>
      <c r="DA1338" s="72"/>
      <c r="DB1338" s="17">
        <f>SUM(CX1338:DA1338)</f>
        <v>0</v>
      </c>
      <c r="DC1338" s="79">
        <f>SUM(AW1338,BJ1338,BW1338,CJ1338,CW1338,DB1338)</f>
        <v>11421</v>
      </c>
    </row>
    <row r="1339" spans="1:107">
      <c r="A1339" s="83">
        <v>469</v>
      </c>
      <c r="B1339" s="19">
        <v>20090235</v>
      </c>
      <c r="C1339" s="19" t="s">
        <v>230</v>
      </c>
      <c r="D1339" s="19">
        <v>2009</v>
      </c>
      <c r="E1339" s="85" t="s">
        <v>23</v>
      </c>
      <c r="I1339" s="19">
        <v>20090507</v>
      </c>
      <c r="J1339" s="85" t="s">
        <v>231</v>
      </c>
      <c r="M1339" s="85" t="s">
        <v>3566</v>
      </c>
      <c r="N1339" s="17" t="s">
        <v>4056</v>
      </c>
      <c r="O1339" s="17" t="s">
        <v>3650</v>
      </c>
      <c r="AI1339" s="91" t="s">
        <v>39</v>
      </c>
      <c r="AK1339" s="46">
        <v>125</v>
      </c>
      <c r="AL1339" s="46">
        <v>87</v>
      </c>
      <c r="AM1339" s="46">
        <v>340</v>
      </c>
      <c r="AN1339" s="46">
        <v>217</v>
      </c>
      <c r="AO1339" s="46">
        <v>2357</v>
      </c>
      <c r="AP1339" s="46">
        <v>8273</v>
      </c>
      <c r="AQ1339" s="73"/>
      <c r="AR1339" s="73"/>
      <c r="AS1339" s="73"/>
      <c r="AT1339" s="73"/>
      <c r="AU1339" s="31"/>
      <c r="AV1339" s="31"/>
      <c r="AW1339" s="72">
        <f>SUM(AK1339:AV1339)</f>
        <v>11399</v>
      </c>
      <c r="AX1339" s="72"/>
      <c r="AY1339" s="72"/>
      <c r="AZ1339" s="72"/>
      <c r="BA1339" s="72"/>
      <c r="BB1339" s="72"/>
      <c r="BC1339" s="17"/>
      <c r="BD1339" s="17"/>
      <c r="BE1339" s="17"/>
      <c r="BF1339" s="17"/>
      <c r="BG1339" s="17"/>
      <c r="BH1339" s="17"/>
      <c r="BI1339" s="17"/>
      <c r="BJ1339" s="17">
        <f>SUM(AX1339:BI1339)</f>
        <v>0</v>
      </c>
      <c r="BK1339" s="17"/>
      <c r="BL1339" s="17"/>
      <c r="BM1339" s="17"/>
      <c r="BN1339" s="17"/>
      <c r="BO1339" s="17"/>
      <c r="BP1339" s="17"/>
      <c r="BQ1339" s="17"/>
      <c r="BR1339" s="17"/>
      <c r="BS1339" s="17"/>
      <c r="BT1339" s="17"/>
      <c r="BU1339" s="17"/>
      <c r="BV1339" s="17"/>
      <c r="BW1339" s="17">
        <f>SUM(BK1339:BV1339)</f>
        <v>0</v>
      </c>
      <c r="BX1339" s="72"/>
      <c r="BY1339" s="72"/>
      <c r="BZ1339" s="72"/>
      <c r="CA1339" s="72"/>
      <c r="CB1339" s="72"/>
      <c r="CC1339" s="72"/>
      <c r="CD1339" s="72"/>
      <c r="CE1339" s="72"/>
      <c r="CF1339" s="72"/>
      <c r="CG1339" s="72"/>
      <c r="CH1339" s="17"/>
      <c r="CI1339" s="17"/>
      <c r="CJ1339" s="17">
        <f>SUM(BX1339:CI1339)</f>
        <v>0</v>
      </c>
      <c r="CK1339" s="65"/>
      <c r="CL1339" s="65"/>
      <c r="CM1339" s="65"/>
      <c r="CN1339" s="65"/>
      <c r="CO1339" s="65"/>
      <c r="CP1339" s="65"/>
      <c r="CQ1339" s="65"/>
      <c r="CR1339" s="65"/>
      <c r="CS1339" s="65"/>
      <c r="CT1339" s="65"/>
      <c r="CU1339" s="17"/>
      <c r="CV1339" s="17"/>
      <c r="CW1339" s="77">
        <f>SUM(CK1339:CV1339)</f>
        <v>0</v>
      </c>
      <c r="CX1339" s="72"/>
      <c r="CY1339" s="72"/>
      <c r="CZ1339" s="72"/>
      <c r="DA1339" s="17"/>
      <c r="DB1339" s="17">
        <f>SUM(CX1339:DA1339)</f>
        <v>0</v>
      </c>
      <c r="DC1339" s="79">
        <f>SUM(AW1339,BJ1339,BW1339,CJ1339,CW1339,DB1339)</f>
        <v>11399</v>
      </c>
    </row>
    <row r="1340" spans="1:107">
      <c r="A1340" s="83">
        <v>2168</v>
      </c>
      <c r="B1340" s="19">
        <v>20157001</v>
      </c>
      <c r="C1340" s="19" t="s">
        <v>2067</v>
      </c>
      <c r="D1340" s="19">
        <v>2014</v>
      </c>
      <c r="E1340" s="85" t="s">
        <v>23</v>
      </c>
      <c r="I1340" s="19">
        <v>20150319</v>
      </c>
      <c r="J1340" s="85" t="s">
        <v>2068</v>
      </c>
      <c r="M1340" s="85" t="s">
        <v>3460</v>
      </c>
      <c r="N1340" s="17" t="s">
        <v>5494</v>
      </c>
      <c r="AI1340" s="91" t="s">
        <v>33</v>
      </c>
      <c r="AK1340" s="17"/>
      <c r="AL1340" s="17"/>
      <c r="AM1340" s="17"/>
      <c r="AN1340" s="17"/>
      <c r="AO1340" s="17"/>
      <c r="AP1340" s="17"/>
      <c r="AQ1340" s="17"/>
      <c r="AR1340" s="17"/>
      <c r="AS1340" s="17"/>
      <c r="AT1340" s="17"/>
      <c r="AU1340" s="17"/>
      <c r="AV1340" s="17"/>
      <c r="AW1340" s="72">
        <f>SUM(AK1340:AV1340)</f>
        <v>0</v>
      </c>
      <c r="AX1340" s="72"/>
      <c r="AY1340" s="72"/>
      <c r="AZ1340" s="72"/>
      <c r="BA1340" s="72"/>
      <c r="BB1340" s="72"/>
      <c r="BC1340" s="17"/>
      <c r="BD1340" s="17"/>
      <c r="BE1340" s="17"/>
      <c r="BF1340" s="17"/>
      <c r="BG1340" s="17"/>
      <c r="BH1340" s="17"/>
      <c r="BI1340" s="17"/>
      <c r="BJ1340" s="17">
        <f>SUM(AX1340:BI1340)</f>
        <v>0</v>
      </c>
      <c r="BK1340" s="46">
        <v>0</v>
      </c>
      <c r="BL1340" s="46">
        <v>0</v>
      </c>
      <c r="BM1340" s="46">
        <v>125</v>
      </c>
      <c r="BN1340" s="46">
        <v>11272</v>
      </c>
      <c r="BO1340" s="31"/>
      <c r="BP1340" s="31"/>
      <c r="BQ1340" s="31"/>
      <c r="BR1340" s="31"/>
      <c r="BS1340" s="31"/>
      <c r="BT1340" s="31"/>
      <c r="BU1340" s="31"/>
      <c r="BV1340" s="31"/>
      <c r="BW1340" s="17">
        <f>SUM(BK1340:BV1340)</f>
        <v>11397</v>
      </c>
      <c r="BX1340" s="72"/>
      <c r="BY1340" s="72"/>
      <c r="BZ1340" s="72"/>
      <c r="CA1340" s="72"/>
      <c r="CB1340" s="72"/>
      <c r="CC1340" s="72"/>
      <c r="CD1340" s="72"/>
      <c r="CE1340" s="72"/>
      <c r="CF1340" s="72"/>
      <c r="CG1340" s="72"/>
      <c r="CH1340" s="17"/>
      <c r="CI1340" s="17"/>
      <c r="CJ1340" s="17">
        <f>SUM(BX1340:CI1340)</f>
        <v>0</v>
      </c>
      <c r="CK1340" s="65"/>
      <c r="CL1340" s="65"/>
      <c r="CM1340" s="65"/>
      <c r="CN1340" s="65"/>
      <c r="CO1340" s="65"/>
      <c r="CP1340" s="65"/>
      <c r="CQ1340" s="65"/>
      <c r="CR1340" s="65"/>
      <c r="CS1340" s="65"/>
      <c r="CT1340" s="65"/>
      <c r="CU1340" s="72"/>
      <c r="CV1340" s="72"/>
      <c r="CW1340" s="77">
        <f>SUM(CK1340:CV1340)</f>
        <v>0</v>
      </c>
      <c r="CX1340" s="72"/>
      <c r="CY1340" s="72"/>
      <c r="CZ1340" s="72"/>
      <c r="DA1340" s="17"/>
      <c r="DB1340" s="17">
        <f>SUM(CX1340:DA1340)</f>
        <v>0</v>
      </c>
      <c r="DC1340" s="79">
        <f>SUM(AW1340,BJ1340,BW1340,CJ1340,CW1340,DB1340)</f>
        <v>11397</v>
      </c>
    </row>
    <row r="1341" spans="1:107">
      <c r="A1341" s="83" t="e">
        <v>#N/A</v>
      </c>
      <c r="B1341" s="36">
        <v>20040670</v>
      </c>
      <c r="C1341" s="21" t="s">
        <v>2295</v>
      </c>
      <c r="D1341" s="36">
        <v>2004</v>
      </c>
      <c r="E1341" s="28" t="s">
        <v>23</v>
      </c>
      <c r="I1341" s="36">
        <v>20040924</v>
      </c>
      <c r="J1341" s="28" t="s">
        <v>2296</v>
      </c>
      <c r="M1341" s="28" t="s">
        <v>3959</v>
      </c>
      <c r="N1341" s="17" t="s">
        <v>3461</v>
      </c>
      <c r="AI1341" s="89" t="s">
        <v>104</v>
      </c>
      <c r="AK1341" s="72"/>
      <c r="AL1341" s="72"/>
      <c r="AM1341" s="72"/>
      <c r="AN1341" s="72"/>
      <c r="AO1341" s="72"/>
      <c r="AP1341" s="72"/>
      <c r="AQ1341" s="72"/>
      <c r="AR1341" s="72"/>
      <c r="AS1341" s="72"/>
      <c r="AT1341" s="72"/>
      <c r="AU1341" s="72"/>
      <c r="AV1341" s="17"/>
      <c r="AW1341" s="72">
        <f>SUM(AK1341:AV1341)</f>
        <v>0</v>
      </c>
      <c r="AX1341" s="72"/>
      <c r="AY1341" s="72"/>
      <c r="AZ1341" s="72"/>
      <c r="BA1341" s="72"/>
      <c r="BB1341" s="72"/>
      <c r="BC1341" s="17"/>
      <c r="BD1341" s="17"/>
      <c r="BE1341" s="17"/>
      <c r="BF1341" s="17"/>
      <c r="BG1341" s="17"/>
      <c r="BH1341" s="17"/>
      <c r="BI1341" s="17"/>
      <c r="BJ1341" s="17">
        <f>SUM(AX1341:BI1341)</f>
        <v>0</v>
      </c>
      <c r="BK1341" s="72"/>
      <c r="BL1341" s="72"/>
      <c r="BM1341" s="72"/>
      <c r="BN1341" s="72"/>
      <c r="BO1341" s="72"/>
      <c r="BP1341" s="72"/>
      <c r="BQ1341" s="72"/>
      <c r="BR1341" s="72"/>
      <c r="BS1341" s="72"/>
      <c r="BT1341" s="72"/>
      <c r="BU1341" s="72"/>
      <c r="BV1341" s="72"/>
      <c r="BW1341" s="17">
        <f>SUM(BK1341:BV1341)</f>
        <v>0</v>
      </c>
      <c r="BX1341" s="61">
        <v>990</v>
      </c>
      <c r="BY1341" s="61">
        <v>345</v>
      </c>
      <c r="BZ1341" s="61">
        <v>297</v>
      </c>
      <c r="CA1341" s="61">
        <v>488</v>
      </c>
      <c r="CB1341" s="61">
        <v>690</v>
      </c>
      <c r="CC1341" s="61">
        <v>445</v>
      </c>
      <c r="CD1341" s="61">
        <v>327</v>
      </c>
      <c r="CE1341" s="61">
        <v>396</v>
      </c>
      <c r="CF1341" s="61">
        <v>278</v>
      </c>
      <c r="CG1341" s="61">
        <v>382</v>
      </c>
      <c r="CH1341" s="61">
        <v>6755</v>
      </c>
      <c r="CI1341" s="31"/>
      <c r="CJ1341" s="17">
        <f>SUM(BX1341:CI1341)</f>
        <v>11393</v>
      </c>
      <c r="CK1341" s="65"/>
      <c r="CL1341" s="65"/>
      <c r="CM1341" s="65"/>
      <c r="CN1341" s="65"/>
      <c r="CO1341" s="65"/>
      <c r="CP1341" s="65"/>
      <c r="CQ1341" s="65"/>
      <c r="CR1341" s="65"/>
      <c r="CS1341" s="65"/>
      <c r="CT1341" s="65"/>
      <c r="CU1341" s="17"/>
      <c r="CV1341" s="17"/>
      <c r="CW1341" s="77">
        <f>SUM(CK1341:CV1341)</f>
        <v>0</v>
      </c>
      <c r="CX1341" s="17"/>
      <c r="CY1341" s="72"/>
      <c r="CZ1341" s="17"/>
      <c r="DA1341" s="17"/>
      <c r="DB1341" s="17">
        <f>SUM(CX1341:DA1341)</f>
        <v>0</v>
      </c>
      <c r="DC1341" s="79">
        <f>SUM(AW1341,BJ1341,BW1341,CJ1341,CW1341,DB1341)</f>
        <v>11393</v>
      </c>
    </row>
    <row r="1342" spans="1:107">
      <c r="A1342" s="83">
        <v>2682</v>
      </c>
      <c r="B1342" s="19">
        <v>20157986</v>
      </c>
      <c r="C1342" s="19" t="s">
        <v>2107</v>
      </c>
      <c r="D1342" s="19">
        <v>2015</v>
      </c>
      <c r="E1342" s="85" t="s">
        <v>92</v>
      </c>
      <c r="I1342" s="19">
        <v>20150416</v>
      </c>
      <c r="J1342" s="85" t="s">
        <v>2108</v>
      </c>
      <c r="M1342" s="85" t="s">
        <v>655</v>
      </c>
      <c r="N1342" s="17" t="s">
        <v>5495</v>
      </c>
      <c r="O1342" s="17" t="s">
        <v>5496</v>
      </c>
      <c r="P1342" s="17" t="s">
        <v>5497</v>
      </c>
      <c r="AI1342" s="91" t="s">
        <v>25</v>
      </c>
      <c r="AK1342" s="72"/>
      <c r="AL1342" s="72"/>
      <c r="AM1342" s="72"/>
      <c r="AN1342" s="72"/>
      <c r="AO1342" s="72"/>
      <c r="AP1342" s="72"/>
      <c r="AQ1342" s="72"/>
      <c r="AR1342" s="72"/>
      <c r="AS1342" s="72"/>
      <c r="AT1342" s="72"/>
      <c r="AU1342" s="72"/>
      <c r="AV1342" s="17"/>
      <c r="AW1342" s="72">
        <f>SUM(AK1342:AV1342)</f>
        <v>0</v>
      </c>
      <c r="AX1342" s="72"/>
      <c r="AY1342" s="72"/>
      <c r="AZ1342" s="72"/>
      <c r="BA1342" s="72"/>
      <c r="BB1342" s="72"/>
      <c r="BC1342" s="17"/>
      <c r="BD1342" s="17"/>
      <c r="BE1342" s="17"/>
      <c r="BF1342" s="17"/>
      <c r="BG1342" s="17"/>
      <c r="BH1342" s="17"/>
      <c r="BI1342" s="17"/>
      <c r="BJ1342" s="17">
        <f>SUM(AX1342:BI1342)</f>
        <v>0</v>
      </c>
      <c r="BK1342" s="46">
        <v>0</v>
      </c>
      <c r="BL1342" s="46">
        <v>0</v>
      </c>
      <c r="BM1342" s="46">
        <v>0</v>
      </c>
      <c r="BN1342" s="46">
        <v>2985</v>
      </c>
      <c r="BO1342" s="46">
        <v>8379</v>
      </c>
      <c r="BP1342" s="31"/>
      <c r="BQ1342" s="31"/>
      <c r="BR1342" s="31"/>
      <c r="BS1342" s="31"/>
      <c r="BT1342" s="31"/>
      <c r="BU1342" s="31"/>
      <c r="BV1342" s="31"/>
      <c r="BW1342" s="17">
        <f>SUM(BK1342:BV1342)</f>
        <v>11364</v>
      </c>
      <c r="BX1342" s="72"/>
      <c r="BY1342" s="72"/>
      <c r="BZ1342" s="72"/>
      <c r="CA1342" s="72"/>
      <c r="CB1342" s="72"/>
      <c r="CC1342" s="72"/>
      <c r="CD1342" s="72"/>
      <c r="CE1342" s="72"/>
      <c r="CF1342" s="72"/>
      <c r="CG1342" s="17"/>
      <c r="CH1342" s="17"/>
      <c r="CI1342" s="17"/>
      <c r="CJ1342" s="17">
        <f>SUM(BX1342:CI1342)</f>
        <v>0</v>
      </c>
      <c r="CK1342" s="65"/>
      <c r="CL1342" s="65"/>
      <c r="CM1342" s="65"/>
      <c r="CN1342" s="65"/>
      <c r="CO1342" s="65"/>
      <c r="CP1342" s="65"/>
      <c r="CQ1342" s="65"/>
      <c r="CR1342" s="65"/>
      <c r="CS1342" s="65"/>
      <c r="CT1342" s="65"/>
      <c r="CU1342" s="72"/>
      <c r="CV1342" s="72"/>
      <c r="CW1342" s="77">
        <f>SUM(CK1342:CV1342)</f>
        <v>0</v>
      </c>
      <c r="CX1342" s="17"/>
      <c r="CY1342" s="17"/>
      <c r="CZ1342" s="17"/>
      <c r="DA1342" s="17"/>
      <c r="DB1342" s="17">
        <f>SUM(CX1342:DA1342)</f>
        <v>0</v>
      </c>
      <c r="DC1342" s="79">
        <f>SUM(AW1342,BJ1342,BW1342,CJ1342,CW1342,DB1342)</f>
        <v>11364</v>
      </c>
    </row>
    <row r="1343" spans="1:107">
      <c r="A1343" s="83">
        <v>4973</v>
      </c>
      <c r="B1343" s="19">
        <v>20156763</v>
      </c>
      <c r="C1343" s="19" t="s">
        <v>2053</v>
      </c>
      <c r="D1343" s="19">
        <v>2015</v>
      </c>
      <c r="E1343" s="85" t="s">
        <v>92</v>
      </c>
      <c r="I1343" s="19">
        <v>20151028</v>
      </c>
      <c r="J1343" s="85" t="s">
        <v>1371</v>
      </c>
      <c r="M1343" s="85" t="s">
        <v>2005</v>
      </c>
      <c r="AI1343" s="91" t="s">
        <v>25</v>
      </c>
      <c r="AK1343" s="17"/>
      <c r="AL1343" s="17"/>
      <c r="AM1343" s="17"/>
      <c r="AN1343" s="17"/>
      <c r="AO1343" s="17"/>
      <c r="AP1343" s="17"/>
      <c r="AQ1343" s="17"/>
      <c r="AR1343" s="17"/>
      <c r="AS1343" s="17"/>
      <c r="AT1343" s="17"/>
      <c r="AU1343" s="17"/>
      <c r="AV1343" s="17"/>
      <c r="AW1343" s="72">
        <f>SUM(AK1343:AV1343)</f>
        <v>0</v>
      </c>
      <c r="AX1343" s="72"/>
      <c r="AY1343" s="72"/>
      <c r="AZ1343" s="72"/>
      <c r="BA1343" s="72"/>
      <c r="BB1343" s="72"/>
      <c r="BC1343" s="17"/>
      <c r="BD1343" s="17"/>
      <c r="BE1343" s="17"/>
      <c r="BF1343" s="17"/>
      <c r="BG1343" s="17"/>
      <c r="BH1343" s="17"/>
      <c r="BI1343" s="17"/>
      <c r="BJ1343" s="17">
        <f>SUM(AX1343:BI1343)</f>
        <v>0</v>
      </c>
      <c r="BK1343" s="46">
        <v>0</v>
      </c>
      <c r="BL1343" s="46">
        <v>0</v>
      </c>
      <c r="BM1343" s="46">
        <v>0</v>
      </c>
      <c r="BN1343" s="46">
        <v>0</v>
      </c>
      <c r="BO1343" s="46">
        <v>0</v>
      </c>
      <c r="BP1343" s="46">
        <v>0</v>
      </c>
      <c r="BQ1343" s="46">
        <v>0</v>
      </c>
      <c r="BR1343" s="46">
        <v>0</v>
      </c>
      <c r="BS1343" s="46">
        <v>0</v>
      </c>
      <c r="BT1343" s="46">
        <v>345</v>
      </c>
      <c r="BU1343" s="46">
        <v>10990</v>
      </c>
      <c r="BV1343" s="31"/>
      <c r="BW1343" s="17">
        <f>SUM(BK1343:BV1343)</f>
        <v>11335</v>
      </c>
      <c r="BX1343" s="72"/>
      <c r="BY1343" s="72"/>
      <c r="BZ1343" s="72"/>
      <c r="CA1343" s="72"/>
      <c r="CB1343" s="72"/>
      <c r="CC1343" s="72"/>
      <c r="CD1343" s="72"/>
      <c r="CE1343" s="72"/>
      <c r="CF1343" s="72"/>
      <c r="CG1343" s="72"/>
      <c r="CH1343" s="72"/>
      <c r="CI1343" s="17"/>
      <c r="CJ1343" s="17">
        <f>SUM(BX1343:CI1343)</f>
        <v>0</v>
      </c>
      <c r="CK1343" s="45"/>
      <c r="CL1343" s="45"/>
      <c r="CM1343" s="45"/>
      <c r="CN1343" s="45"/>
      <c r="CO1343" s="45"/>
      <c r="CP1343" s="45"/>
      <c r="CQ1343" s="45"/>
      <c r="CR1343" s="45"/>
      <c r="CS1343" s="45"/>
      <c r="CT1343" s="17"/>
      <c r="CU1343" s="17"/>
      <c r="CV1343" s="17"/>
      <c r="CW1343" s="77">
        <f>SUM(CK1343:CV1343)</f>
        <v>0</v>
      </c>
      <c r="CX1343" s="17"/>
      <c r="CY1343" s="17"/>
      <c r="CZ1343" s="17"/>
      <c r="DA1343" s="17"/>
      <c r="DB1343" s="17">
        <f>SUM(CX1343:DA1343)</f>
        <v>0</v>
      </c>
      <c r="DC1343" s="79">
        <f>SUM(AW1343,BJ1343,BW1343,CJ1343,CW1343,DB1343)</f>
        <v>11335</v>
      </c>
    </row>
    <row r="1344" spans="1:107">
      <c r="A1344" s="83">
        <v>2733</v>
      </c>
      <c r="B1344" s="36">
        <v>20172964</v>
      </c>
      <c r="C1344" s="28" t="s">
        <v>2872</v>
      </c>
      <c r="D1344" s="36">
        <v>2017</v>
      </c>
      <c r="E1344" s="28" t="s">
        <v>92</v>
      </c>
      <c r="I1344" s="36">
        <v>20170921</v>
      </c>
      <c r="J1344" s="28" t="s">
        <v>2873</v>
      </c>
      <c r="M1344" s="28" t="s">
        <v>5498</v>
      </c>
      <c r="N1344" s="17" t="s">
        <v>3654</v>
      </c>
      <c r="O1344" s="17" t="s">
        <v>3676</v>
      </c>
      <c r="AI1344" s="89" t="s">
        <v>39</v>
      </c>
      <c r="AK1344" s="72"/>
      <c r="AL1344" s="72"/>
      <c r="AM1344" s="72"/>
      <c r="AN1344" s="72"/>
      <c r="AO1344" s="72"/>
      <c r="AP1344" s="72"/>
      <c r="AQ1344" s="72"/>
      <c r="AR1344" s="72"/>
      <c r="AS1344" s="17"/>
      <c r="AT1344" s="17"/>
      <c r="AU1344" s="17"/>
      <c r="AV1344" s="17"/>
      <c r="AW1344" s="72">
        <f>SUM(AK1344:AV1344)</f>
        <v>0</v>
      </c>
      <c r="AX1344" s="72"/>
      <c r="AY1344" s="72"/>
      <c r="AZ1344" s="72"/>
      <c r="BA1344" s="72"/>
      <c r="BB1344" s="72"/>
      <c r="BC1344" s="17"/>
      <c r="BD1344" s="17"/>
      <c r="BE1344" s="17"/>
      <c r="BF1344" s="17"/>
      <c r="BG1344" s="17"/>
      <c r="BH1344" s="17"/>
      <c r="BI1344" s="17"/>
      <c r="BJ1344" s="17">
        <f>SUM(AX1344:BI1344)</f>
        <v>0</v>
      </c>
      <c r="BK1344" s="17"/>
      <c r="BL1344" s="17"/>
      <c r="BM1344" s="17"/>
      <c r="BN1344" s="17"/>
      <c r="BO1344" s="17"/>
      <c r="BP1344" s="17"/>
      <c r="BQ1344" s="17"/>
      <c r="BR1344" s="17"/>
      <c r="BS1344" s="17"/>
      <c r="BT1344" s="17"/>
      <c r="BU1344" s="17"/>
      <c r="BV1344" s="17"/>
      <c r="BW1344" s="17">
        <f>SUM(BK1344:BV1344)</f>
        <v>0</v>
      </c>
      <c r="BX1344" s="17"/>
      <c r="BY1344" s="17"/>
      <c r="BZ1344" s="17"/>
      <c r="CA1344" s="17"/>
      <c r="CB1344" s="17"/>
      <c r="CC1344" s="17"/>
      <c r="CD1344" s="17"/>
      <c r="CE1344" s="17"/>
      <c r="CF1344" s="17"/>
      <c r="CG1344" s="17"/>
      <c r="CH1344" s="17"/>
      <c r="CI1344" s="17"/>
      <c r="CJ1344" s="17">
        <f>SUM(BX1344:CI1344)</f>
        <v>0</v>
      </c>
      <c r="CK1344" s="44">
        <v>0</v>
      </c>
      <c r="CL1344" s="44">
        <v>0</v>
      </c>
      <c r="CM1344" s="44">
        <v>0</v>
      </c>
      <c r="CN1344" s="44">
        <v>0</v>
      </c>
      <c r="CO1344" s="44">
        <v>0</v>
      </c>
      <c r="CP1344" s="44">
        <v>0</v>
      </c>
      <c r="CQ1344" s="44">
        <v>0</v>
      </c>
      <c r="CR1344" s="44">
        <v>0</v>
      </c>
      <c r="CS1344" s="44">
        <v>1005</v>
      </c>
      <c r="CT1344" s="64">
        <v>10325</v>
      </c>
      <c r="CU1344" s="73"/>
      <c r="CV1344" s="31"/>
      <c r="CW1344" s="77">
        <f>SUM(CK1344:CV1344)</f>
        <v>11330</v>
      </c>
      <c r="CX1344" s="72"/>
      <c r="CY1344" s="72"/>
      <c r="CZ1344" s="72"/>
      <c r="DA1344" s="17"/>
      <c r="DB1344" s="17">
        <f>SUM(CX1344:DA1344)</f>
        <v>0</v>
      </c>
      <c r="DC1344" s="79">
        <f>SUM(AW1344,BJ1344,BW1344,CJ1344,CW1344,DB1344)</f>
        <v>11330</v>
      </c>
    </row>
    <row r="1345" spans="1:107">
      <c r="A1345" s="83">
        <v>2155</v>
      </c>
      <c r="B1345" s="74">
        <v>20166707</v>
      </c>
      <c r="C1345" s="30" t="s">
        <v>2681</v>
      </c>
      <c r="D1345" s="74">
        <v>2016</v>
      </c>
      <c r="E1345" s="97" t="s">
        <v>6104</v>
      </c>
      <c r="F1345" s="17" t="s">
        <v>56</v>
      </c>
      <c r="G1345" s="17" t="s">
        <v>23</v>
      </c>
      <c r="I1345" s="74">
        <v>20170125</v>
      </c>
      <c r="J1345" s="28" t="s">
        <v>2682</v>
      </c>
      <c r="M1345" s="28" t="s">
        <v>3635</v>
      </c>
      <c r="N1345" s="17" t="s">
        <v>5215</v>
      </c>
      <c r="O1345" s="17" t="s">
        <v>5499</v>
      </c>
      <c r="P1345" s="17" t="s">
        <v>3691</v>
      </c>
      <c r="AI1345" s="89" t="s">
        <v>33</v>
      </c>
      <c r="AK1345" s="72"/>
      <c r="AL1345" s="72"/>
      <c r="AM1345" s="72"/>
      <c r="AN1345" s="17"/>
      <c r="AO1345" s="17"/>
      <c r="AP1345" s="17"/>
      <c r="AQ1345" s="17"/>
      <c r="AR1345" s="17"/>
      <c r="AS1345" s="17"/>
      <c r="AT1345" s="17"/>
      <c r="AU1345" s="17"/>
      <c r="AV1345" s="17"/>
      <c r="AW1345" s="72">
        <f>SUM(AK1345:AV1345)</f>
        <v>0</v>
      </c>
      <c r="AX1345" s="72"/>
      <c r="AY1345" s="72"/>
      <c r="AZ1345" s="72"/>
      <c r="BA1345" s="72"/>
      <c r="BB1345" s="72"/>
      <c r="BC1345" s="17"/>
      <c r="BD1345" s="17"/>
      <c r="BE1345" s="17"/>
      <c r="BF1345" s="17"/>
      <c r="BG1345" s="17"/>
      <c r="BH1345" s="17"/>
      <c r="BI1345" s="17"/>
      <c r="BJ1345" s="17">
        <f>SUM(AX1345:BI1345)</f>
        <v>0</v>
      </c>
      <c r="BK1345" s="17"/>
      <c r="BL1345" s="17"/>
      <c r="BM1345" s="17"/>
      <c r="BN1345" s="17"/>
      <c r="BO1345" s="17"/>
      <c r="BP1345" s="17"/>
      <c r="BQ1345" s="17"/>
      <c r="BR1345" s="17"/>
      <c r="BS1345" s="17"/>
      <c r="BT1345" s="17"/>
      <c r="BU1345" s="17"/>
      <c r="BV1345" s="17"/>
      <c r="BW1345" s="17">
        <f>SUM(BK1345:BV1345)</f>
        <v>0</v>
      </c>
      <c r="BX1345" s="17"/>
      <c r="BY1345" s="17"/>
      <c r="BZ1345" s="17"/>
      <c r="CA1345" s="17"/>
      <c r="CB1345" s="17"/>
      <c r="CC1345" s="17"/>
      <c r="CD1345" s="17"/>
      <c r="CE1345" s="17"/>
      <c r="CF1345" s="17"/>
      <c r="CG1345" s="17"/>
      <c r="CH1345" s="17"/>
      <c r="CI1345" s="17"/>
      <c r="CJ1345" s="17">
        <f>SUM(BX1345:CI1345)</f>
        <v>0</v>
      </c>
      <c r="CK1345" s="44">
        <v>0</v>
      </c>
      <c r="CL1345" s="44">
        <v>5061</v>
      </c>
      <c r="CM1345" s="44">
        <v>6264</v>
      </c>
      <c r="CN1345" s="50"/>
      <c r="CO1345" s="50"/>
      <c r="CP1345" s="50"/>
      <c r="CQ1345" s="50"/>
      <c r="CR1345" s="50"/>
      <c r="CS1345" s="50"/>
      <c r="CT1345" s="31"/>
      <c r="CU1345" s="31"/>
      <c r="CV1345" s="31"/>
      <c r="CW1345" s="77">
        <f>SUM(CK1345:CV1345)</f>
        <v>11325</v>
      </c>
      <c r="CX1345" s="17"/>
      <c r="CY1345" s="17"/>
      <c r="CZ1345" s="17"/>
      <c r="DA1345" s="17"/>
      <c r="DB1345" s="17">
        <f>SUM(CX1345:DA1345)</f>
        <v>0</v>
      </c>
      <c r="DC1345" s="79">
        <f>SUM(AW1345,BJ1345,BW1345,CJ1345,CW1345,DB1345)</f>
        <v>11325</v>
      </c>
    </row>
    <row r="1346" spans="1:107">
      <c r="A1346" s="83">
        <v>2680</v>
      </c>
      <c r="B1346" s="36">
        <v>20153182</v>
      </c>
      <c r="C1346" s="21" t="s">
        <v>1915</v>
      </c>
      <c r="D1346" s="36">
        <v>2015</v>
      </c>
      <c r="E1346" s="28" t="s">
        <v>23</v>
      </c>
      <c r="I1346" s="36">
        <v>20160525</v>
      </c>
      <c r="J1346" s="28" t="s">
        <v>1667</v>
      </c>
      <c r="M1346" s="28" t="s">
        <v>5063</v>
      </c>
      <c r="N1346" s="17" t="s">
        <v>5500</v>
      </c>
      <c r="O1346" s="17" t="s">
        <v>4497</v>
      </c>
      <c r="AI1346" s="89" t="s">
        <v>33</v>
      </c>
      <c r="AK1346" s="17"/>
      <c r="AL1346" s="17"/>
      <c r="AM1346" s="17"/>
      <c r="AN1346" s="17"/>
      <c r="AO1346" s="17"/>
      <c r="AP1346" s="17"/>
      <c r="AQ1346" s="17"/>
      <c r="AR1346" s="17"/>
      <c r="AS1346" s="17"/>
      <c r="AT1346" s="17"/>
      <c r="AU1346" s="17"/>
      <c r="AV1346" s="17"/>
      <c r="AW1346" s="72">
        <f>SUM(AK1346:AV1346)</f>
        <v>0</v>
      </c>
      <c r="AX1346" s="72"/>
      <c r="AY1346" s="72"/>
      <c r="AZ1346" s="72"/>
      <c r="BA1346" s="72"/>
      <c r="BB1346" s="72"/>
      <c r="BC1346" s="72"/>
      <c r="BD1346" s="17"/>
      <c r="BE1346" s="17"/>
      <c r="BF1346" s="17"/>
      <c r="BG1346" s="17"/>
      <c r="BH1346" s="17"/>
      <c r="BI1346" s="17"/>
      <c r="BJ1346" s="17">
        <f>SUM(AX1346:BI1346)</f>
        <v>0</v>
      </c>
      <c r="BK1346" s="17"/>
      <c r="BL1346" s="17"/>
      <c r="BM1346" s="17"/>
      <c r="BN1346" s="72"/>
      <c r="BO1346" s="72"/>
      <c r="BP1346" s="72"/>
      <c r="BQ1346" s="72"/>
      <c r="BR1346" s="72"/>
      <c r="BS1346" s="72"/>
      <c r="BT1346" s="72"/>
      <c r="BU1346" s="17"/>
      <c r="BV1346" s="17"/>
      <c r="BW1346" s="17">
        <f>SUM(BK1346:BV1346)</f>
        <v>0</v>
      </c>
      <c r="BX1346" s="58">
        <v>0</v>
      </c>
      <c r="BY1346" s="58">
        <v>0</v>
      </c>
      <c r="BZ1346" s="58">
        <v>0</v>
      </c>
      <c r="CA1346" s="58">
        <v>0</v>
      </c>
      <c r="CB1346" s="58">
        <v>0</v>
      </c>
      <c r="CC1346" s="62">
        <v>6883</v>
      </c>
      <c r="CD1346" s="57">
        <v>3218</v>
      </c>
      <c r="CE1346" s="57">
        <v>1209</v>
      </c>
      <c r="CF1346" s="31"/>
      <c r="CG1346" s="31"/>
      <c r="CH1346" s="31"/>
      <c r="CI1346" s="31"/>
      <c r="CJ1346" s="17">
        <f>SUM(BX1346:CI1346)</f>
        <v>11310</v>
      </c>
      <c r="CK1346" s="45"/>
      <c r="CL1346" s="45"/>
      <c r="CM1346" s="45"/>
      <c r="CN1346" s="45"/>
      <c r="CO1346" s="45"/>
      <c r="CP1346" s="45"/>
      <c r="CQ1346" s="45"/>
      <c r="CR1346" s="45"/>
      <c r="CS1346" s="45"/>
      <c r="CT1346" s="72"/>
      <c r="CU1346" s="72"/>
      <c r="CV1346" s="17"/>
      <c r="CW1346" s="77">
        <f>SUM(CK1346:CV1346)</f>
        <v>0</v>
      </c>
      <c r="CX1346" s="17"/>
      <c r="CY1346" s="17"/>
      <c r="CZ1346" s="17"/>
      <c r="DA1346" s="17"/>
      <c r="DB1346" s="17">
        <f>SUM(CX1346:DA1346)</f>
        <v>0</v>
      </c>
      <c r="DC1346" s="79">
        <f>SUM(AW1346,BJ1346,BW1346,CJ1346,CW1346,DB1346)</f>
        <v>11310</v>
      </c>
    </row>
    <row r="1347" spans="1:107">
      <c r="A1347" s="83">
        <v>1682</v>
      </c>
      <c r="B1347" s="19">
        <v>20128079</v>
      </c>
      <c r="C1347" s="19" t="s">
        <v>745</v>
      </c>
      <c r="D1347" s="19">
        <v>2011</v>
      </c>
      <c r="E1347" s="85" t="s">
        <v>56</v>
      </c>
      <c r="I1347" s="19">
        <v>20131002</v>
      </c>
      <c r="J1347" s="85" t="s">
        <v>746</v>
      </c>
      <c r="M1347" s="19"/>
      <c r="AI1347" s="91" t="s">
        <v>28</v>
      </c>
      <c r="AK1347" s="47">
        <v>0</v>
      </c>
      <c r="AL1347" s="47">
        <v>0</v>
      </c>
      <c r="AM1347" s="47">
        <v>0</v>
      </c>
      <c r="AN1347" s="47">
        <v>0</v>
      </c>
      <c r="AO1347" s="47">
        <v>0</v>
      </c>
      <c r="AP1347" s="47">
        <v>0</v>
      </c>
      <c r="AQ1347" s="47">
        <v>0</v>
      </c>
      <c r="AR1347" s="47">
        <v>0</v>
      </c>
      <c r="AS1347" s="47">
        <v>0</v>
      </c>
      <c r="AT1347" s="47">
        <v>3319</v>
      </c>
      <c r="AU1347" s="46">
        <v>7949</v>
      </c>
      <c r="AV1347" s="31"/>
      <c r="AW1347" s="72">
        <f>SUM(AK1347:AV1347)</f>
        <v>11268</v>
      </c>
      <c r="AX1347" s="72"/>
      <c r="AY1347" s="72"/>
      <c r="AZ1347" s="72"/>
      <c r="BA1347" s="72"/>
      <c r="BB1347" s="72"/>
      <c r="BC1347" s="72"/>
      <c r="BD1347" s="72"/>
      <c r="BE1347" s="72"/>
      <c r="BF1347" s="72"/>
      <c r="BG1347" s="72"/>
      <c r="BH1347" s="72"/>
      <c r="BI1347" s="17"/>
      <c r="BJ1347" s="17">
        <f>SUM(AX1347:BI1347)</f>
        <v>0</v>
      </c>
      <c r="BK1347" s="17"/>
      <c r="BL1347" s="17"/>
      <c r="BM1347" s="17"/>
      <c r="BN1347" s="17"/>
      <c r="BO1347" s="17"/>
      <c r="BP1347" s="17"/>
      <c r="BQ1347" s="17"/>
      <c r="BR1347" s="17"/>
      <c r="BS1347" s="17"/>
      <c r="BT1347" s="17"/>
      <c r="BU1347" s="17"/>
      <c r="BV1347" s="17"/>
      <c r="BW1347" s="17">
        <f>SUM(BK1347:BV1347)</f>
        <v>0</v>
      </c>
      <c r="BX1347" s="17"/>
      <c r="BY1347" s="17"/>
      <c r="BZ1347" s="17"/>
      <c r="CA1347" s="17"/>
      <c r="CB1347" s="17"/>
      <c r="CC1347" s="17"/>
      <c r="CD1347" s="17"/>
      <c r="CE1347" s="17"/>
      <c r="CF1347" s="17"/>
      <c r="CG1347" s="17"/>
      <c r="CH1347" s="17"/>
      <c r="CI1347" s="17"/>
      <c r="CJ1347" s="17">
        <f>SUM(BX1347:CI1347)</f>
        <v>0</v>
      </c>
      <c r="CK1347" s="45"/>
      <c r="CL1347" s="45"/>
      <c r="CM1347" s="45"/>
      <c r="CN1347" s="45"/>
      <c r="CO1347" s="45"/>
      <c r="CP1347" s="45"/>
      <c r="CQ1347" s="45"/>
      <c r="CR1347" s="45"/>
      <c r="CS1347" s="45"/>
      <c r="CT1347" s="72"/>
      <c r="CU1347" s="17"/>
      <c r="CV1347" s="17"/>
      <c r="CW1347" s="77">
        <f>SUM(CK1347:CV1347)</f>
        <v>0</v>
      </c>
      <c r="CX1347" s="17"/>
      <c r="CY1347" s="17"/>
      <c r="CZ1347" s="17"/>
      <c r="DA1347" s="17"/>
      <c r="DB1347" s="17">
        <f>SUM(CX1347:DA1347)</f>
        <v>0</v>
      </c>
      <c r="DC1347" s="79">
        <f>SUM(AW1347,BJ1347,BW1347,CJ1347,CW1347,DB1347)</f>
        <v>11268</v>
      </c>
    </row>
    <row r="1348" spans="1:107">
      <c r="A1348" s="83">
        <v>1902</v>
      </c>
      <c r="B1348" s="36">
        <v>20163841</v>
      </c>
      <c r="C1348" s="21" t="s">
        <v>2233</v>
      </c>
      <c r="D1348" s="36">
        <v>2015</v>
      </c>
      <c r="E1348" s="28" t="s">
        <v>769</v>
      </c>
      <c r="I1348" s="36">
        <v>20160602</v>
      </c>
      <c r="J1348" s="28" t="s">
        <v>770</v>
      </c>
      <c r="M1348" s="28" t="s">
        <v>5080</v>
      </c>
      <c r="N1348" s="17" t="s">
        <v>4857</v>
      </c>
      <c r="AI1348" s="89" t="s">
        <v>28</v>
      </c>
      <c r="AK1348" s="17"/>
      <c r="AL1348" s="17"/>
      <c r="AM1348" s="17"/>
      <c r="AN1348" s="17"/>
      <c r="AO1348" s="17"/>
      <c r="AP1348" s="17"/>
      <c r="AQ1348" s="17"/>
      <c r="AR1348" s="17"/>
      <c r="AS1348" s="17"/>
      <c r="AT1348" s="17"/>
      <c r="AU1348" s="17"/>
      <c r="AV1348" s="17"/>
      <c r="AW1348" s="72">
        <f>SUM(AK1348:AV1348)</f>
        <v>0</v>
      </c>
      <c r="AX1348" s="72"/>
      <c r="AY1348" s="72"/>
      <c r="AZ1348" s="72"/>
      <c r="BA1348" s="72"/>
      <c r="BB1348" s="72"/>
      <c r="BC1348" s="72"/>
      <c r="BD1348" s="72"/>
      <c r="BE1348" s="72"/>
      <c r="BF1348" s="72"/>
      <c r="BG1348" s="72"/>
      <c r="BH1348" s="72"/>
      <c r="BI1348" s="72"/>
      <c r="BJ1348" s="17">
        <f>SUM(AX1348:BI1348)</f>
        <v>0</v>
      </c>
      <c r="BK1348" s="72"/>
      <c r="BL1348" s="72"/>
      <c r="BM1348" s="72"/>
      <c r="BN1348" s="72"/>
      <c r="BO1348" s="72"/>
      <c r="BP1348" s="72"/>
      <c r="BQ1348" s="72"/>
      <c r="BR1348" s="17"/>
      <c r="BS1348" s="17"/>
      <c r="BT1348" s="17"/>
      <c r="BU1348" s="17"/>
      <c r="BV1348" s="17"/>
      <c r="BW1348" s="17">
        <f>SUM(BK1348:BV1348)</f>
        <v>0</v>
      </c>
      <c r="BX1348" s="57">
        <v>0</v>
      </c>
      <c r="BY1348" s="57">
        <v>0</v>
      </c>
      <c r="BZ1348" s="57">
        <v>0</v>
      </c>
      <c r="CA1348" s="57">
        <v>0</v>
      </c>
      <c r="CB1348" s="57">
        <v>0</v>
      </c>
      <c r="CC1348" s="57">
        <v>2414</v>
      </c>
      <c r="CD1348" s="57">
        <v>6353</v>
      </c>
      <c r="CE1348" s="57">
        <v>2491</v>
      </c>
      <c r="CF1348" s="31"/>
      <c r="CG1348" s="31"/>
      <c r="CH1348" s="31"/>
      <c r="CI1348" s="31"/>
      <c r="CJ1348" s="17">
        <f>SUM(BX1348:CI1348)</f>
        <v>11258</v>
      </c>
      <c r="CK1348" s="45"/>
      <c r="CL1348" s="45"/>
      <c r="CM1348" s="45"/>
      <c r="CN1348" s="45"/>
      <c r="CO1348" s="45"/>
      <c r="CP1348" s="45"/>
      <c r="CQ1348" s="45"/>
      <c r="CR1348" s="45"/>
      <c r="CS1348" s="45"/>
      <c r="CT1348" s="17"/>
      <c r="CU1348" s="17"/>
      <c r="CV1348" s="17"/>
      <c r="CW1348" s="77">
        <f>SUM(CK1348:CV1348)</f>
        <v>0</v>
      </c>
      <c r="CX1348" s="17"/>
      <c r="CY1348" s="72"/>
      <c r="CZ1348" s="17"/>
      <c r="DA1348" s="17"/>
      <c r="DB1348" s="17">
        <f>SUM(CX1348:DA1348)</f>
        <v>0</v>
      </c>
      <c r="DC1348" s="79">
        <f>SUM(AW1348,BJ1348,BW1348,CJ1348,CW1348,DB1348)</f>
        <v>11258</v>
      </c>
    </row>
    <row r="1349" spans="1:107">
      <c r="A1349" s="83">
        <v>2056</v>
      </c>
      <c r="B1349" s="19">
        <v>20147880</v>
      </c>
      <c r="C1349" s="19" t="s">
        <v>1604</v>
      </c>
      <c r="D1349" s="19">
        <v>2013</v>
      </c>
      <c r="E1349" s="85" t="s">
        <v>146</v>
      </c>
      <c r="I1349" s="19">
        <v>20140501</v>
      </c>
      <c r="J1349" s="85" t="s">
        <v>81</v>
      </c>
      <c r="M1349" s="85" t="s">
        <v>5501</v>
      </c>
      <c r="N1349" s="17" t="s">
        <v>4997</v>
      </c>
      <c r="AI1349" s="91" t="s">
        <v>33</v>
      </c>
      <c r="AK1349" s="17"/>
      <c r="AL1349" s="17"/>
      <c r="AM1349" s="17"/>
      <c r="AN1349" s="17"/>
      <c r="AO1349" s="17"/>
      <c r="AP1349" s="17"/>
      <c r="AQ1349" s="17"/>
      <c r="AR1349" s="17"/>
      <c r="AS1349" s="17"/>
      <c r="AT1349" s="17"/>
      <c r="AU1349" s="17"/>
      <c r="AV1349" s="17"/>
      <c r="AW1349" s="72">
        <f>SUM(AK1349:AV1349)</f>
        <v>0</v>
      </c>
      <c r="AX1349" s="46">
        <v>0</v>
      </c>
      <c r="AY1349" s="46">
        <v>0</v>
      </c>
      <c r="AZ1349" s="46">
        <v>0</v>
      </c>
      <c r="BA1349" s="46">
        <v>0</v>
      </c>
      <c r="BB1349" s="46">
        <v>583</v>
      </c>
      <c r="BC1349" s="46">
        <v>10666</v>
      </c>
      <c r="BD1349" s="31"/>
      <c r="BE1349" s="31"/>
      <c r="BF1349" s="31"/>
      <c r="BG1349" s="31"/>
      <c r="BH1349" s="31"/>
      <c r="BI1349" s="31"/>
      <c r="BJ1349" s="17">
        <f>SUM(AX1349:BI1349)</f>
        <v>11249</v>
      </c>
      <c r="BK1349" s="72"/>
      <c r="BL1349" s="72"/>
      <c r="BM1349" s="72"/>
      <c r="BN1349" s="72"/>
      <c r="BO1349" s="72"/>
      <c r="BP1349" s="72"/>
      <c r="BQ1349" s="17"/>
      <c r="BR1349" s="17"/>
      <c r="BS1349" s="17"/>
      <c r="BT1349" s="17"/>
      <c r="BU1349" s="17"/>
      <c r="BV1349" s="17"/>
      <c r="BW1349" s="17">
        <f>SUM(BK1349:BV1349)</f>
        <v>0</v>
      </c>
      <c r="BX1349" s="72"/>
      <c r="BY1349" s="72"/>
      <c r="BZ1349" s="72"/>
      <c r="CA1349" s="72"/>
      <c r="CB1349" s="72"/>
      <c r="CC1349" s="72"/>
      <c r="CD1349" s="72"/>
      <c r="CE1349" s="72"/>
      <c r="CF1349" s="72"/>
      <c r="CG1349" s="72"/>
      <c r="CH1349" s="72"/>
      <c r="CI1349" s="72"/>
      <c r="CJ1349" s="17">
        <f>SUM(BX1349:CI1349)</f>
        <v>0</v>
      </c>
      <c r="CK1349" s="45"/>
      <c r="CL1349" s="45"/>
      <c r="CM1349" s="45"/>
      <c r="CN1349" s="45"/>
      <c r="CO1349" s="45"/>
      <c r="CP1349" s="45"/>
      <c r="CQ1349" s="45"/>
      <c r="CR1349" s="45"/>
      <c r="CS1349" s="45"/>
      <c r="CT1349" s="72"/>
      <c r="CU1349" s="72"/>
      <c r="CV1349" s="72"/>
      <c r="CW1349" s="77">
        <f>SUM(CK1349:CV1349)</f>
        <v>0</v>
      </c>
      <c r="CX1349" s="17"/>
      <c r="CY1349" s="17"/>
      <c r="CZ1349" s="17"/>
      <c r="DA1349" s="17"/>
      <c r="DB1349" s="17">
        <f>SUM(CX1349:DA1349)</f>
        <v>0</v>
      </c>
      <c r="DC1349" s="79">
        <f>SUM(AW1349,BJ1349,BW1349,CJ1349,CW1349,DB1349)</f>
        <v>11249</v>
      </c>
    </row>
    <row r="1350" spans="1:107">
      <c r="A1350" s="83">
        <v>3634</v>
      </c>
      <c r="B1350" s="19">
        <v>20156902</v>
      </c>
      <c r="C1350" s="19" t="s">
        <v>2061</v>
      </c>
      <c r="D1350" s="19">
        <v>2014</v>
      </c>
      <c r="E1350" s="85" t="s">
        <v>23</v>
      </c>
      <c r="I1350" s="19">
        <v>20150319</v>
      </c>
      <c r="J1350" s="85" t="s">
        <v>418</v>
      </c>
      <c r="M1350" s="85" t="s">
        <v>2014</v>
      </c>
      <c r="N1350" s="17" t="s">
        <v>3540</v>
      </c>
      <c r="O1350" s="17" t="s">
        <v>5502</v>
      </c>
      <c r="AI1350" s="91" t="s">
        <v>25</v>
      </c>
      <c r="AK1350" s="17"/>
      <c r="AL1350" s="17"/>
      <c r="AM1350" s="17"/>
      <c r="AN1350" s="17"/>
      <c r="AO1350" s="17"/>
      <c r="AP1350" s="17"/>
      <c r="AQ1350" s="17"/>
      <c r="AR1350" s="17"/>
      <c r="AS1350" s="17"/>
      <c r="AT1350" s="17"/>
      <c r="AU1350" s="17"/>
      <c r="AV1350" s="17"/>
      <c r="AW1350" s="72">
        <f>SUM(AK1350:AV1350)</f>
        <v>0</v>
      </c>
      <c r="AX1350" s="72"/>
      <c r="AY1350" s="72"/>
      <c r="AZ1350" s="72"/>
      <c r="BA1350" s="72"/>
      <c r="BB1350" s="72"/>
      <c r="BC1350" s="17"/>
      <c r="BD1350" s="17"/>
      <c r="BE1350" s="17"/>
      <c r="BF1350" s="17"/>
      <c r="BG1350" s="17"/>
      <c r="BH1350" s="17"/>
      <c r="BI1350" s="17"/>
      <c r="BJ1350" s="17">
        <f>SUM(AX1350:BI1350)</f>
        <v>0</v>
      </c>
      <c r="BK1350" s="46">
        <v>0</v>
      </c>
      <c r="BL1350" s="46">
        <v>0</v>
      </c>
      <c r="BM1350" s="46">
        <v>5318</v>
      </c>
      <c r="BN1350" s="46">
        <v>5907</v>
      </c>
      <c r="BO1350" s="31"/>
      <c r="BP1350" s="31"/>
      <c r="BQ1350" s="31"/>
      <c r="BR1350" s="31"/>
      <c r="BS1350" s="31"/>
      <c r="BT1350" s="31"/>
      <c r="BU1350" s="31"/>
      <c r="BV1350" s="31"/>
      <c r="BW1350" s="17">
        <f>SUM(BK1350:BV1350)</f>
        <v>11225</v>
      </c>
      <c r="BX1350" s="72"/>
      <c r="BY1350" s="72"/>
      <c r="BZ1350" s="72"/>
      <c r="CA1350" s="72"/>
      <c r="CB1350" s="72"/>
      <c r="CC1350" s="72"/>
      <c r="CD1350" s="72"/>
      <c r="CE1350" s="72"/>
      <c r="CF1350" s="72"/>
      <c r="CG1350" s="72"/>
      <c r="CH1350" s="17"/>
      <c r="CI1350" s="17"/>
      <c r="CJ1350" s="17">
        <f>SUM(BX1350:CI1350)</f>
        <v>0</v>
      </c>
      <c r="CK1350" s="45"/>
      <c r="CL1350" s="45"/>
      <c r="CM1350" s="45"/>
      <c r="CN1350" s="45"/>
      <c r="CO1350" s="45"/>
      <c r="CP1350" s="45"/>
      <c r="CQ1350" s="45"/>
      <c r="CR1350" s="45"/>
      <c r="CS1350" s="45"/>
      <c r="CT1350" s="17"/>
      <c r="CU1350" s="17"/>
      <c r="CV1350" s="17"/>
      <c r="CW1350" s="77">
        <f>SUM(CK1350:CV1350)</f>
        <v>0</v>
      </c>
      <c r="CX1350" s="17"/>
      <c r="CY1350" s="17"/>
      <c r="CZ1350" s="17"/>
      <c r="DA1350" s="17"/>
      <c r="DB1350" s="17">
        <f>SUM(CX1350:DA1350)</f>
        <v>0</v>
      </c>
      <c r="DC1350" s="79">
        <f>SUM(AW1350,BJ1350,BW1350,CJ1350,CW1350,DB1350)</f>
        <v>11225</v>
      </c>
    </row>
    <row r="1351" spans="1:107">
      <c r="A1351" s="83" t="e">
        <v>#N/A</v>
      </c>
      <c r="B1351" s="36">
        <v>20070057</v>
      </c>
      <c r="C1351" s="21" t="s">
        <v>2320</v>
      </c>
      <c r="D1351" s="36">
        <v>2007</v>
      </c>
      <c r="E1351" s="28" t="s">
        <v>23</v>
      </c>
      <c r="I1351" s="36">
        <v>20070523</v>
      </c>
      <c r="J1351" s="28" t="s">
        <v>1153</v>
      </c>
      <c r="M1351" s="28" t="s">
        <v>3935</v>
      </c>
      <c r="N1351" s="17" t="s">
        <v>3936</v>
      </c>
      <c r="AI1351" s="89" t="s">
        <v>39</v>
      </c>
      <c r="AK1351" s="72"/>
      <c r="AL1351" s="72"/>
      <c r="AM1351" s="72"/>
      <c r="AN1351" s="72"/>
      <c r="AO1351" s="72"/>
      <c r="AP1351" s="72"/>
      <c r="AQ1351" s="72"/>
      <c r="AR1351" s="72"/>
      <c r="AS1351" s="72"/>
      <c r="AT1351" s="17"/>
      <c r="AU1351" s="17"/>
      <c r="AV1351" s="17"/>
      <c r="AW1351" s="72">
        <f>SUM(AK1351:AV1351)</f>
        <v>0</v>
      </c>
      <c r="AX1351" s="72"/>
      <c r="AY1351" s="72"/>
      <c r="AZ1351" s="72"/>
      <c r="BA1351" s="72"/>
      <c r="BB1351" s="72"/>
      <c r="BC1351" s="17"/>
      <c r="BD1351" s="17"/>
      <c r="BE1351" s="17"/>
      <c r="BF1351" s="17"/>
      <c r="BG1351" s="17"/>
      <c r="BH1351" s="17"/>
      <c r="BI1351" s="17"/>
      <c r="BJ1351" s="17">
        <f>SUM(AX1351:BI1351)</f>
        <v>0</v>
      </c>
      <c r="BK1351" s="72"/>
      <c r="BL1351" s="72"/>
      <c r="BM1351" s="72"/>
      <c r="BN1351" s="72"/>
      <c r="BO1351" s="72"/>
      <c r="BP1351" s="72"/>
      <c r="BQ1351" s="72"/>
      <c r="BR1351" s="72"/>
      <c r="BS1351" s="72"/>
      <c r="BT1351" s="17"/>
      <c r="BU1351" s="17"/>
      <c r="BV1351" s="17"/>
      <c r="BW1351" s="17">
        <f>SUM(BK1351:BV1351)</f>
        <v>0</v>
      </c>
      <c r="BX1351" s="72"/>
      <c r="BY1351" s="72"/>
      <c r="BZ1351" s="72"/>
      <c r="CA1351" s="72"/>
      <c r="CB1351" s="72"/>
      <c r="CC1351" s="72"/>
      <c r="CD1351" s="17"/>
      <c r="CE1351" s="17"/>
      <c r="CF1351" s="17"/>
      <c r="CG1351" s="17"/>
      <c r="CH1351" s="17"/>
      <c r="CI1351" s="17"/>
      <c r="CJ1351" s="17">
        <f>SUM(BX1351:CI1351)</f>
        <v>0</v>
      </c>
      <c r="CK1351" s="44">
        <v>401</v>
      </c>
      <c r="CL1351" s="44">
        <v>607</v>
      </c>
      <c r="CM1351" s="44">
        <v>416</v>
      </c>
      <c r="CN1351" s="44">
        <v>802</v>
      </c>
      <c r="CO1351" s="44">
        <v>3590</v>
      </c>
      <c r="CP1351" s="44">
        <v>5406</v>
      </c>
      <c r="CQ1351" s="50"/>
      <c r="CR1351" s="50"/>
      <c r="CS1351" s="50"/>
      <c r="CT1351" s="31"/>
      <c r="CU1351" s="31"/>
      <c r="CV1351" s="31"/>
      <c r="CW1351" s="77">
        <f>SUM(CK1351:CV1351)</f>
        <v>11222</v>
      </c>
      <c r="CX1351" s="17"/>
      <c r="CY1351" s="72"/>
      <c r="CZ1351" s="17"/>
      <c r="DA1351" s="17"/>
      <c r="DB1351" s="17">
        <f>SUM(CX1351:DA1351)</f>
        <v>0</v>
      </c>
      <c r="DC1351" s="79">
        <f>SUM(AW1351,BJ1351,BW1351,CJ1351,CW1351,DB1351)</f>
        <v>11222</v>
      </c>
    </row>
    <row r="1352" spans="1:107">
      <c r="A1352" s="83">
        <v>174</v>
      </c>
      <c r="B1352" s="19">
        <v>20119515</v>
      </c>
      <c r="C1352" s="19" t="s">
        <v>419</v>
      </c>
      <c r="D1352" s="19">
        <v>2011</v>
      </c>
      <c r="E1352" s="85" t="s">
        <v>92</v>
      </c>
      <c r="I1352" s="19">
        <v>20110720</v>
      </c>
      <c r="J1352" s="85" t="s">
        <v>420</v>
      </c>
      <c r="M1352" s="85" t="s">
        <v>3445</v>
      </c>
      <c r="N1352" s="17" t="s">
        <v>3440</v>
      </c>
      <c r="O1352" s="17" t="s">
        <v>3528</v>
      </c>
      <c r="P1352" s="17" t="s">
        <v>3206</v>
      </c>
      <c r="Q1352" s="17" t="s">
        <v>3219</v>
      </c>
      <c r="AI1352" s="91" t="s">
        <v>33</v>
      </c>
      <c r="AK1352" s="72"/>
      <c r="AL1352" s="72"/>
      <c r="AM1352" s="72"/>
      <c r="AN1352" s="72"/>
      <c r="AO1352" s="72"/>
      <c r="AP1352" s="72"/>
      <c r="AQ1352" s="72"/>
      <c r="AR1352" s="72"/>
      <c r="AS1352" s="72"/>
      <c r="AT1352" s="72"/>
      <c r="AU1352" s="17"/>
      <c r="AV1352" s="17"/>
      <c r="AW1352" s="72">
        <f>SUM(AK1352:AV1352)</f>
        <v>0</v>
      </c>
      <c r="AX1352" s="72"/>
      <c r="AY1352" s="72"/>
      <c r="AZ1352" s="72"/>
      <c r="BA1352" s="72"/>
      <c r="BB1352" s="72"/>
      <c r="BC1352" s="72"/>
      <c r="BD1352" s="17"/>
      <c r="BE1352" s="17"/>
      <c r="BF1352" s="17"/>
      <c r="BG1352" s="17"/>
      <c r="BH1352" s="17"/>
      <c r="BI1352" s="17"/>
      <c r="BJ1352" s="17">
        <f>SUM(AX1352:BI1352)</f>
        <v>0</v>
      </c>
      <c r="BK1352" s="46">
        <v>1043</v>
      </c>
      <c r="BL1352" s="46">
        <v>788</v>
      </c>
      <c r="BM1352" s="46">
        <v>575</v>
      </c>
      <c r="BN1352" s="46">
        <v>697</v>
      </c>
      <c r="BO1352" s="46">
        <v>768</v>
      </c>
      <c r="BP1352" s="46">
        <v>7340</v>
      </c>
      <c r="BQ1352" s="31"/>
      <c r="BR1352" s="31"/>
      <c r="BS1352" s="31"/>
      <c r="BT1352" s="31"/>
      <c r="BU1352" s="31"/>
      <c r="BV1352" s="31"/>
      <c r="BW1352" s="17">
        <f>SUM(BK1352:BV1352)</f>
        <v>11211</v>
      </c>
      <c r="BX1352" s="17"/>
      <c r="BY1352" s="17"/>
      <c r="BZ1352" s="17"/>
      <c r="CA1352" s="17"/>
      <c r="CB1352" s="17"/>
      <c r="CC1352" s="17"/>
      <c r="CD1352" s="17"/>
      <c r="CE1352" s="17"/>
      <c r="CF1352" s="17"/>
      <c r="CG1352" s="17"/>
      <c r="CH1352" s="17"/>
      <c r="CI1352" s="17"/>
      <c r="CJ1352" s="17">
        <f>SUM(BX1352:CI1352)</f>
        <v>0</v>
      </c>
      <c r="CK1352" s="45"/>
      <c r="CL1352" s="45"/>
      <c r="CM1352" s="45"/>
      <c r="CN1352" s="45"/>
      <c r="CO1352" s="45"/>
      <c r="CP1352" s="45"/>
      <c r="CQ1352" s="45"/>
      <c r="CR1352" s="45"/>
      <c r="CS1352" s="45"/>
      <c r="CT1352" s="17"/>
      <c r="CU1352" s="17"/>
      <c r="CV1352" s="17"/>
      <c r="CW1352" s="77">
        <f>SUM(CK1352:CV1352)</f>
        <v>0</v>
      </c>
      <c r="CX1352" s="72"/>
      <c r="CY1352" s="72"/>
      <c r="CZ1352" s="72"/>
      <c r="DA1352" s="17"/>
      <c r="DB1352" s="17">
        <f>SUM(CX1352:DA1352)</f>
        <v>0</v>
      </c>
      <c r="DC1352" s="79">
        <f>SUM(AW1352,BJ1352,BW1352,CJ1352,CW1352,DB1352)</f>
        <v>11211</v>
      </c>
    </row>
    <row r="1353" spans="1:107">
      <c r="A1353" s="83">
        <v>3213</v>
      </c>
      <c r="B1353" s="36">
        <v>20173826</v>
      </c>
      <c r="C1353" s="28" t="s">
        <v>2904</v>
      </c>
      <c r="D1353" s="36">
        <v>2017</v>
      </c>
      <c r="E1353" s="28" t="s">
        <v>92</v>
      </c>
      <c r="I1353" s="36">
        <v>20170914</v>
      </c>
      <c r="J1353" s="28" t="s">
        <v>2905</v>
      </c>
      <c r="M1353" s="28" t="s">
        <v>5376</v>
      </c>
      <c r="N1353" s="17" t="s">
        <v>5503</v>
      </c>
      <c r="AI1353" s="89" t="s">
        <v>33</v>
      </c>
      <c r="AK1353" s="72"/>
      <c r="AL1353" s="72"/>
      <c r="AM1353" s="72"/>
      <c r="AN1353" s="72"/>
      <c r="AO1353" s="72"/>
      <c r="AP1353" s="72"/>
      <c r="AQ1353" s="72"/>
      <c r="AR1353" s="72"/>
      <c r="AS1353" s="72"/>
      <c r="AT1353" s="72"/>
      <c r="AU1353" s="17"/>
      <c r="AV1353" s="17"/>
      <c r="AW1353" s="72">
        <f>SUM(AK1353:AV1353)</f>
        <v>0</v>
      </c>
      <c r="AX1353" s="72"/>
      <c r="AY1353" s="72"/>
      <c r="AZ1353" s="72"/>
      <c r="BA1353" s="72"/>
      <c r="BB1353" s="72"/>
      <c r="BC1353" s="72"/>
      <c r="BD1353" s="17"/>
      <c r="BE1353" s="17"/>
      <c r="BF1353" s="17"/>
      <c r="BG1353" s="17"/>
      <c r="BH1353" s="17"/>
      <c r="BI1353" s="17"/>
      <c r="BJ1353" s="17">
        <f>SUM(AX1353:BI1353)</f>
        <v>0</v>
      </c>
      <c r="BK1353" s="17"/>
      <c r="BL1353" s="17"/>
      <c r="BM1353" s="17"/>
      <c r="BN1353" s="17"/>
      <c r="BO1353" s="17"/>
      <c r="BP1353" s="17"/>
      <c r="BQ1353" s="17"/>
      <c r="BR1353" s="17"/>
      <c r="BS1353" s="17"/>
      <c r="BT1353" s="17"/>
      <c r="BU1353" s="17"/>
      <c r="BV1353" s="17"/>
      <c r="BW1353" s="17">
        <f>SUM(BK1353:BV1353)</f>
        <v>0</v>
      </c>
      <c r="BX1353" s="17"/>
      <c r="BY1353" s="17"/>
      <c r="BZ1353" s="17"/>
      <c r="CA1353" s="17"/>
      <c r="CB1353" s="17"/>
      <c r="CC1353" s="17"/>
      <c r="CD1353" s="17"/>
      <c r="CE1353" s="17"/>
      <c r="CF1353" s="17"/>
      <c r="CG1353" s="17"/>
      <c r="CH1353" s="17"/>
      <c r="CI1353" s="17"/>
      <c r="CJ1353" s="17">
        <f>SUM(BX1353:CI1353)</f>
        <v>0</v>
      </c>
      <c r="CK1353" s="44">
        <v>0</v>
      </c>
      <c r="CL1353" s="44">
        <v>0</v>
      </c>
      <c r="CM1353" s="44">
        <v>0</v>
      </c>
      <c r="CN1353" s="44">
        <v>0</v>
      </c>
      <c r="CO1353" s="44">
        <v>0</v>
      </c>
      <c r="CP1353" s="44">
        <v>0</v>
      </c>
      <c r="CQ1353" s="44">
        <v>0</v>
      </c>
      <c r="CR1353" s="44">
        <v>0</v>
      </c>
      <c r="CS1353" s="44">
        <v>2582</v>
      </c>
      <c r="CT1353" s="64">
        <v>8595</v>
      </c>
      <c r="CU1353" s="31"/>
      <c r="CV1353" s="31"/>
      <c r="CW1353" s="77">
        <f>SUM(CK1353:CV1353)</f>
        <v>11177</v>
      </c>
      <c r="CX1353" s="72"/>
      <c r="CY1353" s="72"/>
      <c r="CZ1353" s="72"/>
      <c r="DA1353" s="17"/>
      <c r="DB1353" s="17">
        <f>SUM(CX1353:DA1353)</f>
        <v>0</v>
      </c>
      <c r="DC1353" s="79">
        <f>SUM(AW1353,BJ1353,BW1353,CJ1353,CW1353,DB1353)</f>
        <v>11177</v>
      </c>
    </row>
    <row r="1354" spans="1:107">
      <c r="A1354" s="83">
        <v>33</v>
      </c>
      <c r="B1354" s="19">
        <v>20110302</v>
      </c>
      <c r="C1354" s="19" t="s">
        <v>328</v>
      </c>
      <c r="D1354" s="19">
        <v>2011</v>
      </c>
      <c r="E1354" s="85" t="s">
        <v>92</v>
      </c>
      <c r="I1354" s="19">
        <v>20110810</v>
      </c>
      <c r="J1354" s="85" t="s">
        <v>329</v>
      </c>
      <c r="M1354" s="85" t="s">
        <v>3285</v>
      </c>
      <c r="N1354" s="17" t="s">
        <v>5504</v>
      </c>
      <c r="O1354" s="17" t="s">
        <v>3206</v>
      </c>
      <c r="P1354" s="17" t="s">
        <v>5505</v>
      </c>
      <c r="Q1354" s="17" t="s">
        <v>3444</v>
      </c>
      <c r="AI1354" s="91" t="s">
        <v>33</v>
      </c>
      <c r="AK1354" s="46">
        <v>4793</v>
      </c>
      <c r="AL1354" s="46">
        <v>6378</v>
      </c>
      <c r="AM1354" s="73"/>
      <c r="AN1354" s="73"/>
      <c r="AO1354" s="73"/>
      <c r="AP1354" s="73"/>
      <c r="AQ1354" s="73"/>
      <c r="AR1354" s="73"/>
      <c r="AS1354" s="31"/>
      <c r="AT1354" s="31"/>
      <c r="AU1354" s="31"/>
      <c r="AV1354" s="31"/>
      <c r="AW1354" s="72">
        <f>SUM(AK1354:AV1354)</f>
        <v>11171</v>
      </c>
      <c r="AX1354" s="72"/>
      <c r="AY1354" s="72"/>
      <c r="AZ1354" s="72"/>
      <c r="BA1354" s="72"/>
      <c r="BB1354" s="72"/>
      <c r="BC1354" s="72"/>
      <c r="BD1354" s="17"/>
      <c r="BE1354" s="17"/>
      <c r="BF1354" s="17"/>
      <c r="BG1354" s="17"/>
      <c r="BH1354" s="17"/>
      <c r="BI1354" s="17"/>
      <c r="BJ1354" s="17">
        <f>SUM(AX1354:BI1354)</f>
        <v>0</v>
      </c>
      <c r="BK1354" s="17"/>
      <c r="BL1354" s="17"/>
      <c r="BM1354" s="17"/>
      <c r="BN1354" s="17"/>
      <c r="BO1354" s="17"/>
      <c r="BP1354" s="17"/>
      <c r="BQ1354" s="17"/>
      <c r="BR1354" s="17"/>
      <c r="BS1354" s="17"/>
      <c r="BT1354" s="17"/>
      <c r="BU1354" s="17"/>
      <c r="BV1354" s="17"/>
      <c r="BW1354" s="17">
        <f>SUM(BK1354:BV1354)</f>
        <v>0</v>
      </c>
      <c r="BX1354" s="17"/>
      <c r="BY1354" s="17"/>
      <c r="BZ1354" s="17"/>
      <c r="CA1354" s="17"/>
      <c r="CB1354" s="17"/>
      <c r="CC1354" s="17"/>
      <c r="CD1354" s="17"/>
      <c r="CE1354" s="17"/>
      <c r="CF1354" s="17"/>
      <c r="CG1354" s="17"/>
      <c r="CH1354" s="17"/>
      <c r="CI1354" s="17"/>
      <c r="CJ1354" s="17">
        <f>SUM(BX1354:CI1354)</f>
        <v>0</v>
      </c>
      <c r="CK1354" s="45"/>
      <c r="CL1354" s="45"/>
      <c r="CM1354" s="45"/>
      <c r="CN1354" s="45"/>
      <c r="CO1354" s="45"/>
      <c r="CP1354" s="45"/>
      <c r="CQ1354" s="45"/>
      <c r="CR1354" s="45"/>
      <c r="CS1354" s="45"/>
      <c r="CT1354" s="17"/>
      <c r="CU1354" s="17"/>
      <c r="CV1354" s="17"/>
      <c r="CW1354" s="77">
        <f>SUM(CK1354:CV1354)</f>
        <v>0</v>
      </c>
      <c r="CX1354" s="72"/>
      <c r="CY1354" s="72"/>
      <c r="CZ1354" s="72"/>
      <c r="DA1354" s="72"/>
      <c r="DB1354" s="17">
        <f>SUM(CX1354:DA1354)</f>
        <v>0</v>
      </c>
      <c r="DC1354" s="79">
        <f>SUM(AW1354,BJ1354,BW1354,CJ1354,CW1354,DB1354)</f>
        <v>11171</v>
      </c>
    </row>
    <row r="1355" spans="1:107">
      <c r="A1355" s="83">
        <v>1786</v>
      </c>
      <c r="B1355" s="36">
        <v>20165045</v>
      </c>
      <c r="C1355" s="28" t="s">
        <v>2641</v>
      </c>
      <c r="D1355" s="36">
        <v>2016</v>
      </c>
      <c r="E1355" s="28" t="s">
        <v>92</v>
      </c>
      <c r="I1355" s="36">
        <v>20180412</v>
      </c>
      <c r="J1355" s="28" t="s">
        <v>2642</v>
      </c>
      <c r="M1355" s="28" t="s">
        <v>3285</v>
      </c>
      <c r="N1355" s="17" t="s">
        <v>3392</v>
      </c>
      <c r="O1355" s="17" t="s">
        <v>3284</v>
      </c>
      <c r="P1355" s="17" t="s">
        <v>5506</v>
      </c>
      <c r="Q1355" s="17" t="s">
        <v>3671</v>
      </c>
      <c r="R1355" s="17" t="s">
        <v>3309</v>
      </c>
      <c r="S1355" s="17" t="s">
        <v>5507</v>
      </c>
      <c r="AI1355" s="89" t="s">
        <v>33</v>
      </c>
      <c r="AK1355" s="72"/>
      <c r="AL1355" s="17"/>
      <c r="AM1355" s="17"/>
      <c r="AN1355" s="17"/>
      <c r="AO1355" s="31"/>
      <c r="AP1355" s="31"/>
      <c r="AQ1355" s="31"/>
      <c r="AR1355" s="31"/>
      <c r="AS1355" s="31"/>
      <c r="AT1355" s="31"/>
      <c r="AU1355" s="31"/>
      <c r="AV1355" s="31"/>
      <c r="AW1355" s="72">
        <f>SUM(AK1355:AV1355)</f>
        <v>0</v>
      </c>
      <c r="AX1355" s="72"/>
      <c r="AY1355" s="72"/>
      <c r="AZ1355" s="72"/>
      <c r="BA1355" s="72"/>
      <c r="BB1355" s="72"/>
      <c r="BC1355" s="72"/>
      <c r="BD1355" s="17"/>
      <c r="BE1355" s="17"/>
      <c r="BF1355" s="17"/>
      <c r="BG1355" s="17"/>
      <c r="BH1355" s="17"/>
      <c r="BI1355" s="17"/>
      <c r="BJ1355" s="17">
        <f>SUM(AX1355:BI1355)</f>
        <v>0</v>
      </c>
      <c r="BK1355" s="72"/>
      <c r="BL1355" s="72"/>
      <c r="BM1355" s="72"/>
      <c r="BN1355" s="72"/>
      <c r="BO1355" s="72"/>
      <c r="BP1355" s="72"/>
      <c r="BQ1355" s="72"/>
      <c r="BR1355" s="72"/>
      <c r="BS1355" s="72"/>
      <c r="BT1355" s="72"/>
      <c r="BU1355" s="72"/>
      <c r="BV1355" s="72"/>
      <c r="BW1355" s="17">
        <f>SUM(BK1355:BV1355)</f>
        <v>0</v>
      </c>
      <c r="BX1355" s="17"/>
      <c r="BY1355" s="17"/>
      <c r="BZ1355" s="17"/>
      <c r="CA1355" s="17"/>
      <c r="CB1355" s="17"/>
      <c r="CC1355" s="17"/>
      <c r="CD1355" s="17"/>
      <c r="CE1355" s="17"/>
      <c r="CF1355" s="17"/>
      <c r="CG1355" s="17"/>
      <c r="CH1355" s="17"/>
      <c r="CI1355" s="17"/>
      <c r="CJ1355" s="17">
        <f>SUM(BX1355:CI1355)</f>
        <v>0</v>
      </c>
      <c r="CK1355" s="45"/>
      <c r="CL1355" s="45"/>
      <c r="CM1355" s="45"/>
      <c r="CN1355" s="45"/>
      <c r="CO1355" s="45"/>
      <c r="CP1355" s="45"/>
      <c r="CQ1355" s="45"/>
      <c r="CR1355" s="45"/>
      <c r="CS1355" s="45"/>
      <c r="CT1355" s="17"/>
      <c r="CU1355" s="17"/>
      <c r="CV1355" s="17"/>
      <c r="CW1355" s="77">
        <f>SUM(CK1355:CV1355)</f>
        <v>0</v>
      </c>
      <c r="CX1355" s="64">
        <v>0</v>
      </c>
      <c r="CY1355" s="64">
        <v>0</v>
      </c>
      <c r="CZ1355" s="64">
        <v>0</v>
      </c>
      <c r="DA1355" s="64">
        <v>11144</v>
      </c>
      <c r="DB1355" s="17">
        <f>SUM(CX1355:DA1355)</f>
        <v>11144</v>
      </c>
      <c r="DC1355" s="79">
        <f>SUM(AW1355,BJ1355,BW1355,CJ1355,CW1355,DB1355)</f>
        <v>11144</v>
      </c>
    </row>
    <row r="1356" spans="1:107">
      <c r="A1356" s="83">
        <v>1938</v>
      </c>
      <c r="B1356" s="19">
        <v>20145281</v>
      </c>
      <c r="C1356" s="19" t="s">
        <v>1521</v>
      </c>
      <c r="D1356" s="19">
        <v>2014</v>
      </c>
      <c r="E1356" s="85" t="s">
        <v>23</v>
      </c>
      <c r="I1356" s="19">
        <v>20150408</v>
      </c>
      <c r="J1356" s="85" t="s">
        <v>1522</v>
      </c>
      <c r="M1356" s="85" t="s">
        <v>3729</v>
      </c>
      <c r="N1356" s="17" t="s">
        <v>3475</v>
      </c>
      <c r="O1356" s="17" t="s">
        <v>3229</v>
      </c>
      <c r="AI1356" s="91" t="s">
        <v>33</v>
      </c>
      <c r="AK1356" s="17"/>
      <c r="AL1356" s="17"/>
      <c r="AM1356" s="17"/>
      <c r="AN1356" s="17"/>
      <c r="AO1356" s="17"/>
      <c r="AP1356" s="17"/>
      <c r="AQ1356" s="17"/>
      <c r="AR1356" s="17"/>
      <c r="AS1356" s="17"/>
      <c r="AT1356" s="17"/>
      <c r="AU1356" s="17"/>
      <c r="AV1356" s="17"/>
      <c r="AW1356" s="72">
        <f>SUM(AK1356:AV1356)</f>
        <v>0</v>
      </c>
      <c r="AX1356" s="72"/>
      <c r="AY1356" s="72"/>
      <c r="AZ1356" s="72"/>
      <c r="BA1356" s="72"/>
      <c r="BB1356" s="72"/>
      <c r="BC1356" s="72"/>
      <c r="BD1356" s="17"/>
      <c r="BE1356" s="17"/>
      <c r="BF1356" s="17"/>
      <c r="BG1356" s="17"/>
      <c r="BH1356" s="17"/>
      <c r="BI1356" s="17"/>
      <c r="BJ1356" s="17">
        <f>SUM(AX1356:BI1356)</f>
        <v>0</v>
      </c>
      <c r="BK1356" s="46">
        <v>0</v>
      </c>
      <c r="BL1356" s="46">
        <v>0</v>
      </c>
      <c r="BM1356" s="46">
        <v>0</v>
      </c>
      <c r="BN1356" s="46">
        <v>4612</v>
      </c>
      <c r="BO1356" s="73"/>
      <c r="BP1356" s="73"/>
      <c r="BQ1356" s="73"/>
      <c r="BR1356" s="31"/>
      <c r="BS1356" s="31"/>
      <c r="BT1356" s="31"/>
      <c r="BU1356" s="31"/>
      <c r="BV1356" s="31"/>
      <c r="BW1356" s="17">
        <f>SUM(BK1356:BV1356)</f>
        <v>4612</v>
      </c>
      <c r="BX1356" s="46">
        <v>6482</v>
      </c>
      <c r="BY1356" s="72"/>
      <c r="BZ1356" s="72"/>
      <c r="CA1356" s="72"/>
      <c r="CB1356" s="72"/>
      <c r="CC1356" s="72"/>
      <c r="CD1356" s="72"/>
      <c r="CE1356" s="72"/>
      <c r="CF1356" s="72"/>
      <c r="CG1356" s="72"/>
      <c r="CH1356" s="72"/>
      <c r="CI1356" s="72"/>
      <c r="CJ1356" s="17">
        <f>SUM(BX1356:CI1356)</f>
        <v>6482</v>
      </c>
      <c r="CK1356" s="45"/>
      <c r="CL1356" s="45"/>
      <c r="CM1356" s="45"/>
      <c r="CN1356" s="45"/>
      <c r="CO1356" s="45"/>
      <c r="CP1356" s="45"/>
      <c r="CQ1356" s="45"/>
      <c r="CR1356" s="45"/>
      <c r="CS1356" s="45"/>
      <c r="CT1356" s="17"/>
      <c r="CU1356" s="17"/>
      <c r="CV1356" s="17"/>
      <c r="CW1356" s="77">
        <f>SUM(CK1356:CV1356)</f>
        <v>0</v>
      </c>
      <c r="CX1356" s="17"/>
      <c r="CY1356" s="17"/>
      <c r="CZ1356" s="17"/>
      <c r="DA1356" s="17"/>
      <c r="DB1356" s="17">
        <f>SUM(CX1356:DA1356)</f>
        <v>0</v>
      </c>
      <c r="DC1356" s="79">
        <f>SUM(AW1356,BJ1356,BW1356,CJ1356,CW1356,DB1356)</f>
        <v>11094</v>
      </c>
    </row>
    <row r="1357" spans="1:107">
      <c r="A1357" s="83">
        <v>3723</v>
      </c>
      <c r="B1357" s="19">
        <v>20149528</v>
      </c>
      <c r="C1357" s="19" t="s">
        <v>1758</v>
      </c>
      <c r="D1357" s="19">
        <v>2013</v>
      </c>
      <c r="E1357" s="85" t="s">
        <v>146</v>
      </c>
      <c r="I1357" s="19">
        <v>20140717</v>
      </c>
      <c r="J1357" s="85" t="s">
        <v>1759</v>
      </c>
      <c r="M1357" s="85" t="s">
        <v>3423</v>
      </c>
      <c r="N1357" s="17" t="s">
        <v>5508</v>
      </c>
      <c r="AI1357" s="91" t="s">
        <v>25</v>
      </c>
      <c r="AK1357" s="17"/>
      <c r="AL1357" s="17"/>
      <c r="AM1357" s="17"/>
      <c r="AN1357" s="17"/>
      <c r="AO1357" s="17"/>
      <c r="AP1357" s="17"/>
      <c r="AQ1357" s="17"/>
      <c r="AR1357" s="17"/>
      <c r="AS1357" s="17"/>
      <c r="AT1357" s="17"/>
      <c r="AU1357" s="17"/>
      <c r="AV1357" s="17"/>
      <c r="AW1357" s="72">
        <f>SUM(AK1357:AV1357)</f>
        <v>0</v>
      </c>
      <c r="AX1357" s="46">
        <v>0</v>
      </c>
      <c r="AY1357" s="46">
        <v>0</v>
      </c>
      <c r="AZ1357" s="46">
        <v>0</v>
      </c>
      <c r="BA1357" s="46">
        <v>0</v>
      </c>
      <c r="BB1357" s="46">
        <v>0</v>
      </c>
      <c r="BC1357" s="46">
        <v>0</v>
      </c>
      <c r="BD1357" s="46">
        <v>3593</v>
      </c>
      <c r="BE1357" s="46">
        <v>7493</v>
      </c>
      <c r="BF1357" s="31"/>
      <c r="BG1357" s="31"/>
      <c r="BH1357" s="31"/>
      <c r="BI1357" s="31"/>
      <c r="BJ1357" s="17">
        <f>SUM(AX1357:BI1357)</f>
        <v>11086</v>
      </c>
      <c r="BK1357" s="72"/>
      <c r="BL1357" s="72"/>
      <c r="BM1357" s="72"/>
      <c r="BN1357" s="72"/>
      <c r="BO1357" s="72"/>
      <c r="BP1357" s="17"/>
      <c r="BQ1357" s="17"/>
      <c r="BR1357" s="17"/>
      <c r="BS1357" s="17"/>
      <c r="BT1357" s="17"/>
      <c r="BU1357" s="17"/>
      <c r="BV1357" s="17"/>
      <c r="BW1357" s="17">
        <f>SUM(BK1357:BV1357)</f>
        <v>0</v>
      </c>
      <c r="BX1357" s="72"/>
      <c r="BY1357" s="72"/>
      <c r="BZ1357" s="72"/>
      <c r="CA1357" s="72"/>
      <c r="CB1357" s="72"/>
      <c r="CC1357" s="72"/>
      <c r="CD1357" s="72"/>
      <c r="CE1357" s="72"/>
      <c r="CF1357" s="72"/>
      <c r="CG1357" s="72"/>
      <c r="CH1357" s="72"/>
      <c r="CI1357" s="17"/>
      <c r="CJ1357" s="17">
        <f>SUM(BX1357:CI1357)</f>
        <v>0</v>
      </c>
      <c r="CK1357" s="45"/>
      <c r="CL1357" s="45"/>
      <c r="CM1357" s="45"/>
      <c r="CN1357" s="45"/>
      <c r="CO1357" s="45"/>
      <c r="CP1357" s="45"/>
      <c r="CQ1357" s="45"/>
      <c r="CR1357" s="45"/>
      <c r="CS1357" s="45"/>
      <c r="CT1357" s="17"/>
      <c r="CU1357" s="17"/>
      <c r="CV1357" s="17"/>
      <c r="CW1357" s="77">
        <f>SUM(CK1357:CV1357)</f>
        <v>0</v>
      </c>
      <c r="CX1357" s="17"/>
      <c r="CY1357" s="17"/>
      <c r="CZ1357" s="17"/>
      <c r="DA1357" s="17"/>
      <c r="DB1357" s="17">
        <f>SUM(CX1357:DA1357)</f>
        <v>0</v>
      </c>
      <c r="DC1357" s="79">
        <f>SUM(AW1357,BJ1357,BW1357,CJ1357,CW1357,DB1357)</f>
        <v>11086</v>
      </c>
    </row>
    <row r="1358" spans="1:107">
      <c r="A1358" s="83" t="e">
        <v>#N/A</v>
      </c>
      <c r="B1358" s="75">
        <v>20050104</v>
      </c>
      <c r="C1358" s="19" t="s">
        <v>2308</v>
      </c>
      <c r="D1358" s="75">
        <v>1999</v>
      </c>
      <c r="E1358" s="85" t="s">
        <v>84</v>
      </c>
      <c r="I1358" s="75">
        <v>20010811</v>
      </c>
      <c r="J1358" s="85" t="s">
        <v>129</v>
      </c>
      <c r="K1358" s="17" t="s">
        <v>6188</v>
      </c>
      <c r="M1358" s="85" t="s">
        <v>2309</v>
      </c>
      <c r="AI1358" s="91" t="s">
        <v>28</v>
      </c>
      <c r="AK1358" s="72"/>
      <c r="AL1358" s="72"/>
      <c r="AM1358" s="72"/>
      <c r="AN1358" s="72"/>
      <c r="AO1358" s="72"/>
      <c r="AP1358" s="72"/>
      <c r="AQ1358" s="72"/>
      <c r="AR1358" s="72"/>
      <c r="AS1358" s="72"/>
      <c r="AT1358" s="72"/>
      <c r="AU1358" s="17"/>
      <c r="AV1358" s="17"/>
      <c r="AW1358" s="72">
        <f>SUM(AK1358:AV1358)</f>
        <v>0</v>
      </c>
      <c r="AX1358" s="72"/>
      <c r="AY1358" s="72"/>
      <c r="AZ1358" s="72"/>
      <c r="BA1358" s="72"/>
      <c r="BB1358" s="72"/>
      <c r="BC1358" s="72"/>
      <c r="BD1358" s="17"/>
      <c r="BE1358" s="17"/>
      <c r="BF1358" s="17"/>
      <c r="BG1358" s="17"/>
      <c r="BH1358" s="17"/>
      <c r="BI1358" s="17"/>
      <c r="BJ1358" s="17">
        <f>SUM(AX1358:BI1358)</f>
        <v>0</v>
      </c>
      <c r="BK1358" s="72"/>
      <c r="BL1358" s="72"/>
      <c r="BM1358" s="72"/>
      <c r="BN1358" s="72"/>
      <c r="BO1358" s="72"/>
      <c r="BP1358" s="72"/>
      <c r="BQ1358" s="72"/>
      <c r="BR1358" s="72"/>
      <c r="BS1358" s="72"/>
      <c r="BT1358" s="17"/>
      <c r="BU1358" s="17"/>
      <c r="BV1358" s="17"/>
      <c r="BW1358" s="17">
        <f>SUM(BK1358:BV1358)</f>
        <v>0</v>
      </c>
      <c r="BX1358" s="55">
        <v>0</v>
      </c>
      <c r="BY1358" s="55">
        <v>0</v>
      </c>
      <c r="BZ1358" s="55">
        <v>0</v>
      </c>
      <c r="CA1358" s="55">
        <v>0</v>
      </c>
      <c r="CB1358" s="55">
        <v>11072</v>
      </c>
      <c r="CC1358" s="73"/>
      <c r="CD1358" s="31"/>
      <c r="CE1358" s="31"/>
      <c r="CF1358" s="31"/>
      <c r="CG1358" s="31"/>
      <c r="CH1358" s="31"/>
      <c r="CI1358" s="31"/>
      <c r="CJ1358" s="17">
        <f>SUM(BX1358:CI1358)</f>
        <v>11072</v>
      </c>
      <c r="CK1358" s="45"/>
      <c r="CL1358" s="45"/>
      <c r="CM1358" s="45"/>
      <c r="CN1358" s="45"/>
      <c r="CO1358" s="45"/>
      <c r="CP1358" s="45"/>
      <c r="CQ1358" s="45"/>
      <c r="CR1358" s="45"/>
      <c r="CS1358" s="45"/>
      <c r="CT1358" s="17"/>
      <c r="CU1358" s="17"/>
      <c r="CV1358" s="17"/>
      <c r="CW1358" s="77">
        <f>SUM(CK1358:CV1358)</f>
        <v>0</v>
      </c>
      <c r="CX1358" s="17"/>
      <c r="CY1358" s="72"/>
      <c r="CZ1358" s="17"/>
      <c r="DA1358" s="17"/>
      <c r="DB1358" s="17">
        <f>SUM(CX1358:DA1358)</f>
        <v>0</v>
      </c>
      <c r="DC1358" s="79">
        <f>SUM(AW1358,BJ1358,BW1358,CJ1358,CW1358,DB1358)</f>
        <v>11072</v>
      </c>
    </row>
    <row r="1359" spans="1:107">
      <c r="A1359" s="83" t="e">
        <v>#N/A</v>
      </c>
      <c r="B1359" s="21">
        <v>20000200</v>
      </c>
      <c r="C1359" s="21" t="s">
        <v>89</v>
      </c>
      <c r="D1359" s="21">
        <v>2000</v>
      </c>
      <c r="E1359" s="28" t="s">
        <v>23</v>
      </c>
      <c r="I1359" s="21">
        <v>20000715</v>
      </c>
      <c r="J1359" s="28" t="s">
        <v>90</v>
      </c>
      <c r="M1359" s="28" t="s">
        <v>5509</v>
      </c>
      <c r="N1359" s="17" t="s">
        <v>5510</v>
      </c>
      <c r="O1359" s="17" t="s">
        <v>5511</v>
      </c>
      <c r="AI1359" s="89" t="s">
        <v>28</v>
      </c>
      <c r="AK1359" s="72"/>
      <c r="AL1359" s="72"/>
      <c r="AM1359" s="72"/>
      <c r="AN1359" s="72"/>
      <c r="AO1359" s="72"/>
      <c r="AP1359" s="72"/>
      <c r="AQ1359" s="72"/>
      <c r="AR1359" s="72"/>
      <c r="AS1359" s="72"/>
      <c r="AT1359" s="72"/>
      <c r="AU1359" s="72"/>
      <c r="AV1359" s="72"/>
      <c r="AW1359" s="72">
        <f>SUM(AK1359:AV1359)</f>
        <v>0</v>
      </c>
      <c r="AX1359" s="48">
        <v>4176</v>
      </c>
      <c r="AY1359" s="48">
        <v>1994</v>
      </c>
      <c r="AZ1359" s="48">
        <v>757</v>
      </c>
      <c r="BA1359" s="48">
        <v>4115</v>
      </c>
      <c r="BB1359" s="73"/>
      <c r="BC1359" s="73"/>
      <c r="BD1359" s="73"/>
      <c r="BE1359" s="73"/>
      <c r="BF1359" s="73"/>
      <c r="BG1359" s="73"/>
      <c r="BH1359" s="73"/>
      <c r="BI1359" s="73"/>
      <c r="BJ1359" s="17">
        <f>SUM(AX1359:BI1359)</f>
        <v>11042</v>
      </c>
      <c r="BK1359" s="17"/>
      <c r="BL1359" s="17"/>
      <c r="BM1359" s="17"/>
      <c r="BN1359" s="17"/>
      <c r="BO1359" s="17"/>
      <c r="BP1359" s="17"/>
      <c r="BQ1359" s="17"/>
      <c r="BR1359" s="17"/>
      <c r="BS1359" s="17"/>
      <c r="BT1359" s="17"/>
      <c r="BU1359" s="17"/>
      <c r="BV1359" s="17"/>
      <c r="BW1359" s="17">
        <f>SUM(BK1359:BV1359)</f>
        <v>0</v>
      </c>
      <c r="BX1359" s="17"/>
      <c r="BY1359" s="17"/>
      <c r="BZ1359" s="17"/>
      <c r="CA1359" s="17"/>
      <c r="CB1359" s="17"/>
      <c r="CC1359" s="17"/>
      <c r="CD1359" s="17"/>
      <c r="CE1359" s="17"/>
      <c r="CF1359" s="17"/>
      <c r="CG1359" s="17"/>
      <c r="CH1359" s="17"/>
      <c r="CI1359" s="17"/>
      <c r="CJ1359" s="17">
        <f>SUM(BX1359:CI1359)</f>
        <v>0</v>
      </c>
      <c r="CK1359" s="45"/>
      <c r="CL1359" s="45"/>
      <c r="CM1359" s="45"/>
      <c r="CN1359" s="45"/>
      <c r="CO1359" s="45"/>
      <c r="CP1359" s="45"/>
      <c r="CQ1359" s="45"/>
      <c r="CR1359" s="45"/>
      <c r="CS1359" s="45"/>
      <c r="CT1359" s="17"/>
      <c r="CU1359" s="17"/>
      <c r="CV1359" s="17"/>
      <c r="CW1359" s="77">
        <f>SUM(CK1359:CV1359)</f>
        <v>0</v>
      </c>
      <c r="CX1359" s="72"/>
      <c r="CY1359" s="17"/>
      <c r="CZ1359" s="17"/>
      <c r="DA1359" s="17"/>
      <c r="DB1359" s="17">
        <f>SUM(CX1359:DA1359)</f>
        <v>0</v>
      </c>
      <c r="DC1359" s="79">
        <f>SUM(AW1359,BJ1359,BW1359,CJ1359,CW1359,DB1359)</f>
        <v>11042</v>
      </c>
    </row>
    <row r="1360" spans="1:107">
      <c r="A1360" s="83">
        <v>2378</v>
      </c>
      <c r="B1360" s="19">
        <v>20151302</v>
      </c>
      <c r="C1360" s="19" t="s">
        <v>1865</v>
      </c>
      <c r="D1360" s="19">
        <v>2014</v>
      </c>
      <c r="E1360" s="85" t="s">
        <v>6102</v>
      </c>
      <c r="F1360" s="17" t="s">
        <v>56</v>
      </c>
      <c r="I1360" s="19">
        <v>20150813</v>
      </c>
      <c r="J1360" s="85" t="s">
        <v>1866</v>
      </c>
      <c r="M1360" s="19"/>
      <c r="AI1360" s="91" t="s">
        <v>28</v>
      </c>
      <c r="AK1360" s="17"/>
      <c r="AL1360" s="17"/>
      <c r="AM1360" s="17"/>
      <c r="AN1360" s="17"/>
      <c r="AO1360" s="17"/>
      <c r="AP1360" s="17"/>
      <c r="AQ1360" s="17"/>
      <c r="AR1360" s="17"/>
      <c r="AS1360" s="17"/>
      <c r="AT1360" s="17"/>
      <c r="AU1360" s="17"/>
      <c r="AV1360" s="17"/>
      <c r="AW1360" s="72">
        <f>SUM(AK1360:AV1360)</f>
        <v>0</v>
      </c>
      <c r="AX1360" s="72"/>
      <c r="AY1360" s="72"/>
      <c r="AZ1360" s="72"/>
      <c r="BA1360" s="72"/>
      <c r="BB1360" s="72"/>
      <c r="BC1360" s="72"/>
      <c r="BD1360" s="17"/>
      <c r="BE1360" s="17"/>
      <c r="BF1360" s="17"/>
      <c r="BG1360" s="17"/>
      <c r="BH1360" s="17"/>
      <c r="BI1360" s="17"/>
      <c r="BJ1360" s="17">
        <f>SUM(AX1360:BI1360)</f>
        <v>0</v>
      </c>
      <c r="BK1360" s="46">
        <v>0</v>
      </c>
      <c r="BL1360" s="46">
        <v>0</v>
      </c>
      <c r="BM1360" s="46">
        <v>0</v>
      </c>
      <c r="BN1360" s="46">
        <v>0</v>
      </c>
      <c r="BO1360" s="46">
        <v>0</v>
      </c>
      <c r="BP1360" s="46">
        <v>0</v>
      </c>
      <c r="BQ1360" s="46">
        <v>0</v>
      </c>
      <c r="BR1360" s="46">
        <v>0</v>
      </c>
      <c r="BS1360" s="46">
        <v>4150</v>
      </c>
      <c r="BT1360" s="46">
        <v>6831</v>
      </c>
      <c r="BU1360" s="31"/>
      <c r="BV1360" s="31"/>
      <c r="BW1360" s="17">
        <f>SUM(BK1360:BV1360)</f>
        <v>10981</v>
      </c>
      <c r="BX1360" s="72"/>
      <c r="BY1360" s="72"/>
      <c r="BZ1360" s="72"/>
      <c r="CA1360" s="72"/>
      <c r="CB1360" s="72"/>
      <c r="CC1360" s="72"/>
      <c r="CD1360" s="72"/>
      <c r="CE1360" s="72"/>
      <c r="CF1360" s="72"/>
      <c r="CG1360" s="72"/>
      <c r="CH1360" s="72"/>
      <c r="CI1360" s="72"/>
      <c r="CJ1360" s="17">
        <f>SUM(BX1360:CI1360)</f>
        <v>0</v>
      </c>
      <c r="CK1360" s="45"/>
      <c r="CL1360" s="45"/>
      <c r="CM1360" s="45"/>
      <c r="CN1360" s="45"/>
      <c r="CO1360" s="45"/>
      <c r="CP1360" s="45"/>
      <c r="CQ1360" s="45"/>
      <c r="CR1360" s="45"/>
      <c r="CS1360" s="45"/>
      <c r="CT1360" s="17"/>
      <c r="CU1360" s="17"/>
      <c r="CV1360" s="17"/>
      <c r="CW1360" s="77">
        <f>SUM(CK1360:CV1360)</f>
        <v>0</v>
      </c>
      <c r="CX1360" s="17"/>
      <c r="CY1360" s="17"/>
      <c r="CZ1360" s="17"/>
      <c r="DA1360" s="17"/>
      <c r="DB1360" s="17">
        <f>SUM(CX1360:DA1360)</f>
        <v>0</v>
      </c>
      <c r="DC1360" s="79">
        <f>SUM(AW1360,BJ1360,BW1360,CJ1360,CW1360,DB1360)</f>
        <v>10981</v>
      </c>
    </row>
    <row r="1361" spans="1:107">
      <c r="A1361" s="83" t="e">
        <v>#N/A</v>
      </c>
      <c r="B1361" s="36">
        <v>20182267</v>
      </c>
      <c r="C1361" s="28" t="s">
        <v>3157</v>
      </c>
      <c r="D1361" s="36">
        <v>2017</v>
      </c>
      <c r="E1361" s="28" t="s">
        <v>23</v>
      </c>
      <c r="I1361" s="28"/>
      <c r="J1361" s="28" t="s">
        <v>856</v>
      </c>
      <c r="M1361" s="28" t="s">
        <v>5189</v>
      </c>
      <c r="N1361" s="17" t="s">
        <v>4456</v>
      </c>
      <c r="O1361" s="17" t="s">
        <v>3831</v>
      </c>
      <c r="AI1361" s="93"/>
      <c r="AK1361" s="72"/>
      <c r="AL1361" s="72"/>
      <c r="AM1361" s="72"/>
      <c r="AN1361" s="72"/>
      <c r="AO1361" s="72"/>
      <c r="AP1361" s="72"/>
      <c r="AQ1361" s="72"/>
      <c r="AR1361" s="72"/>
      <c r="AS1361" s="72"/>
      <c r="AT1361" s="72"/>
      <c r="AU1361" s="72"/>
      <c r="AV1361" s="72"/>
      <c r="AW1361" s="72">
        <f>SUM(AK1361:AV1361)</f>
        <v>0</v>
      </c>
      <c r="AX1361" s="72"/>
      <c r="AY1361" s="72"/>
      <c r="AZ1361" s="72"/>
      <c r="BA1361" s="72"/>
      <c r="BB1361" s="72"/>
      <c r="BC1361" s="72"/>
      <c r="BD1361" s="17"/>
      <c r="BE1361" s="17"/>
      <c r="BF1361" s="17"/>
      <c r="BG1361" s="17"/>
      <c r="BH1361" s="17"/>
      <c r="BI1361" s="17"/>
      <c r="BJ1361" s="17">
        <f>SUM(AX1361:BI1361)</f>
        <v>0</v>
      </c>
      <c r="BK1361" s="17"/>
      <c r="BL1361" s="17"/>
      <c r="BM1361" s="17"/>
      <c r="BN1361" s="17"/>
      <c r="BO1361" s="17"/>
      <c r="BP1361" s="17"/>
      <c r="BQ1361" s="17"/>
      <c r="BR1361" s="17"/>
      <c r="BS1361" s="17"/>
      <c r="BT1361" s="17"/>
      <c r="BU1361" s="17"/>
      <c r="BV1361" s="17"/>
      <c r="BW1361" s="17">
        <f>SUM(BK1361:BV1361)</f>
        <v>0</v>
      </c>
      <c r="BX1361" s="17"/>
      <c r="BY1361" s="17"/>
      <c r="BZ1361" s="17"/>
      <c r="CA1361" s="17"/>
      <c r="CB1361" s="17"/>
      <c r="CC1361" s="17"/>
      <c r="CD1361" s="17"/>
      <c r="CE1361" s="17"/>
      <c r="CF1361" s="17"/>
      <c r="CG1361" s="17"/>
      <c r="CH1361" s="17"/>
      <c r="CI1361" s="17"/>
      <c r="CJ1361" s="17">
        <f>SUM(BX1361:CI1361)</f>
        <v>0</v>
      </c>
      <c r="CK1361" s="44">
        <v>0</v>
      </c>
      <c r="CL1361" s="44">
        <v>0</v>
      </c>
      <c r="CM1361" s="44">
        <v>0</v>
      </c>
      <c r="CN1361" s="44">
        <v>0</v>
      </c>
      <c r="CO1361" s="44">
        <v>0</v>
      </c>
      <c r="CP1361" s="44">
        <v>0</v>
      </c>
      <c r="CQ1361" s="44">
        <v>0</v>
      </c>
      <c r="CR1361" s="44">
        <v>0</v>
      </c>
      <c r="CS1361" s="44">
        <v>0</v>
      </c>
      <c r="CT1361" s="64">
        <v>0</v>
      </c>
      <c r="CU1361" s="64">
        <v>0</v>
      </c>
      <c r="CV1361" s="64">
        <v>5160</v>
      </c>
      <c r="CW1361" s="77">
        <f>SUM(CK1361:CV1361)</f>
        <v>5160</v>
      </c>
      <c r="CX1361" s="64">
        <v>5751</v>
      </c>
      <c r="CY1361" s="72"/>
      <c r="CZ1361" s="17"/>
      <c r="DA1361" s="17"/>
      <c r="DB1361" s="17">
        <f>SUM(CX1361:DA1361)</f>
        <v>5751</v>
      </c>
      <c r="DC1361" s="79">
        <f>SUM(AW1361,BJ1361,BW1361,CJ1361,CW1361,DB1361)</f>
        <v>10911</v>
      </c>
    </row>
    <row r="1362" spans="1:107">
      <c r="A1362" s="83">
        <v>4963</v>
      </c>
      <c r="B1362" s="19">
        <v>20150604</v>
      </c>
      <c r="C1362" s="19" t="s">
        <v>1834</v>
      </c>
      <c r="D1362" s="19">
        <v>2015</v>
      </c>
      <c r="E1362" s="85" t="s">
        <v>92</v>
      </c>
      <c r="I1362" s="19">
        <v>20150617</v>
      </c>
      <c r="J1362" s="85" t="s">
        <v>482</v>
      </c>
      <c r="M1362" s="85" t="s">
        <v>1835</v>
      </c>
      <c r="AI1362" s="91" t="s">
        <v>25</v>
      </c>
      <c r="AK1362" s="17"/>
      <c r="AL1362" s="17"/>
      <c r="AM1362" s="17"/>
      <c r="AN1362" s="17"/>
      <c r="AO1362" s="17"/>
      <c r="AP1362" s="17"/>
      <c r="AQ1362" s="17"/>
      <c r="AR1362" s="17"/>
      <c r="AS1362" s="17"/>
      <c r="AT1362" s="17"/>
      <c r="AU1362" s="17"/>
      <c r="AV1362" s="17"/>
      <c r="AW1362" s="72">
        <f>SUM(AK1362:AV1362)</f>
        <v>0</v>
      </c>
      <c r="AX1362" s="72"/>
      <c r="AY1362" s="72"/>
      <c r="AZ1362" s="72"/>
      <c r="BA1362" s="72"/>
      <c r="BB1362" s="72"/>
      <c r="BC1362" s="72"/>
      <c r="BD1362" s="17"/>
      <c r="BE1362" s="17"/>
      <c r="BF1362" s="17"/>
      <c r="BG1362" s="17"/>
      <c r="BH1362" s="17"/>
      <c r="BI1362" s="17"/>
      <c r="BJ1362" s="17">
        <f>SUM(AX1362:BI1362)</f>
        <v>0</v>
      </c>
      <c r="BK1362" s="46">
        <v>0</v>
      </c>
      <c r="BL1362" s="46">
        <v>0</v>
      </c>
      <c r="BM1362" s="46">
        <v>0</v>
      </c>
      <c r="BN1362" s="46">
        <v>0</v>
      </c>
      <c r="BO1362" s="46">
        <v>0</v>
      </c>
      <c r="BP1362" s="46">
        <v>1549</v>
      </c>
      <c r="BQ1362" s="46">
        <v>3205</v>
      </c>
      <c r="BR1362" s="46">
        <v>6155</v>
      </c>
      <c r="BS1362" s="31"/>
      <c r="BT1362" s="31"/>
      <c r="BU1362" s="31"/>
      <c r="BV1362" s="31"/>
      <c r="BW1362" s="17">
        <f>SUM(BK1362:BV1362)</f>
        <v>10909</v>
      </c>
      <c r="BX1362" s="72"/>
      <c r="BY1362" s="72"/>
      <c r="BZ1362" s="72"/>
      <c r="CA1362" s="72"/>
      <c r="CB1362" s="72"/>
      <c r="CC1362" s="72"/>
      <c r="CD1362" s="72"/>
      <c r="CE1362" s="72"/>
      <c r="CF1362" s="72"/>
      <c r="CG1362" s="72"/>
      <c r="CH1362" s="72"/>
      <c r="CI1362" s="72"/>
      <c r="CJ1362" s="17">
        <f>SUM(BX1362:CI1362)</f>
        <v>0</v>
      </c>
      <c r="CK1362" s="45"/>
      <c r="CL1362" s="45"/>
      <c r="CM1362" s="45"/>
      <c r="CN1362" s="45"/>
      <c r="CO1362" s="45"/>
      <c r="CP1362" s="45"/>
      <c r="CQ1362" s="45"/>
      <c r="CR1362" s="45"/>
      <c r="CS1362" s="45"/>
      <c r="CT1362" s="17"/>
      <c r="CU1362" s="17"/>
      <c r="CV1362" s="17"/>
      <c r="CW1362" s="77">
        <f>SUM(CK1362:CV1362)</f>
        <v>0</v>
      </c>
      <c r="CX1362" s="17"/>
      <c r="CY1362" s="17"/>
      <c r="CZ1362" s="17"/>
      <c r="DA1362" s="17"/>
      <c r="DB1362" s="17">
        <f>SUM(CX1362:DA1362)</f>
        <v>0</v>
      </c>
      <c r="DC1362" s="79">
        <f>SUM(AW1362,BJ1362,BW1362,CJ1362,CW1362,DB1362)</f>
        <v>10909</v>
      </c>
    </row>
    <row r="1363" spans="1:107">
      <c r="A1363" s="83">
        <v>5404</v>
      </c>
      <c r="B1363" s="36">
        <v>20173033</v>
      </c>
      <c r="C1363" s="28" t="s">
        <v>2874</v>
      </c>
      <c r="D1363" s="36">
        <v>2017</v>
      </c>
      <c r="E1363" s="28" t="s">
        <v>131</v>
      </c>
      <c r="I1363" s="36">
        <v>20170921</v>
      </c>
      <c r="J1363" s="28" t="s">
        <v>2875</v>
      </c>
      <c r="M1363" s="28" t="s">
        <v>3840</v>
      </c>
      <c r="N1363" s="17" t="s">
        <v>5512</v>
      </c>
      <c r="O1363" s="17" t="s">
        <v>3716</v>
      </c>
      <c r="AI1363" s="89" t="s">
        <v>33</v>
      </c>
      <c r="AK1363" s="72"/>
      <c r="AL1363" s="72"/>
      <c r="AM1363" s="72"/>
      <c r="AN1363" s="72"/>
      <c r="AO1363" s="72"/>
      <c r="AP1363" s="72"/>
      <c r="AQ1363" s="72"/>
      <c r="AR1363" s="72"/>
      <c r="AS1363" s="72"/>
      <c r="AT1363" s="72"/>
      <c r="AU1363" s="17"/>
      <c r="AV1363" s="17"/>
      <c r="AW1363" s="72">
        <f>SUM(AK1363:AV1363)</f>
        <v>0</v>
      </c>
      <c r="AX1363" s="72"/>
      <c r="AY1363" s="72"/>
      <c r="AZ1363" s="72"/>
      <c r="BA1363" s="72"/>
      <c r="BB1363" s="72"/>
      <c r="BC1363" s="72"/>
      <c r="BD1363" s="17"/>
      <c r="BE1363" s="17"/>
      <c r="BF1363" s="17"/>
      <c r="BG1363" s="17"/>
      <c r="BH1363" s="17"/>
      <c r="BI1363" s="17"/>
      <c r="BJ1363" s="17">
        <f>SUM(AX1363:BI1363)</f>
        <v>0</v>
      </c>
      <c r="BK1363" s="17"/>
      <c r="BL1363" s="17"/>
      <c r="BM1363" s="17"/>
      <c r="BN1363" s="17"/>
      <c r="BO1363" s="17"/>
      <c r="BP1363" s="17"/>
      <c r="BQ1363" s="17"/>
      <c r="BR1363" s="17"/>
      <c r="BS1363" s="17"/>
      <c r="BT1363" s="17"/>
      <c r="BU1363" s="17"/>
      <c r="BV1363" s="17"/>
      <c r="BW1363" s="17">
        <f>SUM(BK1363:BV1363)</f>
        <v>0</v>
      </c>
      <c r="BX1363" s="17"/>
      <c r="BY1363" s="17"/>
      <c r="BZ1363" s="17"/>
      <c r="CA1363" s="17"/>
      <c r="CB1363" s="17"/>
      <c r="CC1363" s="17"/>
      <c r="CD1363" s="17"/>
      <c r="CE1363" s="17"/>
      <c r="CF1363" s="17"/>
      <c r="CG1363" s="17"/>
      <c r="CH1363" s="17"/>
      <c r="CI1363" s="17"/>
      <c r="CJ1363" s="17">
        <f>SUM(BX1363:CI1363)</f>
        <v>0</v>
      </c>
      <c r="CK1363" s="44">
        <v>0</v>
      </c>
      <c r="CL1363" s="44">
        <v>0</v>
      </c>
      <c r="CM1363" s="44">
        <v>0</v>
      </c>
      <c r="CN1363" s="44">
        <v>0</v>
      </c>
      <c r="CO1363" s="44">
        <v>0</v>
      </c>
      <c r="CP1363" s="44">
        <v>0</v>
      </c>
      <c r="CQ1363" s="44">
        <v>0</v>
      </c>
      <c r="CR1363" s="44">
        <v>0</v>
      </c>
      <c r="CS1363" s="44">
        <v>584</v>
      </c>
      <c r="CT1363" s="64">
        <v>10282</v>
      </c>
      <c r="CU1363" s="31"/>
      <c r="CV1363" s="31"/>
      <c r="CW1363" s="77">
        <f>SUM(CK1363:CV1363)</f>
        <v>10866</v>
      </c>
      <c r="CX1363" s="72"/>
      <c r="CY1363" s="72"/>
      <c r="CZ1363" s="72"/>
      <c r="DA1363" s="17"/>
      <c r="DB1363" s="17">
        <f>SUM(CX1363:DA1363)</f>
        <v>0</v>
      </c>
      <c r="DC1363" s="79">
        <f>SUM(AW1363,BJ1363,BW1363,CJ1363,CW1363,DB1363)</f>
        <v>10866</v>
      </c>
    </row>
    <row r="1364" spans="1:107">
      <c r="A1364" s="83">
        <v>1966</v>
      </c>
      <c r="B1364" s="36">
        <v>20145182</v>
      </c>
      <c r="C1364" s="21" t="s">
        <v>1516</v>
      </c>
      <c r="D1364" s="36">
        <v>2014</v>
      </c>
      <c r="E1364" s="28" t="s">
        <v>92</v>
      </c>
      <c r="I1364" s="36">
        <v>20160413</v>
      </c>
      <c r="J1364" s="28" t="s">
        <v>599</v>
      </c>
      <c r="M1364" s="28" t="s">
        <v>5513</v>
      </c>
      <c r="N1364" s="17" t="s">
        <v>5514</v>
      </c>
      <c r="O1364" s="17" t="s">
        <v>4115</v>
      </c>
      <c r="AI1364" s="89" t="s">
        <v>33</v>
      </c>
      <c r="AK1364" s="72"/>
      <c r="AL1364" s="72"/>
      <c r="AM1364" s="72"/>
      <c r="AN1364" s="72"/>
      <c r="AO1364" s="72"/>
      <c r="AP1364" s="72"/>
      <c r="AQ1364" s="72"/>
      <c r="AR1364" s="72"/>
      <c r="AS1364" s="72"/>
      <c r="AT1364" s="72"/>
      <c r="AU1364" s="72"/>
      <c r="AV1364" s="72"/>
      <c r="AW1364" s="72">
        <f>SUM(AK1364:AV1364)</f>
        <v>0</v>
      </c>
      <c r="AX1364" s="72"/>
      <c r="AY1364" s="72"/>
      <c r="AZ1364" s="72"/>
      <c r="BA1364" s="72"/>
      <c r="BB1364" s="72"/>
      <c r="BC1364" s="72"/>
      <c r="BD1364" s="17"/>
      <c r="BE1364" s="17"/>
      <c r="BF1364" s="17"/>
      <c r="BG1364" s="17"/>
      <c r="BH1364" s="17"/>
      <c r="BI1364" s="17"/>
      <c r="BJ1364" s="17">
        <f>SUM(AX1364:BI1364)</f>
        <v>0</v>
      </c>
      <c r="BK1364" s="72"/>
      <c r="BL1364" s="72"/>
      <c r="BM1364" s="72"/>
      <c r="BN1364" s="72"/>
      <c r="BO1364" s="72"/>
      <c r="BP1364" s="72"/>
      <c r="BQ1364" s="72"/>
      <c r="BR1364" s="17"/>
      <c r="BS1364" s="17"/>
      <c r="BT1364" s="17"/>
      <c r="BU1364" s="17"/>
      <c r="BV1364" s="17"/>
      <c r="BW1364" s="17">
        <f>SUM(BK1364:BV1364)</f>
        <v>0</v>
      </c>
      <c r="BX1364" s="57">
        <v>0</v>
      </c>
      <c r="BY1364" s="57">
        <v>0</v>
      </c>
      <c r="BZ1364" s="57">
        <v>0</v>
      </c>
      <c r="CA1364" s="57">
        <v>0</v>
      </c>
      <c r="CB1364" s="57">
        <v>3588</v>
      </c>
      <c r="CC1364" s="57">
        <v>4183</v>
      </c>
      <c r="CD1364" s="57">
        <v>1800</v>
      </c>
      <c r="CE1364" s="57">
        <v>1293</v>
      </c>
      <c r="CF1364" s="73"/>
      <c r="CG1364" s="73"/>
      <c r="CH1364" s="73"/>
      <c r="CI1364" s="73"/>
      <c r="CJ1364" s="17">
        <f>SUM(BX1364:CI1364)</f>
        <v>10864</v>
      </c>
      <c r="CK1364" s="45"/>
      <c r="CL1364" s="45"/>
      <c r="CM1364" s="45"/>
      <c r="CN1364" s="45"/>
      <c r="CO1364" s="45"/>
      <c r="CP1364" s="45"/>
      <c r="CQ1364" s="45"/>
      <c r="CR1364" s="45"/>
      <c r="CS1364" s="45"/>
      <c r="CT1364" s="17"/>
      <c r="CU1364" s="17"/>
      <c r="CV1364" s="17"/>
      <c r="CW1364" s="77">
        <f>SUM(CK1364:CV1364)</f>
        <v>0</v>
      </c>
      <c r="CX1364" s="17"/>
      <c r="CY1364" s="17"/>
      <c r="CZ1364" s="17"/>
      <c r="DA1364" s="17"/>
      <c r="DB1364" s="17">
        <f>SUM(CX1364:DA1364)</f>
        <v>0</v>
      </c>
      <c r="DC1364" s="79">
        <f>SUM(AW1364,BJ1364,BW1364,CJ1364,CW1364,DB1364)</f>
        <v>10864</v>
      </c>
    </row>
    <row r="1365" spans="1:107">
      <c r="A1365" s="83">
        <v>1746</v>
      </c>
      <c r="B1365" s="75">
        <v>20162431</v>
      </c>
      <c r="C1365" s="19" t="s">
        <v>2544</v>
      </c>
      <c r="D1365" s="75">
        <v>2016</v>
      </c>
      <c r="E1365" s="85" t="s">
        <v>92</v>
      </c>
      <c r="I1365" s="75">
        <v>20160413</v>
      </c>
      <c r="J1365" s="85" t="s">
        <v>2545</v>
      </c>
      <c r="M1365" s="19"/>
      <c r="AI1365" s="91" t="s">
        <v>28</v>
      </c>
      <c r="AK1365" s="72"/>
      <c r="AL1365" s="72"/>
      <c r="AM1365" s="72"/>
      <c r="AN1365" s="72"/>
      <c r="AO1365" s="72"/>
      <c r="AP1365" s="72"/>
      <c r="AQ1365" s="72"/>
      <c r="AR1365" s="17"/>
      <c r="AS1365" s="17"/>
      <c r="AT1365" s="17"/>
      <c r="AU1365" s="17"/>
      <c r="AV1365" s="17"/>
      <c r="AW1365" s="72">
        <f>SUM(AK1365:AV1365)</f>
        <v>0</v>
      </c>
      <c r="AX1365" s="72"/>
      <c r="AY1365" s="72"/>
      <c r="AZ1365" s="72"/>
      <c r="BA1365" s="72"/>
      <c r="BB1365" s="72"/>
      <c r="BC1365" s="72"/>
      <c r="BD1365" s="72"/>
      <c r="BE1365" s="72"/>
      <c r="BF1365" s="72"/>
      <c r="BG1365" s="72"/>
      <c r="BH1365" s="17"/>
      <c r="BI1365" s="17"/>
      <c r="BJ1365" s="17">
        <f>SUM(AX1365:BI1365)</f>
        <v>0</v>
      </c>
      <c r="BK1365" s="17"/>
      <c r="BL1365" s="17"/>
      <c r="BM1365" s="17"/>
      <c r="BN1365" s="17"/>
      <c r="BO1365" s="17"/>
      <c r="BP1365" s="17"/>
      <c r="BQ1365" s="17"/>
      <c r="BR1365" s="17"/>
      <c r="BS1365" s="17"/>
      <c r="BT1365" s="17"/>
      <c r="BU1365" s="17"/>
      <c r="BV1365" s="17"/>
      <c r="BW1365" s="17">
        <f>SUM(BK1365:BV1365)</f>
        <v>0</v>
      </c>
      <c r="BX1365" s="55">
        <v>0</v>
      </c>
      <c r="BY1365" s="55">
        <v>0</v>
      </c>
      <c r="BZ1365" s="55">
        <v>0</v>
      </c>
      <c r="CA1365" s="55">
        <v>1295</v>
      </c>
      <c r="CB1365" s="55">
        <v>9559</v>
      </c>
      <c r="CC1365" s="31"/>
      <c r="CD1365" s="31"/>
      <c r="CE1365" s="31"/>
      <c r="CF1365" s="31"/>
      <c r="CG1365" s="31"/>
      <c r="CH1365" s="31"/>
      <c r="CI1365" s="31"/>
      <c r="CJ1365" s="17">
        <f>SUM(BX1365:CI1365)</f>
        <v>10854</v>
      </c>
      <c r="CK1365" s="45"/>
      <c r="CL1365" s="45"/>
      <c r="CM1365" s="45"/>
      <c r="CN1365" s="45"/>
      <c r="CO1365" s="45"/>
      <c r="CP1365" s="45"/>
      <c r="CQ1365" s="45"/>
      <c r="CR1365" s="45"/>
      <c r="CS1365" s="45"/>
      <c r="CT1365" s="17"/>
      <c r="CU1365" s="17"/>
      <c r="CV1365" s="17"/>
      <c r="CW1365" s="77">
        <f>SUM(CK1365:CV1365)</f>
        <v>0</v>
      </c>
      <c r="CX1365" s="17"/>
      <c r="CY1365" s="17"/>
      <c r="CZ1365" s="17"/>
      <c r="DA1365" s="17"/>
      <c r="DB1365" s="17">
        <f>SUM(CX1365:DA1365)</f>
        <v>0</v>
      </c>
      <c r="DC1365" s="79">
        <f>SUM(AW1365,BJ1365,BW1365,CJ1365,CW1365,DB1365)</f>
        <v>10854</v>
      </c>
    </row>
    <row r="1366" spans="1:107">
      <c r="A1366" s="83">
        <v>2526</v>
      </c>
      <c r="B1366" s="36">
        <v>20156824</v>
      </c>
      <c r="C1366" s="21" t="s">
        <v>2449</v>
      </c>
      <c r="D1366" s="36">
        <v>1984</v>
      </c>
      <c r="E1366" s="28" t="s">
        <v>23</v>
      </c>
      <c r="I1366" s="36">
        <v>20151029</v>
      </c>
      <c r="J1366" s="28" t="s">
        <v>2450</v>
      </c>
      <c r="M1366" s="28" t="s">
        <v>5515</v>
      </c>
      <c r="N1366" s="17" t="s">
        <v>5516</v>
      </c>
      <c r="AI1366" s="89" t="s">
        <v>39</v>
      </c>
      <c r="AK1366" s="17"/>
      <c r="AL1366" s="17"/>
      <c r="AM1366" s="17"/>
      <c r="AN1366" s="17"/>
      <c r="AO1366" s="17"/>
      <c r="AP1366" s="17"/>
      <c r="AQ1366" s="17"/>
      <c r="AR1366" s="17"/>
      <c r="AS1366" s="17"/>
      <c r="AT1366" s="17"/>
      <c r="AU1366" s="17"/>
      <c r="AV1366" s="17"/>
      <c r="AW1366" s="72">
        <f>SUM(AK1366:AV1366)</f>
        <v>0</v>
      </c>
      <c r="AX1366" s="72"/>
      <c r="AY1366" s="72"/>
      <c r="AZ1366" s="72"/>
      <c r="BA1366" s="72"/>
      <c r="BB1366" s="72"/>
      <c r="BC1366" s="72"/>
      <c r="BD1366" s="72"/>
      <c r="BE1366" s="17"/>
      <c r="BF1366" s="17"/>
      <c r="BG1366" s="17"/>
      <c r="BH1366" s="17"/>
      <c r="BI1366" s="17"/>
      <c r="BJ1366" s="17">
        <f>SUM(AX1366:BI1366)</f>
        <v>0</v>
      </c>
      <c r="BK1366" s="17"/>
      <c r="BL1366" s="17"/>
      <c r="BM1366" s="17"/>
      <c r="BN1366" s="17"/>
      <c r="BO1366" s="17"/>
      <c r="BP1366" s="17"/>
      <c r="BQ1366" s="17"/>
      <c r="BR1366" s="17"/>
      <c r="BS1366" s="17"/>
      <c r="BT1366" s="17"/>
      <c r="BU1366" s="17"/>
      <c r="BV1366" s="17"/>
      <c r="BW1366" s="17">
        <f>SUM(BK1366:BV1366)</f>
        <v>0</v>
      </c>
      <c r="BX1366" s="59">
        <v>0</v>
      </c>
      <c r="BY1366" s="59">
        <v>199</v>
      </c>
      <c r="BZ1366" s="59">
        <v>386</v>
      </c>
      <c r="CA1366" s="59">
        <v>410</v>
      </c>
      <c r="CB1366" s="59">
        <v>1595</v>
      </c>
      <c r="CC1366" s="46">
        <v>378</v>
      </c>
      <c r="CD1366" s="46">
        <v>656</v>
      </c>
      <c r="CE1366" s="46">
        <v>214</v>
      </c>
      <c r="CF1366" s="46">
        <v>6963</v>
      </c>
      <c r="CG1366" s="31"/>
      <c r="CH1366" s="31"/>
      <c r="CI1366" s="31"/>
      <c r="CJ1366" s="17">
        <f>SUM(BX1366:CI1366)</f>
        <v>10801</v>
      </c>
      <c r="CK1366" s="45"/>
      <c r="CL1366" s="45"/>
      <c r="CM1366" s="45"/>
      <c r="CN1366" s="45"/>
      <c r="CO1366" s="45"/>
      <c r="CP1366" s="45"/>
      <c r="CQ1366" s="45"/>
      <c r="CR1366" s="45"/>
      <c r="CS1366" s="45"/>
      <c r="CT1366" s="17"/>
      <c r="CU1366" s="17"/>
      <c r="CV1366" s="17"/>
      <c r="CW1366" s="77">
        <f>SUM(CK1366:CV1366)</f>
        <v>0</v>
      </c>
      <c r="CX1366" s="17"/>
      <c r="CY1366" s="17"/>
      <c r="CZ1366" s="17"/>
      <c r="DA1366" s="17"/>
      <c r="DB1366" s="17">
        <f>SUM(CX1366:DA1366)</f>
        <v>0</v>
      </c>
      <c r="DC1366" s="79">
        <f>SUM(AW1366,BJ1366,BW1366,CJ1366,CW1366,DB1366)</f>
        <v>10801</v>
      </c>
    </row>
    <row r="1367" spans="1:107">
      <c r="A1367" s="83">
        <v>1745</v>
      </c>
      <c r="B1367" s="21">
        <v>20133603</v>
      </c>
      <c r="C1367" s="21" t="s">
        <v>920</v>
      </c>
      <c r="D1367" s="21">
        <v>2013</v>
      </c>
      <c r="E1367" s="28" t="s">
        <v>146</v>
      </c>
      <c r="F1367" s="17" t="s">
        <v>56</v>
      </c>
      <c r="G1367" s="17" t="s">
        <v>1673</v>
      </c>
      <c r="H1367" s="17" t="s">
        <v>310</v>
      </c>
      <c r="I1367" s="21">
        <v>20140306</v>
      </c>
      <c r="J1367" s="28" t="s">
        <v>921</v>
      </c>
      <c r="M1367" s="28" t="s">
        <v>4184</v>
      </c>
      <c r="N1367" s="17" t="s">
        <v>5517</v>
      </c>
      <c r="O1367" s="17" t="s">
        <v>5518</v>
      </c>
      <c r="P1367" s="17" t="s">
        <v>5519</v>
      </c>
      <c r="Q1367" s="17" t="s">
        <v>5520</v>
      </c>
      <c r="AI1367" s="89" t="s">
        <v>33</v>
      </c>
      <c r="AK1367" s="17"/>
      <c r="AL1367" s="17"/>
      <c r="AM1367" s="17"/>
      <c r="AN1367" s="17"/>
      <c r="AO1367" s="17"/>
      <c r="AP1367" s="17"/>
      <c r="AQ1367" s="17"/>
      <c r="AR1367" s="17"/>
      <c r="AS1367" s="17"/>
      <c r="AT1367" s="17"/>
      <c r="AU1367" s="17"/>
      <c r="AV1367" s="17"/>
      <c r="AW1367" s="72">
        <f>SUM(AK1367:AV1367)</f>
        <v>0</v>
      </c>
      <c r="AX1367" s="48">
        <v>0</v>
      </c>
      <c r="AY1367" s="48">
        <v>0</v>
      </c>
      <c r="AZ1367" s="48">
        <v>4710</v>
      </c>
      <c r="BA1367" s="48">
        <v>6087</v>
      </c>
      <c r="BB1367" s="73"/>
      <c r="BC1367" s="73"/>
      <c r="BD1367" s="73"/>
      <c r="BE1367" s="73"/>
      <c r="BF1367" s="73"/>
      <c r="BG1367" s="73"/>
      <c r="BH1367" s="73"/>
      <c r="BI1367" s="31"/>
      <c r="BJ1367" s="17">
        <f>SUM(AX1367:BI1367)</f>
        <v>10797</v>
      </c>
      <c r="BK1367" s="17"/>
      <c r="BL1367" s="17"/>
      <c r="BM1367" s="17"/>
      <c r="BN1367" s="17"/>
      <c r="BO1367" s="17"/>
      <c r="BP1367" s="17"/>
      <c r="BQ1367" s="17"/>
      <c r="BR1367" s="17"/>
      <c r="BS1367" s="17"/>
      <c r="BT1367" s="17"/>
      <c r="BU1367" s="17"/>
      <c r="BV1367" s="17"/>
      <c r="BW1367" s="17">
        <f>SUM(BK1367:BV1367)</f>
        <v>0</v>
      </c>
      <c r="BX1367" s="72"/>
      <c r="BY1367" s="72"/>
      <c r="BZ1367" s="17"/>
      <c r="CA1367" s="17"/>
      <c r="CB1367" s="17"/>
      <c r="CC1367" s="17"/>
      <c r="CD1367" s="17"/>
      <c r="CE1367" s="17"/>
      <c r="CF1367" s="17"/>
      <c r="CG1367" s="17"/>
      <c r="CH1367" s="17"/>
      <c r="CI1367" s="17"/>
      <c r="CJ1367" s="17">
        <f>SUM(BX1367:CI1367)</f>
        <v>0</v>
      </c>
      <c r="CK1367" s="45"/>
      <c r="CL1367" s="45"/>
      <c r="CM1367" s="45"/>
      <c r="CN1367" s="45"/>
      <c r="CO1367" s="45"/>
      <c r="CP1367" s="45"/>
      <c r="CQ1367" s="45"/>
      <c r="CR1367" s="45"/>
      <c r="CS1367" s="45"/>
      <c r="CT1367" s="17"/>
      <c r="CU1367" s="17"/>
      <c r="CV1367" s="17"/>
      <c r="CW1367" s="77">
        <f>SUM(CK1367:CV1367)</f>
        <v>0</v>
      </c>
      <c r="CX1367" s="17"/>
      <c r="CY1367" s="17"/>
      <c r="CZ1367" s="17"/>
      <c r="DA1367" s="17"/>
      <c r="DB1367" s="17">
        <f>SUM(CX1367:DA1367)</f>
        <v>0</v>
      </c>
      <c r="DC1367" s="79">
        <f>SUM(AW1367,BJ1367,BW1367,CJ1367,CW1367,DB1367)</f>
        <v>10797</v>
      </c>
    </row>
    <row r="1368" spans="1:107">
      <c r="A1368" s="83">
        <v>2672</v>
      </c>
      <c r="B1368" s="19">
        <v>20136355</v>
      </c>
      <c r="C1368" s="19" t="s">
        <v>1121</v>
      </c>
      <c r="D1368" s="19">
        <v>2013</v>
      </c>
      <c r="E1368" s="85" t="s">
        <v>23</v>
      </c>
      <c r="I1368" s="19">
        <v>20140109</v>
      </c>
      <c r="J1368" s="85" t="s">
        <v>1122</v>
      </c>
      <c r="M1368" s="85" t="s">
        <v>1122</v>
      </c>
      <c r="N1368" s="17" t="s">
        <v>3423</v>
      </c>
      <c r="O1368" s="17" t="s">
        <v>3332</v>
      </c>
      <c r="P1368" s="17" t="s">
        <v>5521</v>
      </c>
      <c r="AI1368" s="91" t="s">
        <v>25</v>
      </c>
      <c r="AK1368" s="17"/>
      <c r="AL1368" s="17"/>
      <c r="AM1368" s="17"/>
      <c r="AN1368" s="17"/>
      <c r="AO1368" s="17"/>
      <c r="AP1368" s="17"/>
      <c r="AQ1368" s="17"/>
      <c r="AR1368" s="17"/>
      <c r="AS1368" s="17"/>
      <c r="AT1368" s="17"/>
      <c r="AU1368" s="17"/>
      <c r="AV1368" s="17"/>
      <c r="AW1368" s="72">
        <f>SUM(AK1368:AV1368)</f>
        <v>0</v>
      </c>
      <c r="AX1368" s="46">
        <v>4961</v>
      </c>
      <c r="AY1368" s="46">
        <v>5823</v>
      </c>
      <c r="AZ1368" s="73"/>
      <c r="BA1368" s="73"/>
      <c r="BB1368" s="73"/>
      <c r="BC1368" s="73"/>
      <c r="BD1368" s="73"/>
      <c r="BE1368" s="73"/>
      <c r="BF1368" s="31"/>
      <c r="BG1368" s="31"/>
      <c r="BH1368" s="31"/>
      <c r="BI1368" s="31"/>
      <c r="BJ1368" s="17">
        <f>SUM(AX1368:BI1368)</f>
        <v>10784</v>
      </c>
      <c r="BK1368" s="72"/>
      <c r="BL1368" s="72"/>
      <c r="BM1368" s="72"/>
      <c r="BN1368" s="72"/>
      <c r="BO1368" s="72"/>
      <c r="BP1368" s="72"/>
      <c r="BQ1368" s="72"/>
      <c r="BR1368" s="72"/>
      <c r="BS1368" s="72"/>
      <c r="BT1368" s="17"/>
      <c r="BU1368" s="17"/>
      <c r="BV1368" s="17"/>
      <c r="BW1368" s="17">
        <f>SUM(BK1368:BV1368)</f>
        <v>0</v>
      </c>
      <c r="BX1368" s="72"/>
      <c r="BY1368" s="72"/>
      <c r="BZ1368" s="72"/>
      <c r="CA1368" s="72"/>
      <c r="CB1368" s="72"/>
      <c r="CC1368" s="72"/>
      <c r="CD1368" s="17"/>
      <c r="CE1368" s="17"/>
      <c r="CF1368" s="17"/>
      <c r="CG1368" s="17"/>
      <c r="CH1368" s="17"/>
      <c r="CI1368" s="17"/>
      <c r="CJ1368" s="17">
        <f>SUM(BX1368:CI1368)</f>
        <v>0</v>
      </c>
      <c r="CK1368" s="45"/>
      <c r="CL1368" s="45"/>
      <c r="CM1368" s="45"/>
      <c r="CN1368" s="45"/>
      <c r="CO1368" s="45"/>
      <c r="CP1368" s="45"/>
      <c r="CQ1368" s="45"/>
      <c r="CR1368" s="45"/>
      <c r="CS1368" s="45"/>
      <c r="CT1368" s="72"/>
      <c r="CU1368" s="72"/>
      <c r="CV1368" s="72"/>
      <c r="CW1368" s="77">
        <f>SUM(CK1368:CV1368)</f>
        <v>0</v>
      </c>
      <c r="CX1368" s="17"/>
      <c r="CY1368" s="17"/>
      <c r="CZ1368" s="17"/>
      <c r="DA1368" s="17"/>
      <c r="DB1368" s="17">
        <f>SUM(CX1368:DA1368)</f>
        <v>0</v>
      </c>
      <c r="DC1368" s="79">
        <f>SUM(AW1368,BJ1368,BW1368,CJ1368,CW1368,DB1368)</f>
        <v>10784</v>
      </c>
    </row>
    <row r="1369" spans="1:107">
      <c r="A1369" s="83">
        <v>635</v>
      </c>
      <c r="B1369" s="19">
        <v>20090412</v>
      </c>
      <c r="C1369" s="19" t="s">
        <v>236</v>
      </c>
      <c r="D1369" s="19">
        <v>2009</v>
      </c>
      <c r="E1369" s="85" t="s">
        <v>84</v>
      </c>
      <c r="I1369" s="19">
        <v>20090729</v>
      </c>
      <c r="J1369" s="85" t="s">
        <v>237</v>
      </c>
      <c r="M1369" s="85" t="s">
        <v>3940</v>
      </c>
      <c r="N1369" s="17" t="s">
        <v>3941</v>
      </c>
      <c r="O1369" s="17" t="s">
        <v>4501</v>
      </c>
      <c r="AI1369" s="91" t="s">
        <v>28</v>
      </c>
      <c r="AK1369" s="46">
        <v>6390</v>
      </c>
      <c r="AL1369" s="46">
        <v>4391</v>
      </c>
      <c r="AM1369" s="73"/>
      <c r="AN1369" s="73"/>
      <c r="AO1369" s="73"/>
      <c r="AP1369" s="73"/>
      <c r="AQ1369" s="73"/>
      <c r="AR1369" s="73"/>
      <c r="AS1369" s="73"/>
      <c r="AT1369" s="73"/>
      <c r="AU1369" s="31"/>
      <c r="AV1369" s="31"/>
      <c r="AW1369" s="72">
        <f>SUM(AK1369:AV1369)</f>
        <v>10781</v>
      </c>
      <c r="AX1369" s="72"/>
      <c r="AY1369" s="72"/>
      <c r="AZ1369" s="72"/>
      <c r="BA1369" s="72"/>
      <c r="BB1369" s="72"/>
      <c r="BC1369" s="72"/>
      <c r="BD1369" s="17"/>
      <c r="BE1369" s="17"/>
      <c r="BF1369" s="17"/>
      <c r="BG1369" s="17"/>
      <c r="BH1369" s="17"/>
      <c r="BI1369" s="17"/>
      <c r="BJ1369" s="17">
        <f>SUM(AX1369:BI1369)</f>
        <v>0</v>
      </c>
      <c r="BK1369" s="72"/>
      <c r="BL1369" s="72"/>
      <c r="BM1369" s="72"/>
      <c r="BN1369" s="72"/>
      <c r="BO1369" s="72"/>
      <c r="BP1369" s="72"/>
      <c r="BQ1369" s="72"/>
      <c r="BR1369" s="72"/>
      <c r="BS1369" s="72"/>
      <c r="BT1369" s="72"/>
      <c r="BU1369" s="72"/>
      <c r="BV1369" s="17"/>
      <c r="BW1369" s="17">
        <f>SUM(BK1369:BV1369)</f>
        <v>0</v>
      </c>
      <c r="BX1369" s="17"/>
      <c r="BY1369" s="17"/>
      <c r="BZ1369" s="17"/>
      <c r="CA1369" s="17"/>
      <c r="CB1369" s="17"/>
      <c r="CC1369" s="17"/>
      <c r="CD1369" s="17"/>
      <c r="CE1369" s="17"/>
      <c r="CF1369" s="17"/>
      <c r="CG1369" s="17"/>
      <c r="CH1369" s="17"/>
      <c r="CI1369" s="17"/>
      <c r="CJ1369" s="17">
        <f>SUM(BX1369:CI1369)</f>
        <v>0</v>
      </c>
      <c r="CK1369" s="45"/>
      <c r="CL1369" s="45"/>
      <c r="CM1369" s="45"/>
      <c r="CN1369" s="45"/>
      <c r="CO1369" s="45"/>
      <c r="CP1369" s="45"/>
      <c r="CQ1369" s="45"/>
      <c r="CR1369" s="45"/>
      <c r="CS1369" s="45"/>
      <c r="CT1369" s="17"/>
      <c r="CU1369" s="17"/>
      <c r="CV1369" s="17"/>
      <c r="CW1369" s="77">
        <f>SUM(CK1369:CV1369)</f>
        <v>0</v>
      </c>
      <c r="CX1369" s="72"/>
      <c r="CY1369" s="72"/>
      <c r="CZ1369" s="72"/>
      <c r="DA1369" s="17"/>
      <c r="DB1369" s="17">
        <f>SUM(CX1369:DA1369)</f>
        <v>0</v>
      </c>
      <c r="DC1369" s="79">
        <f>SUM(AW1369,BJ1369,BW1369,CJ1369,CW1369,DB1369)</f>
        <v>10781</v>
      </c>
    </row>
    <row r="1370" spans="1:107">
      <c r="A1370" s="83">
        <v>3038</v>
      </c>
      <c r="B1370" s="19">
        <v>20136807</v>
      </c>
      <c r="C1370" s="19" t="s">
        <v>1144</v>
      </c>
      <c r="D1370" s="19">
        <v>2013</v>
      </c>
      <c r="E1370" s="85" t="s">
        <v>131</v>
      </c>
      <c r="F1370" s="17" t="s">
        <v>20</v>
      </c>
      <c r="I1370" s="19">
        <v>20140109</v>
      </c>
      <c r="J1370" s="85" t="s">
        <v>1145</v>
      </c>
      <c r="M1370" s="85" t="s">
        <v>4104</v>
      </c>
      <c r="N1370" s="17" t="s">
        <v>3783</v>
      </c>
      <c r="O1370" s="17" t="s">
        <v>5522</v>
      </c>
      <c r="AI1370" s="91" t="s">
        <v>33</v>
      </c>
      <c r="AK1370" s="17"/>
      <c r="AL1370" s="17"/>
      <c r="AM1370" s="17"/>
      <c r="AN1370" s="17"/>
      <c r="AO1370" s="17"/>
      <c r="AP1370" s="17"/>
      <c r="AQ1370" s="17"/>
      <c r="AR1370" s="17"/>
      <c r="AS1370" s="17"/>
      <c r="AT1370" s="17"/>
      <c r="AU1370" s="17"/>
      <c r="AV1370" s="17"/>
      <c r="AW1370" s="72">
        <f>SUM(AK1370:AV1370)</f>
        <v>0</v>
      </c>
      <c r="AX1370" s="46">
        <v>5122</v>
      </c>
      <c r="AY1370" s="46">
        <v>5602</v>
      </c>
      <c r="AZ1370" s="73"/>
      <c r="BA1370" s="73"/>
      <c r="BB1370" s="73"/>
      <c r="BC1370" s="73"/>
      <c r="BD1370" s="31"/>
      <c r="BE1370" s="31"/>
      <c r="BF1370" s="31"/>
      <c r="BG1370" s="31"/>
      <c r="BH1370" s="31"/>
      <c r="BI1370" s="31"/>
      <c r="BJ1370" s="17">
        <f>SUM(AX1370:BI1370)</f>
        <v>10724</v>
      </c>
      <c r="BK1370" s="72"/>
      <c r="BL1370" s="72"/>
      <c r="BM1370" s="72"/>
      <c r="BN1370" s="72"/>
      <c r="BO1370" s="72"/>
      <c r="BP1370" s="72"/>
      <c r="BQ1370" s="72"/>
      <c r="BR1370" s="72"/>
      <c r="BS1370" s="72"/>
      <c r="BT1370" s="17"/>
      <c r="BU1370" s="17"/>
      <c r="BV1370" s="17"/>
      <c r="BW1370" s="17">
        <f>SUM(BK1370:BV1370)</f>
        <v>0</v>
      </c>
      <c r="BX1370" s="72"/>
      <c r="BY1370" s="72"/>
      <c r="BZ1370" s="72"/>
      <c r="CA1370" s="72"/>
      <c r="CB1370" s="72"/>
      <c r="CC1370" s="72"/>
      <c r="CD1370" s="17"/>
      <c r="CE1370" s="17"/>
      <c r="CF1370" s="17"/>
      <c r="CG1370" s="17"/>
      <c r="CH1370" s="17"/>
      <c r="CI1370" s="17"/>
      <c r="CJ1370" s="17">
        <f>SUM(BX1370:CI1370)</f>
        <v>0</v>
      </c>
      <c r="CK1370" s="45"/>
      <c r="CL1370" s="45"/>
      <c r="CM1370" s="45"/>
      <c r="CN1370" s="45"/>
      <c r="CO1370" s="45"/>
      <c r="CP1370" s="45"/>
      <c r="CQ1370" s="45"/>
      <c r="CR1370" s="45"/>
      <c r="CS1370" s="45"/>
      <c r="CT1370" s="17"/>
      <c r="CU1370" s="17"/>
      <c r="CV1370" s="17"/>
      <c r="CW1370" s="77">
        <f>SUM(CK1370:CV1370)</f>
        <v>0</v>
      </c>
      <c r="CX1370" s="72"/>
      <c r="CY1370" s="72"/>
      <c r="CZ1370" s="72"/>
      <c r="DA1370" s="17"/>
      <c r="DB1370" s="17">
        <f>SUM(CX1370:DA1370)</f>
        <v>0</v>
      </c>
      <c r="DC1370" s="79">
        <f>SUM(AW1370,BJ1370,BW1370,CJ1370,CW1370,DB1370)</f>
        <v>10724</v>
      </c>
    </row>
    <row r="1371" spans="1:107">
      <c r="A1371" s="83">
        <v>1494</v>
      </c>
      <c r="B1371" s="74">
        <v>20166468</v>
      </c>
      <c r="C1371" s="30" t="s">
        <v>2676</v>
      </c>
      <c r="D1371" s="74">
        <v>2016</v>
      </c>
      <c r="E1371" s="97" t="s">
        <v>23</v>
      </c>
      <c r="F1371" s="17" t="s">
        <v>758</v>
      </c>
      <c r="G1371" s="17" t="s">
        <v>1326</v>
      </c>
      <c r="I1371" s="74">
        <v>20170228</v>
      </c>
      <c r="J1371" s="28" t="s">
        <v>174</v>
      </c>
      <c r="M1371" s="28" t="s">
        <v>3736</v>
      </c>
      <c r="N1371" s="17" t="s">
        <v>3432</v>
      </c>
      <c r="O1371" s="17" t="s">
        <v>4608</v>
      </c>
      <c r="AI1371" s="89" t="s">
        <v>33</v>
      </c>
      <c r="AK1371" s="72"/>
      <c r="AL1371" s="72"/>
      <c r="AM1371" s="72"/>
      <c r="AN1371" s="17"/>
      <c r="AO1371" s="17"/>
      <c r="AP1371" s="17"/>
      <c r="AQ1371" s="17"/>
      <c r="AR1371" s="17"/>
      <c r="AS1371" s="17"/>
      <c r="AT1371" s="17"/>
      <c r="AU1371" s="17"/>
      <c r="AV1371" s="17"/>
      <c r="AW1371" s="72">
        <f>SUM(AK1371:AV1371)</f>
        <v>0</v>
      </c>
      <c r="AX1371" s="72"/>
      <c r="AY1371" s="72"/>
      <c r="AZ1371" s="72"/>
      <c r="BA1371" s="72"/>
      <c r="BB1371" s="72"/>
      <c r="BC1371" s="72"/>
      <c r="BD1371" s="72"/>
      <c r="BE1371" s="17"/>
      <c r="BF1371" s="17"/>
      <c r="BG1371" s="17"/>
      <c r="BH1371" s="17"/>
      <c r="BI1371" s="17"/>
      <c r="BJ1371" s="17">
        <f>SUM(AX1371:BI1371)</f>
        <v>0</v>
      </c>
      <c r="BK1371" s="72"/>
      <c r="BL1371" s="17"/>
      <c r="BM1371" s="17"/>
      <c r="BN1371" s="17"/>
      <c r="BO1371" s="17"/>
      <c r="BP1371" s="17"/>
      <c r="BQ1371" s="17"/>
      <c r="BR1371" s="17"/>
      <c r="BS1371" s="17"/>
      <c r="BT1371" s="17"/>
      <c r="BU1371" s="17"/>
      <c r="BV1371" s="17"/>
      <c r="BW1371" s="17">
        <f>SUM(BK1371:BV1371)</f>
        <v>0</v>
      </c>
      <c r="BX1371" s="17"/>
      <c r="BY1371" s="17"/>
      <c r="BZ1371" s="17"/>
      <c r="CA1371" s="17"/>
      <c r="CB1371" s="17"/>
      <c r="CC1371" s="17"/>
      <c r="CD1371" s="17"/>
      <c r="CE1371" s="17"/>
      <c r="CF1371" s="17"/>
      <c r="CG1371" s="17"/>
      <c r="CH1371" s="17"/>
      <c r="CI1371" s="17"/>
      <c r="CJ1371" s="17">
        <f>SUM(BX1371:CI1371)</f>
        <v>0</v>
      </c>
      <c r="CK1371" s="44">
        <v>0</v>
      </c>
      <c r="CL1371" s="44">
        <v>0</v>
      </c>
      <c r="CM1371" s="44">
        <v>213</v>
      </c>
      <c r="CN1371" s="44">
        <v>10510</v>
      </c>
      <c r="CO1371" s="50"/>
      <c r="CP1371" s="50"/>
      <c r="CQ1371" s="50"/>
      <c r="CR1371" s="50"/>
      <c r="CS1371" s="50"/>
      <c r="CT1371" s="31"/>
      <c r="CU1371" s="31"/>
      <c r="CV1371" s="31"/>
      <c r="CW1371" s="77">
        <f>SUM(CK1371:CV1371)</f>
        <v>10723</v>
      </c>
      <c r="CX1371" s="17"/>
      <c r="CY1371" s="17"/>
      <c r="CZ1371" s="17"/>
      <c r="DA1371" s="17"/>
      <c r="DB1371" s="17">
        <f>SUM(CX1371:DA1371)</f>
        <v>0</v>
      </c>
      <c r="DC1371" s="79">
        <f>SUM(AW1371,BJ1371,BW1371,CJ1371,CW1371,DB1371)</f>
        <v>10723</v>
      </c>
    </row>
    <row r="1372" spans="1:107">
      <c r="A1372" s="83">
        <v>1551</v>
      </c>
      <c r="B1372" s="36">
        <v>20176961</v>
      </c>
      <c r="C1372" s="28" t="s">
        <v>3034</v>
      </c>
      <c r="D1372" s="36">
        <v>2016</v>
      </c>
      <c r="E1372" s="28" t="s">
        <v>23</v>
      </c>
      <c r="I1372" s="36">
        <v>20170628</v>
      </c>
      <c r="J1372" s="28" t="s">
        <v>3035</v>
      </c>
      <c r="M1372" s="28" t="s">
        <v>3597</v>
      </c>
      <c r="N1372" s="17" t="s">
        <v>3353</v>
      </c>
      <c r="O1372" s="17" t="s">
        <v>5523</v>
      </c>
      <c r="P1372" s="17" t="s">
        <v>5524</v>
      </c>
      <c r="Q1372" s="17" t="s">
        <v>3863</v>
      </c>
      <c r="AI1372" s="89" t="s">
        <v>33</v>
      </c>
      <c r="AK1372" s="72"/>
      <c r="AL1372" s="72"/>
      <c r="AM1372" s="72"/>
      <c r="AN1372" s="72"/>
      <c r="AO1372" s="72"/>
      <c r="AP1372" s="72"/>
      <c r="AQ1372" s="72"/>
      <c r="AR1372" s="72"/>
      <c r="AS1372" s="72"/>
      <c r="AT1372" s="72"/>
      <c r="AU1372" s="72"/>
      <c r="AV1372" s="17"/>
      <c r="AW1372" s="72">
        <f>SUM(AK1372:AV1372)</f>
        <v>0</v>
      </c>
      <c r="AX1372" s="72"/>
      <c r="AY1372" s="72"/>
      <c r="AZ1372" s="72"/>
      <c r="BA1372" s="72"/>
      <c r="BB1372" s="72"/>
      <c r="BC1372" s="72"/>
      <c r="BD1372" s="72"/>
      <c r="BE1372" s="17"/>
      <c r="BF1372" s="17"/>
      <c r="BG1372" s="17"/>
      <c r="BH1372" s="17"/>
      <c r="BI1372" s="17"/>
      <c r="BJ1372" s="17">
        <f>SUM(AX1372:BI1372)</f>
        <v>0</v>
      </c>
      <c r="BK1372" s="17"/>
      <c r="BL1372" s="17"/>
      <c r="BM1372" s="17"/>
      <c r="BN1372" s="17"/>
      <c r="BO1372" s="17"/>
      <c r="BP1372" s="17"/>
      <c r="BQ1372" s="17"/>
      <c r="BR1372" s="17"/>
      <c r="BS1372" s="17"/>
      <c r="BT1372" s="17"/>
      <c r="BU1372" s="17"/>
      <c r="BV1372" s="17"/>
      <c r="BW1372" s="17">
        <f>SUM(BK1372:BV1372)</f>
        <v>0</v>
      </c>
      <c r="BX1372" s="17"/>
      <c r="BY1372" s="17"/>
      <c r="BZ1372" s="17"/>
      <c r="CA1372" s="17"/>
      <c r="CB1372" s="17"/>
      <c r="CC1372" s="17"/>
      <c r="CD1372" s="17"/>
      <c r="CE1372" s="17"/>
      <c r="CF1372" s="17"/>
      <c r="CG1372" s="17"/>
      <c r="CH1372" s="17"/>
      <c r="CI1372" s="17"/>
      <c r="CJ1372" s="17">
        <f>SUM(BX1372:CI1372)</f>
        <v>0</v>
      </c>
      <c r="CK1372" s="43">
        <v>0</v>
      </c>
      <c r="CL1372" s="43">
        <v>0</v>
      </c>
      <c r="CM1372" s="43">
        <v>0</v>
      </c>
      <c r="CN1372" s="43">
        <v>0</v>
      </c>
      <c r="CO1372" s="43">
        <v>0</v>
      </c>
      <c r="CP1372" s="43">
        <v>0</v>
      </c>
      <c r="CQ1372" s="43">
        <v>1911</v>
      </c>
      <c r="CR1372" s="43">
        <v>4495</v>
      </c>
      <c r="CS1372" s="43">
        <v>4306</v>
      </c>
      <c r="CT1372" s="31"/>
      <c r="CU1372" s="31"/>
      <c r="CV1372" s="31"/>
      <c r="CW1372" s="77">
        <f>SUM(CK1372:CV1372)</f>
        <v>10712</v>
      </c>
      <c r="CX1372" s="17"/>
      <c r="CY1372" s="72"/>
      <c r="CZ1372" s="17"/>
      <c r="DA1372" s="17"/>
      <c r="DB1372" s="17">
        <f>SUM(CX1372:DA1372)</f>
        <v>0</v>
      </c>
      <c r="DC1372" s="79">
        <f>SUM(AW1372,BJ1372,BW1372,CJ1372,CW1372,DB1372)</f>
        <v>10712</v>
      </c>
    </row>
    <row r="1373" spans="1:107">
      <c r="A1373" s="83">
        <v>2745</v>
      </c>
      <c r="B1373" s="19">
        <v>20113917</v>
      </c>
      <c r="C1373" s="19" t="s">
        <v>411</v>
      </c>
      <c r="D1373" s="19">
        <v>2012</v>
      </c>
      <c r="E1373" s="85" t="s">
        <v>23</v>
      </c>
      <c r="I1373" s="19">
        <v>20130207</v>
      </c>
      <c r="J1373" s="85" t="s">
        <v>412</v>
      </c>
      <c r="M1373" s="85" t="s">
        <v>4233</v>
      </c>
      <c r="N1373" s="17" t="s">
        <v>3966</v>
      </c>
      <c r="O1373" s="17" t="s">
        <v>5525</v>
      </c>
      <c r="AI1373" s="91" t="s">
        <v>39</v>
      </c>
      <c r="AK1373" s="46">
        <v>0</v>
      </c>
      <c r="AL1373" s="46">
        <v>0</v>
      </c>
      <c r="AM1373" s="46">
        <v>0</v>
      </c>
      <c r="AN1373" s="46">
        <v>0</v>
      </c>
      <c r="AO1373" s="46">
        <v>2724</v>
      </c>
      <c r="AP1373" s="46">
        <v>7985</v>
      </c>
      <c r="AQ1373" s="73"/>
      <c r="AR1373" s="31"/>
      <c r="AS1373" s="31"/>
      <c r="AT1373" s="31"/>
      <c r="AU1373" s="31"/>
      <c r="AV1373" s="31"/>
      <c r="AW1373" s="72">
        <f>SUM(AK1373:AV1373)</f>
        <v>10709</v>
      </c>
      <c r="AX1373" s="72"/>
      <c r="AY1373" s="72"/>
      <c r="AZ1373" s="72"/>
      <c r="BA1373" s="72"/>
      <c r="BB1373" s="72"/>
      <c r="BC1373" s="72"/>
      <c r="BD1373" s="72"/>
      <c r="BE1373" s="17"/>
      <c r="BF1373" s="17"/>
      <c r="BG1373" s="17"/>
      <c r="BH1373" s="17"/>
      <c r="BI1373" s="17"/>
      <c r="BJ1373" s="17">
        <f>SUM(AX1373:BI1373)</f>
        <v>0</v>
      </c>
      <c r="BK1373" s="17"/>
      <c r="BL1373" s="17"/>
      <c r="BM1373" s="17"/>
      <c r="BN1373" s="17"/>
      <c r="BO1373" s="17"/>
      <c r="BP1373" s="17"/>
      <c r="BQ1373" s="17"/>
      <c r="BR1373" s="17"/>
      <c r="BS1373" s="17"/>
      <c r="BT1373" s="17"/>
      <c r="BU1373" s="17"/>
      <c r="BV1373" s="17"/>
      <c r="BW1373" s="17">
        <f>SUM(BK1373:BV1373)</f>
        <v>0</v>
      </c>
      <c r="BX1373" s="17"/>
      <c r="BY1373" s="17"/>
      <c r="BZ1373" s="17"/>
      <c r="CA1373" s="17"/>
      <c r="CB1373" s="17"/>
      <c r="CC1373" s="17"/>
      <c r="CD1373" s="17"/>
      <c r="CE1373" s="17"/>
      <c r="CF1373" s="17"/>
      <c r="CG1373" s="17"/>
      <c r="CH1373" s="17"/>
      <c r="CI1373" s="17"/>
      <c r="CJ1373" s="17">
        <f>SUM(BX1373:CI1373)</f>
        <v>0</v>
      </c>
      <c r="CK1373" s="45"/>
      <c r="CL1373" s="45"/>
      <c r="CM1373" s="45"/>
      <c r="CN1373" s="45"/>
      <c r="CO1373" s="45"/>
      <c r="CP1373" s="45"/>
      <c r="CQ1373" s="45"/>
      <c r="CR1373" s="45"/>
      <c r="CS1373" s="45"/>
      <c r="CT1373" s="17"/>
      <c r="CU1373" s="17"/>
      <c r="CV1373" s="17"/>
      <c r="CW1373" s="77">
        <f>SUM(CK1373:CV1373)</f>
        <v>0</v>
      </c>
      <c r="CX1373" s="72"/>
      <c r="CY1373" s="72"/>
      <c r="CZ1373" s="72"/>
      <c r="DA1373" s="17"/>
      <c r="DB1373" s="17">
        <f>SUM(CX1373:DA1373)</f>
        <v>0</v>
      </c>
      <c r="DC1373" s="79">
        <f>SUM(AW1373,BJ1373,BW1373,CJ1373,CW1373,DB1373)</f>
        <v>10709</v>
      </c>
    </row>
    <row r="1374" spans="1:107">
      <c r="A1374" s="83">
        <v>378</v>
      </c>
      <c r="B1374" s="19">
        <v>20110905</v>
      </c>
      <c r="C1374" s="19" t="s">
        <v>343</v>
      </c>
      <c r="D1374" s="19">
        <v>2011</v>
      </c>
      <c r="E1374" s="85" t="s">
        <v>23</v>
      </c>
      <c r="I1374" s="19">
        <v>20111130</v>
      </c>
      <c r="J1374" s="85" t="s">
        <v>344</v>
      </c>
      <c r="M1374" s="85" t="s">
        <v>3459</v>
      </c>
      <c r="N1374" s="17" t="s">
        <v>3458</v>
      </c>
      <c r="AI1374" s="91" t="s">
        <v>33</v>
      </c>
      <c r="AK1374" s="46">
        <v>2979</v>
      </c>
      <c r="AL1374" s="46">
        <v>1668</v>
      </c>
      <c r="AM1374" s="46">
        <v>6050</v>
      </c>
      <c r="AN1374" s="73"/>
      <c r="AO1374" s="73"/>
      <c r="AP1374" s="73"/>
      <c r="AQ1374" s="73"/>
      <c r="AR1374" s="73"/>
      <c r="AS1374" s="31"/>
      <c r="AT1374" s="31"/>
      <c r="AU1374" s="31"/>
      <c r="AV1374" s="31"/>
      <c r="AW1374" s="72">
        <f>SUM(AK1374:AV1374)</f>
        <v>10697</v>
      </c>
      <c r="AX1374" s="72"/>
      <c r="AY1374" s="72"/>
      <c r="AZ1374" s="72"/>
      <c r="BA1374" s="72"/>
      <c r="BB1374" s="72"/>
      <c r="BC1374" s="72"/>
      <c r="BD1374" s="72"/>
      <c r="BE1374" s="17"/>
      <c r="BF1374" s="17"/>
      <c r="BG1374" s="17"/>
      <c r="BH1374" s="17"/>
      <c r="BI1374" s="17"/>
      <c r="BJ1374" s="17">
        <f>SUM(AX1374:BI1374)</f>
        <v>0</v>
      </c>
      <c r="BK1374" s="72"/>
      <c r="BL1374" s="72"/>
      <c r="BM1374" s="72"/>
      <c r="BN1374" s="72"/>
      <c r="BO1374" s="17"/>
      <c r="BP1374" s="17"/>
      <c r="BQ1374" s="17"/>
      <c r="BR1374" s="17"/>
      <c r="BS1374" s="17"/>
      <c r="BT1374" s="17"/>
      <c r="BU1374" s="17"/>
      <c r="BV1374" s="17"/>
      <c r="BW1374" s="17">
        <f>SUM(BK1374:BV1374)</f>
        <v>0</v>
      </c>
      <c r="BX1374" s="17"/>
      <c r="BY1374" s="17"/>
      <c r="BZ1374" s="17"/>
      <c r="CA1374" s="17"/>
      <c r="CB1374" s="17"/>
      <c r="CC1374" s="17"/>
      <c r="CD1374" s="17"/>
      <c r="CE1374" s="17"/>
      <c r="CF1374" s="17"/>
      <c r="CG1374" s="17"/>
      <c r="CH1374" s="17"/>
      <c r="CI1374" s="17"/>
      <c r="CJ1374" s="17">
        <f>SUM(BX1374:CI1374)</f>
        <v>0</v>
      </c>
      <c r="CK1374" s="45"/>
      <c r="CL1374" s="45"/>
      <c r="CM1374" s="45"/>
      <c r="CN1374" s="45"/>
      <c r="CO1374" s="45"/>
      <c r="CP1374" s="45"/>
      <c r="CQ1374" s="45"/>
      <c r="CR1374" s="45"/>
      <c r="CS1374" s="45"/>
      <c r="CT1374" s="17"/>
      <c r="CU1374" s="17"/>
      <c r="CV1374" s="17"/>
      <c r="CW1374" s="77">
        <f>SUM(CK1374:CV1374)</f>
        <v>0</v>
      </c>
      <c r="CX1374" s="72"/>
      <c r="CY1374" s="72"/>
      <c r="CZ1374" s="72"/>
      <c r="DA1374" s="72"/>
      <c r="DB1374" s="17">
        <f>SUM(CX1374:DA1374)</f>
        <v>0</v>
      </c>
      <c r="DC1374" s="79">
        <f>SUM(AW1374,BJ1374,BW1374,CJ1374,CW1374,DB1374)</f>
        <v>10697</v>
      </c>
    </row>
    <row r="1375" spans="1:107">
      <c r="A1375" s="83">
        <v>115</v>
      </c>
      <c r="B1375" s="19">
        <v>20113743</v>
      </c>
      <c r="C1375" s="19" t="s">
        <v>397</v>
      </c>
      <c r="D1375" s="19">
        <v>2011</v>
      </c>
      <c r="E1375" s="85" t="s">
        <v>92</v>
      </c>
      <c r="I1375" s="19">
        <v>20120118</v>
      </c>
      <c r="J1375" s="85" t="s">
        <v>398</v>
      </c>
      <c r="M1375" s="85" t="s">
        <v>3184</v>
      </c>
      <c r="N1375" s="17" t="s">
        <v>3490</v>
      </c>
      <c r="O1375" s="17" t="s">
        <v>3771</v>
      </c>
      <c r="P1375" s="17" t="s">
        <v>5526</v>
      </c>
      <c r="Q1375" s="17" t="s">
        <v>3413</v>
      </c>
      <c r="AI1375" s="91" t="s">
        <v>39</v>
      </c>
      <c r="AK1375" s="46">
        <v>5101</v>
      </c>
      <c r="AL1375" s="46">
        <v>5581</v>
      </c>
      <c r="AM1375" s="73"/>
      <c r="AN1375" s="73"/>
      <c r="AO1375" s="73"/>
      <c r="AP1375" s="73"/>
      <c r="AQ1375" s="73"/>
      <c r="AR1375" s="31"/>
      <c r="AS1375" s="31"/>
      <c r="AT1375" s="31"/>
      <c r="AU1375" s="31"/>
      <c r="AV1375" s="31"/>
      <c r="AW1375" s="72">
        <f>SUM(AK1375:AV1375)</f>
        <v>10682</v>
      </c>
      <c r="AX1375" s="72"/>
      <c r="AY1375" s="72"/>
      <c r="AZ1375" s="72"/>
      <c r="BA1375" s="72"/>
      <c r="BB1375" s="72"/>
      <c r="BC1375" s="72"/>
      <c r="BD1375" s="72"/>
      <c r="BE1375" s="72"/>
      <c r="BF1375" s="72"/>
      <c r="BG1375" s="72"/>
      <c r="BH1375" s="17"/>
      <c r="BI1375" s="17"/>
      <c r="BJ1375" s="17">
        <f>SUM(AX1375:BI1375)</f>
        <v>0</v>
      </c>
      <c r="BK1375" s="17"/>
      <c r="BL1375" s="17"/>
      <c r="BM1375" s="17"/>
      <c r="BN1375" s="17"/>
      <c r="BO1375" s="17"/>
      <c r="BP1375" s="17"/>
      <c r="BQ1375" s="17"/>
      <c r="BR1375" s="17"/>
      <c r="BS1375" s="17"/>
      <c r="BT1375" s="17"/>
      <c r="BU1375" s="17"/>
      <c r="BV1375" s="17"/>
      <c r="BW1375" s="17">
        <f>SUM(BK1375:BV1375)</f>
        <v>0</v>
      </c>
      <c r="BX1375" s="17"/>
      <c r="BY1375" s="17"/>
      <c r="BZ1375" s="17"/>
      <c r="CA1375" s="17"/>
      <c r="CB1375" s="17"/>
      <c r="CC1375" s="17"/>
      <c r="CD1375" s="17"/>
      <c r="CE1375" s="17"/>
      <c r="CF1375" s="17"/>
      <c r="CG1375" s="17"/>
      <c r="CH1375" s="17"/>
      <c r="CI1375" s="17"/>
      <c r="CJ1375" s="17">
        <f>SUM(BX1375:CI1375)</f>
        <v>0</v>
      </c>
      <c r="CK1375" s="45"/>
      <c r="CL1375" s="45"/>
      <c r="CM1375" s="45"/>
      <c r="CN1375" s="45"/>
      <c r="CO1375" s="45"/>
      <c r="CP1375" s="45"/>
      <c r="CQ1375" s="45"/>
      <c r="CR1375" s="45"/>
      <c r="CS1375" s="45"/>
      <c r="CT1375" s="17"/>
      <c r="CU1375" s="17"/>
      <c r="CV1375" s="17"/>
      <c r="CW1375" s="77">
        <f>SUM(CK1375:CV1375)</f>
        <v>0</v>
      </c>
      <c r="CX1375" s="72"/>
      <c r="CY1375" s="72"/>
      <c r="CZ1375" s="72"/>
      <c r="DA1375" s="17"/>
      <c r="DB1375" s="17">
        <f>SUM(CX1375:DA1375)</f>
        <v>0</v>
      </c>
      <c r="DC1375" s="79">
        <f>SUM(AW1375,BJ1375,BW1375,CJ1375,CW1375,DB1375)</f>
        <v>10682</v>
      </c>
    </row>
    <row r="1376" spans="1:107">
      <c r="A1376" s="83">
        <v>1478</v>
      </c>
      <c r="B1376" s="36">
        <v>20178449</v>
      </c>
      <c r="C1376" s="28" t="s">
        <v>3082</v>
      </c>
      <c r="D1376" s="36">
        <v>2017</v>
      </c>
      <c r="E1376" s="28" t="s">
        <v>23</v>
      </c>
      <c r="I1376" s="36">
        <v>20180315</v>
      </c>
      <c r="J1376" s="28" t="s">
        <v>3083</v>
      </c>
      <c r="M1376" s="28" t="s">
        <v>5350</v>
      </c>
      <c r="N1376" s="17" t="s">
        <v>3353</v>
      </c>
      <c r="O1376" s="17" t="s">
        <v>5527</v>
      </c>
      <c r="P1376" s="17" t="s">
        <v>5528</v>
      </c>
      <c r="Q1376" s="17" t="s">
        <v>4058</v>
      </c>
      <c r="AI1376" s="89" t="s">
        <v>33</v>
      </c>
      <c r="AK1376" s="72"/>
      <c r="AL1376" s="72"/>
      <c r="AM1376" s="72"/>
      <c r="AN1376" s="72"/>
      <c r="AO1376" s="73"/>
      <c r="AP1376" s="73"/>
      <c r="AQ1376" s="73"/>
      <c r="AR1376" s="73"/>
      <c r="AS1376" s="73"/>
      <c r="AT1376" s="73"/>
      <c r="AU1376" s="73"/>
      <c r="AV1376" s="31"/>
      <c r="AW1376" s="72">
        <f>SUM(AK1376:AV1376)</f>
        <v>0</v>
      </c>
      <c r="AX1376" s="72"/>
      <c r="AY1376" s="72"/>
      <c r="AZ1376" s="72"/>
      <c r="BA1376" s="72"/>
      <c r="BB1376" s="72"/>
      <c r="BC1376" s="72"/>
      <c r="BD1376" s="72"/>
      <c r="BE1376" s="17"/>
      <c r="BF1376" s="17"/>
      <c r="BG1376" s="17"/>
      <c r="BH1376" s="17"/>
      <c r="BI1376" s="17"/>
      <c r="BJ1376" s="17">
        <f>SUM(AX1376:BI1376)</f>
        <v>0</v>
      </c>
      <c r="BK1376" s="17"/>
      <c r="BL1376" s="17"/>
      <c r="BM1376" s="17"/>
      <c r="BN1376" s="17"/>
      <c r="BO1376" s="17"/>
      <c r="BP1376" s="17"/>
      <c r="BQ1376" s="17"/>
      <c r="BR1376" s="17"/>
      <c r="BS1376" s="17"/>
      <c r="BT1376" s="17"/>
      <c r="BU1376" s="17"/>
      <c r="BV1376" s="17"/>
      <c r="BW1376" s="17">
        <f>SUM(BK1376:BV1376)</f>
        <v>0</v>
      </c>
      <c r="BX1376" s="72"/>
      <c r="BY1376" s="72"/>
      <c r="BZ1376" s="72"/>
      <c r="CA1376" s="72"/>
      <c r="CB1376" s="72"/>
      <c r="CC1376" s="72"/>
      <c r="CD1376" s="72"/>
      <c r="CE1376" s="72"/>
      <c r="CF1376" s="17"/>
      <c r="CG1376" s="17"/>
      <c r="CH1376" s="17"/>
      <c r="CI1376" s="17"/>
      <c r="CJ1376" s="17">
        <f>SUM(BX1376:CI1376)</f>
        <v>0</v>
      </c>
      <c r="CK1376" s="45"/>
      <c r="CL1376" s="45"/>
      <c r="CM1376" s="45"/>
      <c r="CN1376" s="45"/>
      <c r="CO1376" s="45"/>
      <c r="CP1376" s="45"/>
      <c r="CQ1376" s="45"/>
      <c r="CR1376" s="45"/>
      <c r="CS1376" s="45"/>
      <c r="CT1376" s="17"/>
      <c r="CU1376" s="17"/>
      <c r="CV1376" s="17"/>
      <c r="CW1376" s="77">
        <f>SUM(CK1376:CV1376)</f>
        <v>0</v>
      </c>
      <c r="CX1376" s="64">
        <v>0</v>
      </c>
      <c r="CY1376" s="64">
        <v>0</v>
      </c>
      <c r="CZ1376" s="64">
        <v>0</v>
      </c>
      <c r="DA1376" s="64">
        <v>10676</v>
      </c>
      <c r="DB1376" s="17">
        <f>SUM(CX1376:DA1376)</f>
        <v>10676</v>
      </c>
      <c r="DC1376" s="79">
        <f>SUM(AW1376,BJ1376,BW1376,CJ1376,CW1376,DB1376)</f>
        <v>10676</v>
      </c>
    </row>
    <row r="1377" spans="1:107">
      <c r="A1377" s="83">
        <v>2636</v>
      </c>
      <c r="B1377" s="36">
        <v>20166401</v>
      </c>
      <c r="C1377" s="21" t="s">
        <v>2673</v>
      </c>
      <c r="D1377" s="36">
        <v>2016</v>
      </c>
      <c r="E1377" s="28" t="s">
        <v>56</v>
      </c>
      <c r="I1377" s="36">
        <v>20161221</v>
      </c>
      <c r="J1377" s="28" t="s">
        <v>2674</v>
      </c>
      <c r="M1377" s="28" t="s">
        <v>5529</v>
      </c>
      <c r="N1377" s="17" t="s">
        <v>5530</v>
      </c>
      <c r="AI1377" s="89" t="s">
        <v>33</v>
      </c>
      <c r="AK1377" s="72"/>
      <c r="AL1377" s="72"/>
      <c r="AM1377" s="72"/>
      <c r="AN1377" s="17"/>
      <c r="AO1377" s="17"/>
      <c r="AP1377" s="17"/>
      <c r="AQ1377" s="17"/>
      <c r="AR1377" s="17"/>
      <c r="AS1377" s="17"/>
      <c r="AT1377" s="17"/>
      <c r="AU1377" s="17"/>
      <c r="AV1377" s="17"/>
      <c r="AW1377" s="72">
        <f>SUM(AK1377:AV1377)</f>
        <v>0</v>
      </c>
      <c r="AX1377" s="72"/>
      <c r="AY1377" s="72"/>
      <c r="AZ1377" s="72"/>
      <c r="BA1377" s="72"/>
      <c r="BB1377" s="72"/>
      <c r="BC1377" s="72"/>
      <c r="BD1377" s="72"/>
      <c r="BE1377" s="17"/>
      <c r="BF1377" s="17"/>
      <c r="BG1377" s="17"/>
      <c r="BH1377" s="17"/>
      <c r="BI1377" s="17"/>
      <c r="BJ1377" s="17">
        <f>SUM(AX1377:BI1377)</f>
        <v>0</v>
      </c>
      <c r="BK1377" s="17"/>
      <c r="BL1377" s="17"/>
      <c r="BM1377" s="17"/>
      <c r="BN1377" s="17"/>
      <c r="BO1377" s="17"/>
      <c r="BP1377" s="17"/>
      <c r="BQ1377" s="17"/>
      <c r="BR1377" s="17"/>
      <c r="BS1377" s="17"/>
      <c r="BT1377" s="17"/>
      <c r="BU1377" s="17"/>
      <c r="BV1377" s="17"/>
      <c r="BW1377" s="17">
        <f>SUM(BK1377:BV1377)</f>
        <v>0</v>
      </c>
      <c r="BX1377" s="72"/>
      <c r="BY1377" s="72"/>
      <c r="BZ1377" s="72"/>
      <c r="CA1377" s="72"/>
      <c r="CB1377" s="72"/>
      <c r="CC1377" s="17"/>
      <c r="CD1377" s="17"/>
      <c r="CE1377" s="17"/>
      <c r="CF1377" s="17"/>
      <c r="CG1377" s="17"/>
      <c r="CH1377" s="17"/>
      <c r="CI1377" s="17"/>
      <c r="CJ1377" s="17">
        <f>SUM(BX1377:CI1377)</f>
        <v>0</v>
      </c>
      <c r="CK1377" s="44">
        <v>5930</v>
      </c>
      <c r="CL1377" s="44">
        <v>4740</v>
      </c>
      <c r="CM1377" s="50"/>
      <c r="CN1377" s="50"/>
      <c r="CO1377" s="50"/>
      <c r="CP1377" s="50"/>
      <c r="CQ1377" s="50"/>
      <c r="CR1377" s="50"/>
      <c r="CS1377" s="50"/>
      <c r="CT1377" s="31"/>
      <c r="CU1377" s="31"/>
      <c r="CV1377" s="31"/>
      <c r="CW1377" s="77">
        <f>SUM(CK1377:CV1377)</f>
        <v>10670</v>
      </c>
      <c r="CX1377" s="17"/>
      <c r="CY1377" s="17"/>
      <c r="CZ1377" s="17"/>
      <c r="DA1377" s="17"/>
      <c r="DB1377" s="17">
        <f>SUM(CX1377:DA1377)</f>
        <v>0</v>
      </c>
      <c r="DC1377" s="79">
        <f>SUM(AW1377,BJ1377,BW1377,CJ1377,CW1377,DB1377)</f>
        <v>10670</v>
      </c>
    </row>
    <row r="1378" spans="1:107">
      <c r="A1378" s="83">
        <v>2153</v>
      </c>
      <c r="B1378" s="19">
        <v>20151821</v>
      </c>
      <c r="C1378" s="19" t="s">
        <v>1881</v>
      </c>
      <c r="D1378" s="19">
        <v>2015</v>
      </c>
      <c r="E1378" s="85" t="s">
        <v>23</v>
      </c>
      <c r="I1378" s="19">
        <v>20150730</v>
      </c>
      <c r="J1378" s="85" t="s">
        <v>1882</v>
      </c>
      <c r="M1378" s="85" t="s">
        <v>4479</v>
      </c>
      <c r="N1378" s="17" t="s">
        <v>5531</v>
      </c>
      <c r="O1378" s="17" t="s">
        <v>2158</v>
      </c>
      <c r="P1378" s="17" t="s">
        <v>4039</v>
      </c>
      <c r="AI1378" s="91" t="s">
        <v>33</v>
      </c>
      <c r="AK1378" s="17"/>
      <c r="AL1378" s="17"/>
      <c r="AM1378" s="17"/>
      <c r="AN1378" s="17"/>
      <c r="AO1378" s="17"/>
      <c r="AP1378" s="17"/>
      <c r="AQ1378" s="17"/>
      <c r="AR1378" s="17"/>
      <c r="AS1378" s="17"/>
      <c r="AT1378" s="17"/>
      <c r="AU1378" s="17"/>
      <c r="AV1378" s="17"/>
      <c r="AW1378" s="72">
        <f>SUM(AK1378:AV1378)</f>
        <v>0</v>
      </c>
      <c r="AX1378" s="72"/>
      <c r="AY1378" s="72"/>
      <c r="AZ1378" s="72"/>
      <c r="BA1378" s="72"/>
      <c r="BB1378" s="72"/>
      <c r="BC1378" s="72"/>
      <c r="BD1378" s="72"/>
      <c r="BE1378" s="17"/>
      <c r="BF1378" s="17"/>
      <c r="BG1378" s="17"/>
      <c r="BH1378" s="17"/>
      <c r="BI1378" s="17"/>
      <c r="BJ1378" s="17">
        <f>SUM(AX1378:BI1378)</f>
        <v>0</v>
      </c>
      <c r="BK1378" s="46">
        <v>0</v>
      </c>
      <c r="BL1378" s="46">
        <v>0</v>
      </c>
      <c r="BM1378" s="46">
        <v>0</v>
      </c>
      <c r="BN1378" s="46">
        <v>0</v>
      </c>
      <c r="BO1378" s="46">
        <v>0</v>
      </c>
      <c r="BP1378" s="46">
        <v>0</v>
      </c>
      <c r="BQ1378" s="46">
        <v>0</v>
      </c>
      <c r="BR1378" s="46">
        <v>1106</v>
      </c>
      <c r="BS1378" s="46">
        <v>9552</v>
      </c>
      <c r="BT1378" s="31"/>
      <c r="BU1378" s="31"/>
      <c r="BV1378" s="31"/>
      <c r="BW1378" s="17">
        <f>SUM(BK1378:BV1378)</f>
        <v>10658</v>
      </c>
      <c r="BX1378" s="72"/>
      <c r="BY1378" s="72"/>
      <c r="BZ1378" s="72"/>
      <c r="CA1378" s="72"/>
      <c r="CB1378" s="72"/>
      <c r="CC1378" s="72"/>
      <c r="CD1378" s="17"/>
      <c r="CE1378" s="17"/>
      <c r="CF1378" s="17"/>
      <c r="CG1378" s="17"/>
      <c r="CH1378" s="17"/>
      <c r="CI1378" s="17"/>
      <c r="CJ1378" s="17">
        <f>SUM(BX1378:CI1378)</f>
        <v>0</v>
      </c>
      <c r="CK1378" s="45"/>
      <c r="CL1378" s="45"/>
      <c r="CM1378" s="45"/>
      <c r="CN1378" s="45"/>
      <c r="CO1378" s="45"/>
      <c r="CP1378" s="45"/>
      <c r="CQ1378" s="45"/>
      <c r="CR1378" s="45"/>
      <c r="CS1378" s="45"/>
      <c r="CT1378" s="17"/>
      <c r="CU1378" s="17"/>
      <c r="CV1378" s="17"/>
      <c r="CW1378" s="77">
        <f>SUM(CK1378:CV1378)</f>
        <v>0</v>
      </c>
      <c r="CX1378" s="17"/>
      <c r="CY1378" s="17"/>
      <c r="CZ1378" s="17"/>
      <c r="DA1378" s="17"/>
      <c r="DB1378" s="17">
        <f>SUM(CX1378:DA1378)</f>
        <v>0</v>
      </c>
      <c r="DC1378" s="79">
        <f>SUM(AW1378,BJ1378,BW1378,CJ1378,CW1378,DB1378)</f>
        <v>10658</v>
      </c>
    </row>
    <row r="1379" spans="1:107">
      <c r="A1379" s="83">
        <v>4189</v>
      </c>
      <c r="B1379" s="19">
        <v>20132963</v>
      </c>
      <c r="C1379" s="19" t="s">
        <v>907</v>
      </c>
      <c r="D1379" s="19">
        <v>2008</v>
      </c>
      <c r="E1379" s="85" t="s">
        <v>552</v>
      </c>
      <c r="I1379" s="19">
        <v>20130917</v>
      </c>
      <c r="J1379" s="85" t="s">
        <v>908</v>
      </c>
      <c r="M1379" s="85" t="s">
        <v>5532</v>
      </c>
      <c r="N1379" s="17" t="s">
        <v>5533</v>
      </c>
      <c r="AI1379" s="91" t="s">
        <v>33</v>
      </c>
      <c r="AK1379" s="47">
        <v>0</v>
      </c>
      <c r="AL1379" s="47">
        <v>0</v>
      </c>
      <c r="AM1379" s="47">
        <v>0</v>
      </c>
      <c r="AN1379" s="47">
        <v>0</v>
      </c>
      <c r="AO1379" s="47">
        <v>0</v>
      </c>
      <c r="AP1379" s="47">
        <v>0</v>
      </c>
      <c r="AQ1379" s="47">
        <v>0</v>
      </c>
      <c r="AR1379" s="47">
        <v>0</v>
      </c>
      <c r="AS1379" s="47">
        <v>1813</v>
      </c>
      <c r="AT1379" s="47">
        <v>8821</v>
      </c>
      <c r="AU1379" s="31"/>
      <c r="AV1379" s="31"/>
      <c r="AW1379" s="72">
        <f>SUM(AK1379:AV1379)</f>
        <v>10634</v>
      </c>
      <c r="AX1379" s="72"/>
      <c r="AY1379" s="72"/>
      <c r="AZ1379" s="72"/>
      <c r="BA1379" s="72"/>
      <c r="BB1379" s="72"/>
      <c r="BC1379" s="72"/>
      <c r="BD1379" s="72"/>
      <c r="BE1379" s="72"/>
      <c r="BF1379" s="17"/>
      <c r="BG1379" s="17"/>
      <c r="BH1379" s="17"/>
      <c r="BI1379" s="17"/>
      <c r="BJ1379" s="17">
        <f>SUM(AX1379:BI1379)</f>
        <v>0</v>
      </c>
      <c r="BK1379" s="17"/>
      <c r="BL1379" s="17"/>
      <c r="BM1379" s="17"/>
      <c r="BN1379" s="17"/>
      <c r="BO1379" s="17"/>
      <c r="BP1379" s="17"/>
      <c r="BQ1379" s="17"/>
      <c r="BR1379" s="17"/>
      <c r="BS1379" s="17"/>
      <c r="BT1379" s="17"/>
      <c r="BU1379" s="17"/>
      <c r="BV1379" s="17"/>
      <c r="BW1379" s="17">
        <f>SUM(BK1379:BV1379)</f>
        <v>0</v>
      </c>
      <c r="BX1379" s="72"/>
      <c r="BY1379" s="72"/>
      <c r="BZ1379" s="72"/>
      <c r="CA1379" s="72"/>
      <c r="CB1379" s="72"/>
      <c r="CC1379" s="72"/>
      <c r="CD1379" s="72"/>
      <c r="CE1379" s="17"/>
      <c r="CF1379" s="17"/>
      <c r="CG1379" s="17"/>
      <c r="CH1379" s="17"/>
      <c r="CI1379" s="17"/>
      <c r="CJ1379" s="17">
        <f>SUM(BX1379:CI1379)</f>
        <v>0</v>
      </c>
      <c r="CK1379" s="45"/>
      <c r="CL1379" s="45"/>
      <c r="CM1379" s="45"/>
      <c r="CN1379" s="45"/>
      <c r="CO1379" s="45"/>
      <c r="CP1379" s="45"/>
      <c r="CQ1379" s="45"/>
      <c r="CR1379" s="45"/>
      <c r="CS1379" s="45"/>
      <c r="CT1379" s="17"/>
      <c r="CU1379" s="17"/>
      <c r="CV1379" s="17"/>
      <c r="CW1379" s="77">
        <f>SUM(CK1379:CV1379)</f>
        <v>0</v>
      </c>
      <c r="CX1379" s="17"/>
      <c r="CY1379" s="17"/>
      <c r="CZ1379" s="17"/>
      <c r="DA1379" s="17"/>
      <c r="DB1379" s="17">
        <f>SUM(CX1379:DA1379)</f>
        <v>0</v>
      </c>
      <c r="DC1379" s="79">
        <f>SUM(AW1379,BJ1379,BW1379,CJ1379,CW1379,DB1379)</f>
        <v>10634</v>
      </c>
    </row>
    <row r="1380" spans="1:107">
      <c r="A1380" s="83">
        <v>2689</v>
      </c>
      <c r="B1380" s="19">
        <v>20112911</v>
      </c>
      <c r="C1380" s="19" t="s">
        <v>381</v>
      </c>
      <c r="D1380" s="19">
        <v>2011</v>
      </c>
      <c r="E1380" s="85" t="s">
        <v>92</v>
      </c>
      <c r="I1380" s="19">
        <v>20111020</v>
      </c>
      <c r="J1380" s="85" t="s">
        <v>329</v>
      </c>
      <c r="M1380" s="85" t="s">
        <v>3285</v>
      </c>
      <c r="N1380" s="17" t="s">
        <v>3206</v>
      </c>
      <c r="O1380" s="17" t="s">
        <v>5505</v>
      </c>
      <c r="P1380" s="17" t="s">
        <v>3444</v>
      </c>
      <c r="Q1380" s="17" t="s">
        <v>4034</v>
      </c>
      <c r="AI1380" s="91" t="s">
        <v>25</v>
      </c>
      <c r="AK1380" s="46">
        <v>5033</v>
      </c>
      <c r="AL1380" s="46">
        <v>5592</v>
      </c>
      <c r="AM1380" s="73"/>
      <c r="AN1380" s="73"/>
      <c r="AO1380" s="73"/>
      <c r="AP1380" s="73"/>
      <c r="AQ1380" s="73"/>
      <c r="AR1380" s="73"/>
      <c r="AS1380" s="31"/>
      <c r="AT1380" s="31"/>
      <c r="AU1380" s="31"/>
      <c r="AV1380" s="31"/>
      <c r="AW1380" s="72">
        <f>SUM(AK1380:AV1380)</f>
        <v>10625</v>
      </c>
      <c r="AX1380" s="72"/>
      <c r="AY1380" s="72"/>
      <c r="AZ1380" s="72"/>
      <c r="BA1380" s="72"/>
      <c r="BB1380" s="72"/>
      <c r="BC1380" s="72"/>
      <c r="BD1380" s="72"/>
      <c r="BE1380" s="17"/>
      <c r="BF1380" s="17"/>
      <c r="BG1380" s="17"/>
      <c r="BH1380" s="17"/>
      <c r="BI1380" s="17"/>
      <c r="BJ1380" s="17">
        <f>SUM(AX1380:BI1380)</f>
        <v>0</v>
      </c>
      <c r="BK1380" s="17"/>
      <c r="BL1380" s="17"/>
      <c r="BM1380" s="17"/>
      <c r="BN1380" s="17"/>
      <c r="BO1380" s="17"/>
      <c r="BP1380" s="17"/>
      <c r="BQ1380" s="17"/>
      <c r="BR1380" s="17"/>
      <c r="BS1380" s="17"/>
      <c r="BT1380" s="17"/>
      <c r="BU1380" s="17"/>
      <c r="BV1380" s="17"/>
      <c r="BW1380" s="17">
        <f>SUM(BK1380:BV1380)</f>
        <v>0</v>
      </c>
      <c r="BX1380" s="17"/>
      <c r="BY1380" s="17"/>
      <c r="BZ1380" s="17"/>
      <c r="CA1380" s="17"/>
      <c r="CB1380" s="17"/>
      <c r="CC1380" s="17"/>
      <c r="CD1380" s="17"/>
      <c r="CE1380" s="17"/>
      <c r="CF1380" s="17"/>
      <c r="CG1380" s="17"/>
      <c r="CH1380" s="17"/>
      <c r="CI1380" s="17"/>
      <c r="CJ1380" s="17">
        <f>SUM(BX1380:CI1380)</f>
        <v>0</v>
      </c>
      <c r="CK1380" s="45"/>
      <c r="CL1380" s="45"/>
      <c r="CM1380" s="45"/>
      <c r="CN1380" s="45"/>
      <c r="CO1380" s="45"/>
      <c r="CP1380" s="45"/>
      <c r="CQ1380" s="45"/>
      <c r="CR1380" s="45"/>
      <c r="CS1380" s="45"/>
      <c r="CT1380" s="17"/>
      <c r="CU1380" s="17"/>
      <c r="CV1380" s="17"/>
      <c r="CW1380" s="77">
        <f>SUM(CK1380:CV1380)</f>
        <v>0</v>
      </c>
      <c r="CX1380" s="72"/>
      <c r="CY1380" s="72"/>
      <c r="CZ1380" s="72"/>
      <c r="DA1380" s="17"/>
      <c r="DB1380" s="17">
        <f>SUM(CX1380:DA1380)</f>
        <v>0</v>
      </c>
      <c r="DC1380" s="79">
        <f>SUM(AW1380,BJ1380,BW1380,CJ1380,CW1380,DB1380)</f>
        <v>10625</v>
      </c>
    </row>
    <row r="1381" spans="1:107">
      <c r="A1381" s="83">
        <v>6960</v>
      </c>
      <c r="B1381" s="75">
        <v>20162578</v>
      </c>
      <c r="C1381" s="19" t="s">
        <v>2553</v>
      </c>
      <c r="D1381" s="75">
        <v>2015</v>
      </c>
      <c r="E1381" s="85" t="s">
        <v>131</v>
      </c>
      <c r="I1381" s="75">
        <v>20160414</v>
      </c>
      <c r="J1381" s="85" t="s">
        <v>2554</v>
      </c>
      <c r="M1381" s="85" t="s">
        <v>5534</v>
      </c>
      <c r="N1381" s="17" t="s">
        <v>5535</v>
      </c>
      <c r="AI1381" s="91" t="s">
        <v>39</v>
      </c>
      <c r="AK1381" s="17"/>
      <c r="AL1381" s="17"/>
      <c r="AM1381" s="17"/>
      <c r="AN1381" s="17"/>
      <c r="AO1381" s="17"/>
      <c r="AP1381" s="17"/>
      <c r="AQ1381" s="17"/>
      <c r="AR1381" s="17"/>
      <c r="AS1381" s="17"/>
      <c r="AT1381" s="17"/>
      <c r="AU1381" s="17"/>
      <c r="AV1381" s="17"/>
      <c r="AW1381" s="72">
        <f>SUM(AK1381:AV1381)</f>
        <v>0</v>
      </c>
      <c r="AX1381" s="72"/>
      <c r="AY1381" s="72"/>
      <c r="AZ1381" s="72"/>
      <c r="BA1381" s="72"/>
      <c r="BB1381" s="72"/>
      <c r="BC1381" s="72"/>
      <c r="BD1381" s="72"/>
      <c r="BE1381" s="72"/>
      <c r="BF1381" s="72"/>
      <c r="BG1381" s="72"/>
      <c r="BH1381" s="17"/>
      <c r="BI1381" s="17"/>
      <c r="BJ1381" s="17">
        <f>SUM(AX1381:BI1381)</f>
        <v>0</v>
      </c>
      <c r="BK1381" s="17"/>
      <c r="BL1381" s="17"/>
      <c r="BM1381" s="17"/>
      <c r="BN1381" s="17"/>
      <c r="BO1381" s="17"/>
      <c r="BP1381" s="17"/>
      <c r="BQ1381" s="17"/>
      <c r="BR1381" s="17"/>
      <c r="BS1381" s="17"/>
      <c r="BT1381" s="17"/>
      <c r="BU1381" s="17"/>
      <c r="BV1381" s="17"/>
      <c r="BW1381" s="17">
        <f>SUM(BK1381:BV1381)</f>
        <v>0</v>
      </c>
      <c r="BX1381" s="55">
        <v>0</v>
      </c>
      <c r="BY1381" s="55">
        <v>0</v>
      </c>
      <c r="BZ1381" s="55">
        <v>0</v>
      </c>
      <c r="CA1381" s="55">
        <v>2896</v>
      </c>
      <c r="CB1381" s="55">
        <v>7701</v>
      </c>
      <c r="CC1381" s="73"/>
      <c r="CD1381" s="73"/>
      <c r="CE1381" s="73"/>
      <c r="CF1381" s="73"/>
      <c r="CG1381" s="73"/>
      <c r="CH1381" s="73"/>
      <c r="CI1381" s="73"/>
      <c r="CJ1381" s="17">
        <f>SUM(BX1381:CI1381)</f>
        <v>10597</v>
      </c>
      <c r="CK1381" s="45"/>
      <c r="CL1381" s="45"/>
      <c r="CM1381" s="45"/>
      <c r="CN1381" s="45"/>
      <c r="CO1381" s="45"/>
      <c r="CP1381" s="45"/>
      <c r="CQ1381" s="45"/>
      <c r="CR1381" s="45"/>
      <c r="CS1381" s="17"/>
      <c r="CT1381" s="17"/>
      <c r="CU1381" s="17"/>
      <c r="CV1381" s="17"/>
      <c r="CW1381" s="77">
        <f>SUM(CK1381:CV1381)</f>
        <v>0</v>
      </c>
      <c r="CX1381" s="17"/>
      <c r="CY1381" s="17"/>
      <c r="CZ1381" s="17"/>
      <c r="DA1381" s="17"/>
      <c r="DB1381" s="17">
        <f>SUM(CX1381:DA1381)</f>
        <v>0</v>
      </c>
      <c r="DC1381" s="79">
        <f>SUM(AW1381,BJ1381,BW1381,CJ1381,CW1381,DB1381)</f>
        <v>10597</v>
      </c>
    </row>
    <row r="1382" spans="1:107">
      <c r="A1382" s="83">
        <v>3876</v>
      </c>
      <c r="B1382" s="74">
        <v>20173929</v>
      </c>
      <c r="C1382" s="30" t="s">
        <v>2910</v>
      </c>
      <c r="D1382" s="74">
        <v>2016</v>
      </c>
      <c r="E1382" s="97" t="s">
        <v>146</v>
      </c>
      <c r="I1382" s="74">
        <v>20170427</v>
      </c>
      <c r="J1382" s="28" t="s">
        <v>2911</v>
      </c>
      <c r="M1382" s="21"/>
      <c r="AI1382" s="89" t="s">
        <v>28</v>
      </c>
      <c r="AK1382" s="72"/>
      <c r="AL1382" s="72"/>
      <c r="AM1382" s="72"/>
      <c r="AN1382" s="72"/>
      <c r="AO1382" s="72"/>
      <c r="AP1382" s="72"/>
      <c r="AQ1382" s="72"/>
      <c r="AR1382" s="72"/>
      <c r="AS1382" s="17"/>
      <c r="AT1382" s="17"/>
      <c r="AU1382" s="17"/>
      <c r="AV1382" s="17"/>
      <c r="AW1382" s="72">
        <f>SUM(AK1382:AV1382)</f>
        <v>0</v>
      </c>
      <c r="AX1382" s="72"/>
      <c r="AY1382" s="72"/>
      <c r="AZ1382" s="72"/>
      <c r="BA1382" s="72"/>
      <c r="BB1382" s="72"/>
      <c r="BC1382" s="72"/>
      <c r="BD1382" s="72"/>
      <c r="BE1382" s="72"/>
      <c r="BF1382" s="72"/>
      <c r="BG1382" s="72"/>
      <c r="BH1382" s="72"/>
      <c r="BI1382" s="72"/>
      <c r="BJ1382" s="17">
        <f>SUM(AX1382:BI1382)</f>
        <v>0</v>
      </c>
      <c r="BK1382" s="17"/>
      <c r="BL1382" s="17"/>
      <c r="BM1382" s="17"/>
      <c r="BN1382" s="17"/>
      <c r="BO1382" s="17"/>
      <c r="BP1382" s="17"/>
      <c r="BQ1382" s="17"/>
      <c r="BR1382" s="17"/>
      <c r="BS1382" s="17"/>
      <c r="BT1382" s="17"/>
      <c r="BU1382" s="17"/>
      <c r="BV1382" s="17"/>
      <c r="BW1382" s="17">
        <f>SUM(BK1382:BV1382)</f>
        <v>0</v>
      </c>
      <c r="BX1382" s="17"/>
      <c r="BY1382" s="17"/>
      <c r="BZ1382" s="17"/>
      <c r="CA1382" s="17"/>
      <c r="CB1382" s="17"/>
      <c r="CC1382" s="17"/>
      <c r="CD1382" s="17"/>
      <c r="CE1382" s="17"/>
      <c r="CF1382" s="17"/>
      <c r="CG1382" s="17"/>
      <c r="CH1382" s="17"/>
      <c r="CI1382" s="17"/>
      <c r="CJ1382" s="17">
        <f>SUM(BX1382:CI1382)</f>
        <v>0</v>
      </c>
      <c r="CK1382" s="44">
        <v>0</v>
      </c>
      <c r="CL1382" s="44">
        <v>0</v>
      </c>
      <c r="CM1382" s="44">
        <v>0</v>
      </c>
      <c r="CN1382" s="44">
        <v>745</v>
      </c>
      <c r="CO1382" s="44">
        <v>9835</v>
      </c>
      <c r="CP1382" s="50"/>
      <c r="CQ1382" s="50"/>
      <c r="CR1382" s="50"/>
      <c r="CS1382" s="31"/>
      <c r="CT1382" s="31"/>
      <c r="CU1382" s="31"/>
      <c r="CV1382" s="31"/>
      <c r="CW1382" s="77">
        <f>SUM(CK1382:CV1382)</f>
        <v>10580</v>
      </c>
      <c r="CX1382" s="72"/>
      <c r="CY1382" s="72"/>
      <c r="CZ1382" s="72"/>
      <c r="DA1382" s="17"/>
      <c r="DB1382" s="17">
        <f>SUM(CX1382:DA1382)</f>
        <v>0</v>
      </c>
      <c r="DC1382" s="79">
        <f>SUM(AW1382,BJ1382,BW1382,CJ1382,CW1382,DB1382)</f>
        <v>10580</v>
      </c>
    </row>
    <row r="1383" spans="1:107">
      <c r="A1383" s="83">
        <v>5643</v>
      </c>
      <c r="B1383" s="19">
        <v>20134002</v>
      </c>
      <c r="C1383" s="19" t="s">
        <v>945</v>
      </c>
      <c r="D1383" s="19">
        <v>2011</v>
      </c>
      <c r="E1383" s="85" t="s">
        <v>23</v>
      </c>
      <c r="I1383" s="19">
        <v>20130110</v>
      </c>
      <c r="J1383" s="85" t="s">
        <v>946</v>
      </c>
      <c r="M1383" s="85" t="s">
        <v>3834</v>
      </c>
      <c r="N1383" s="17" t="s">
        <v>5536</v>
      </c>
      <c r="O1383" s="17" t="s">
        <v>5537</v>
      </c>
      <c r="AI1383" s="91" t="s">
        <v>28</v>
      </c>
      <c r="AK1383" s="46">
        <v>5414</v>
      </c>
      <c r="AL1383" s="46">
        <v>5166</v>
      </c>
      <c r="AM1383" s="31"/>
      <c r="AN1383" s="31"/>
      <c r="AO1383" s="31"/>
      <c r="AP1383" s="31"/>
      <c r="AQ1383" s="31"/>
      <c r="AR1383" s="31"/>
      <c r="AS1383" s="31"/>
      <c r="AT1383" s="31"/>
      <c r="AU1383" s="31"/>
      <c r="AV1383" s="31"/>
      <c r="AW1383" s="72">
        <f>SUM(AK1383:AV1383)</f>
        <v>10580</v>
      </c>
      <c r="AX1383" s="72"/>
      <c r="AY1383" s="72"/>
      <c r="AZ1383" s="72"/>
      <c r="BA1383" s="72"/>
      <c r="BB1383" s="72"/>
      <c r="BC1383" s="72"/>
      <c r="BD1383" s="72"/>
      <c r="BE1383" s="17"/>
      <c r="BF1383" s="17"/>
      <c r="BG1383" s="17"/>
      <c r="BH1383" s="17"/>
      <c r="BI1383" s="17"/>
      <c r="BJ1383" s="17">
        <f>SUM(AX1383:BI1383)</f>
        <v>0</v>
      </c>
      <c r="BK1383" s="17"/>
      <c r="BL1383" s="17"/>
      <c r="BM1383" s="17"/>
      <c r="BN1383" s="17"/>
      <c r="BO1383" s="17"/>
      <c r="BP1383" s="17"/>
      <c r="BQ1383" s="17"/>
      <c r="BR1383" s="17"/>
      <c r="BS1383" s="17"/>
      <c r="BT1383" s="17"/>
      <c r="BU1383" s="17"/>
      <c r="BV1383" s="17"/>
      <c r="BW1383" s="17">
        <f>SUM(BK1383:BV1383)</f>
        <v>0</v>
      </c>
      <c r="BX1383" s="72"/>
      <c r="BY1383" s="72"/>
      <c r="BZ1383" s="72"/>
      <c r="CA1383" s="72"/>
      <c r="CB1383" s="72"/>
      <c r="CC1383" s="72"/>
      <c r="CD1383" s="72"/>
      <c r="CE1383" s="72"/>
      <c r="CF1383" s="72"/>
      <c r="CG1383" s="72"/>
      <c r="CH1383" s="17"/>
      <c r="CI1383" s="17"/>
      <c r="CJ1383" s="17">
        <f>SUM(BX1383:CI1383)</f>
        <v>0</v>
      </c>
      <c r="CK1383" s="45"/>
      <c r="CL1383" s="45"/>
      <c r="CM1383" s="45"/>
      <c r="CN1383" s="45"/>
      <c r="CO1383" s="45"/>
      <c r="CP1383" s="45"/>
      <c r="CQ1383" s="45"/>
      <c r="CR1383" s="45"/>
      <c r="CS1383" s="72"/>
      <c r="CT1383" s="17"/>
      <c r="CU1383" s="17"/>
      <c r="CV1383" s="17"/>
      <c r="CW1383" s="77">
        <f>SUM(CK1383:CV1383)</f>
        <v>0</v>
      </c>
      <c r="CX1383" s="17"/>
      <c r="CY1383" s="17"/>
      <c r="CZ1383" s="17"/>
      <c r="DA1383" s="17"/>
      <c r="DB1383" s="17">
        <f>SUM(CX1383:DA1383)</f>
        <v>0</v>
      </c>
      <c r="DC1383" s="79">
        <f>SUM(AW1383,BJ1383,BW1383,CJ1383,CW1383,DB1383)</f>
        <v>10580</v>
      </c>
    </row>
    <row r="1384" spans="1:107">
      <c r="A1384" s="83">
        <v>1890</v>
      </c>
      <c r="B1384" s="19">
        <v>20121622</v>
      </c>
      <c r="C1384" s="19" t="s">
        <v>468</v>
      </c>
      <c r="D1384" s="19">
        <v>2010</v>
      </c>
      <c r="E1384" s="85" t="s">
        <v>23</v>
      </c>
      <c r="I1384" s="19">
        <v>20130103</v>
      </c>
      <c r="J1384" s="85" t="s">
        <v>469</v>
      </c>
      <c r="M1384" s="85" t="s">
        <v>3996</v>
      </c>
      <c r="N1384" s="17" t="s">
        <v>5538</v>
      </c>
      <c r="O1384" s="17" t="s">
        <v>5539</v>
      </c>
      <c r="P1384" s="17" t="s">
        <v>3944</v>
      </c>
      <c r="Q1384" s="17" t="s">
        <v>5263</v>
      </c>
      <c r="AI1384" s="91" t="s">
        <v>28</v>
      </c>
      <c r="AK1384" s="46">
        <v>3924</v>
      </c>
      <c r="AL1384" s="46">
        <v>6627</v>
      </c>
      <c r="AM1384" s="73"/>
      <c r="AN1384" s="73"/>
      <c r="AO1384" s="73"/>
      <c r="AP1384" s="73"/>
      <c r="AQ1384" s="31"/>
      <c r="AR1384" s="31"/>
      <c r="AS1384" s="31"/>
      <c r="AT1384" s="31"/>
      <c r="AU1384" s="31"/>
      <c r="AV1384" s="31"/>
      <c r="AW1384" s="72">
        <f>SUM(AK1384:AV1384)</f>
        <v>10551</v>
      </c>
      <c r="AX1384" s="72"/>
      <c r="AY1384" s="72"/>
      <c r="AZ1384" s="72"/>
      <c r="BA1384" s="72"/>
      <c r="BB1384" s="72"/>
      <c r="BC1384" s="72"/>
      <c r="BD1384" s="72"/>
      <c r="BE1384" s="17"/>
      <c r="BF1384" s="17"/>
      <c r="BG1384" s="17"/>
      <c r="BH1384" s="17"/>
      <c r="BI1384" s="17"/>
      <c r="BJ1384" s="17">
        <f>SUM(AX1384:BI1384)</f>
        <v>0</v>
      </c>
      <c r="BK1384" s="17"/>
      <c r="BL1384" s="17"/>
      <c r="BM1384" s="17"/>
      <c r="BN1384" s="17"/>
      <c r="BO1384" s="17"/>
      <c r="BP1384" s="17"/>
      <c r="BQ1384" s="17"/>
      <c r="BR1384" s="17"/>
      <c r="BS1384" s="17"/>
      <c r="BT1384" s="17"/>
      <c r="BU1384" s="17"/>
      <c r="BV1384" s="17"/>
      <c r="BW1384" s="17">
        <f>SUM(BK1384:BV1384)</f>
        <v>0</v>
      </c>
      <c r="BX1384" s="17"/>
      <c r="BY1384" s="17"/>
      <c r="BZ1384" s="17"/>
      <c r="CA1384" s="17"/>
      <c r="CB1384" s="17"/>
      <c r="CC1384" s="17"/>
      <c r="CD1384" s="17"/>
      <c r="CE1384" s="17"/>
      <c r="CF1384" s="17"/>
      <c r="CG1384" s="17"/>
      <c r="CH1384" s="17"/>
      <c r="CI1384" s="17"/>
      <c r="CJ1384" s="17">
        <f>SUM(BX1384:CI1384)</f>
        <v>0</v>
      </c>
      <c r="CK1384" s="45"/>
      <c r="CL1384" s="45"/>
      <c r="CM1384" s="45"/>
      <c r="CN1384" s="45"/>
      <c r="CO1384" s="45"/>
      <c r="CP1384" s="45"/>
      <c r="CQ1384" s="45"/>
      <c r="CR1384" s="45"/>
      <c r="CS1384" s="17"/>
      <c r="CT1384" s="17"/>
      <c r="CU1384" s="17"/>
      <c r="CV1384" s="17"/>
      <c r="CW1384" s="77">
        <f>SUM(CK1384:CV1384)</f>
        <v>0</v>
      </c>
      <c r="CX1384" s="72"/>
      <c r="CY1384" s="72"/>
      <c r="CZ1384" s="72"/>
      <c r="DA1384" s="72"/>
      <c r="DB1384" s="17">
        <f>SUM(CX1384:DA1384)</f>
        <v>0</v>
      </c>
      <c r="DC1384" s="79">
        <f>SUM(AW1384,BJ1384,BW1384,CJ1384,CW1384,DB1384)</f>
        <v>10551</v>
      </c>
    </row>
    <row r="1385" spans="1:107">
      <c r="A1385" s="83">
        <v>2192</v>
      </c>
      <c r="B1385" s="19">
        <v>20134044</v>
      </c>
      <c r="C1385" s="19" t="s">
        <v>948</v>
      </c>
      <c r="D1385" s="19">
        <v>2010</v>
      </c>
      <c r="E1385" s="85" t="s">
        <v>56</v>
      </c>
      <c r="I1385" s="19">
        <v>20130704</v>
      </c>
      <c r="J1385" s="85" t="s">
        <v>949</v>
      </c>
      <c r="M1385" s="85" t="s">
        <v>5540</v>
      </c>
      <c r="N1385" s="17" t="s">
        <v>5541</v>
      </c>
      <c r="O1385" s="17" t="s">
        <v>4990</v>
      </c>
      <c r="P1385" s="17" t="s">
        <v>5542</v>
      </c>
      <c r="Q1385" s="17" t="s">
        <v>5543</v>
      </c>
      <c r="AI1385" s="91" t="s">
        <v>25</v>
      </c>
      <c r="AK1385" s="46">
        <v>0</v>
      </c>
      <c r="AL1385" s="46">
        <v>0</v>
      </c>
      <c r="AM1385" s="46">
        <v>0</v>
      </c>
      <c r="AN1385" s="46">
        <v>0</v>
      </c>
      <c r="AO1385" s="46">
        <v>0</v>
      </c>
      <c r="AP1385" s="46">
        <v>0</v>
      </c>
      <c r="AQ1385" s="46">
        <v>1968</v>
      </c>
      <c r="AR1385" s="46">
        <v>8560</v>
      </c>
      <c r="AS1385" s="31"/>
      <c r="AT1385" s="31"/>
      <c r="AU1385" s="31"/>
      <c r="AV1385" s="31"/>
      <c r="AW1385" s="72">
        <f>SUM(AK1385:AV1385)</f>
        <v>10528</v>
      </c>
      <c r="AX1385" s="72"/>
      <c r="AY1385" s="72"/>
      <c r="AZ1385" s="72"/>
      <c r="BA1385" s="72"/>
      <c r="BB1385" s="72"/>
      <c r="BC1385" s="72"/>
      <c r="BD1385" s="72"/>
      <c r="BE1385" s="17"/>
      <c r="BF1385" s="17"/>
      <c r="BG1385" s="17"/>
      <c r="BH1385" s="17"/>
      <c r="BI1385" s="17"/>
      <c r="BJ1385" s="17">
        <f>SUM(AX1385:BI1385)</f>
        <v>0</v>
      </c>
      <c r="BK1385" s="72"/>
      <c r="BL1385" s="72"/>
      <c r="BM1385" s="72"/>
      <c r="BN1385" s="17"/>
      <c r="BO1385" s="17"/>
      <c r="BP1385" s="17"/>
      <c r="BQ1385" s="17"/>
      <c r="BR1385" s="17"/>
      <c r="BS1385" s="17"/>
      <c r="BT1385" s="17"/>
      <c r="BU1385" s="17"/>
      <c r="BV1385" s="17"/>
      <c r="BW1385" s="17">
        <f>SUM(BK1385:BV1385)</f>
        <v>0</v>
      </c>
      <c r="BX1385" s="72"/>
      <c r="BY1385" s="72"/>
      <c r="BZ1385" s="17"/>
      <c r="CA1385" s="17"/>
      <c r="CB1385" s="17"/>
      <c r="CC1385" s="17"/>
      <c r="CD1385" s="17"/>
      <c r="CE1385" s="17"/>
      <c r="CF1385" s="17"/>
      <c r="CG1385" s="17"/>
      <c r="CH1385" s="17"/>
      <c r="CI1385" s="17"/>
      <c r="CJ1385" s="17">
        <f>SUM(BX1385:CI1385)</f>
        <v>0</v>
      </c>
      <c r="CK1385" s="45"/>
      <c r="CL1385" s="45"/>
      <c r="CM1385" s="45"/>
      <c r="CN1385" s="45"/>
      <c r="CO1385" s="45"/>
      <c r="CP1385" s="45"/>
      <c r="CQ1385" s="45"/>
      <c r="CR1385" s="45"/>
      <c r="CS1385" s="72"/>
      <c r="CT1385" s="17"/>
      <c r="CU1385" s="17"/>
      <c r="CV1385" s="17"/>
      <c r="CW1385" s="77">
        <f>SUM(CK1385:CV1385)</f>
        <v>0</v>
      </c>
      <c r="CX1385" s="17"/>
      <c r="CY1385" s="17"/>
      <c r="CZ1385" s="17"/>
      <c r="DA1385" s="17"/>
      <c r="DB1385" s="17">
        <f>SUM(CX1385:DA1385)</f>
        <v>0</v>
      </c>
      <c r="DC1385" s="79">
        <f>SUM(AW1385,BJ1385,BW1385,CJ1385,CW1385,DB1385)</f>
        <v>10528</v>
      </c>
    </row>
    <row r="1386" spans="1:107">
      <c r="A1386" s="83" t="e">
        <v>#N/A</v>
      </c>
      <c r="B1386" s="36">
        <v>19888010</v>
      </c>
      <c r="C1386" s="28" t="s">
        <v>2265</v>
      </c>
      <c r="D1386" s="36">
        <v>1988</v>
      </c>
      <c r="E1386" s="28" t="s">
        <v>56</v>
      </c>
      <c r="F1386" s="17" t="s">
        <v>73</v>
      </c>
      <c r="I1386" s="36">
        <v>19900707</v>
      </c>
      <c r="J1386" s="28" t="s">
        <v>1687</v>
      </c>
      <c r="M1386" s="28" t="s">
        <v>5544</v>
      </c>
      <c r="N1386" s="17" t="s">
        <v>5545</v>
      </c>
      <c r="O1386" s="17" t="s">
        <v>5546</v>
      </c>
      <c r="P1386" s="17" t="s">
        <v>5547</v>
      </c>
      <c r="AI1386" s="89" t="s">
        <v>28</v>
      </c>
      <c r="AK1386" s="72"/>
      <c r="AL1386" s="72"/>
      <c r="AM1386" s="72"/>
      <c r="AN1386" s="72"/>
      <c r="AO1386" s="72"/>
      <c r="AP1386" s="72"/>
      <c r="AQ1386" s="72"/>
      <c r="AR1386" s="72"/>
      <c r="AS1386" s="72"/>
      <c r="AT1386" s="72"/>
      <c r="AU1386" s="72"/>
      <c r="AV1386" s="72"/>
      <c r="AW1386" s="72">
        <f>SUM(AK1386:AV1386)</f>
        <v>0</v>
      </c>
      <c r="AX1386" s="72"/>
      <c r="AY1386" s="72"/>
      <c r="AZ1386" s="72"/>
      <c r="BA1386" s="72"/>
      <c r="BB1386" s="72"/>
      <c r="BC1386" s="72"/>
      <c r="BD1386" s="72"/>
      <c r="BE1386" s="17"/>
      <c r="BF1386" s="17"/>
      <c r="BG1386" s="17"/>
      <c r="BH1386" s="17"/>
      <c r="BI1386" s="17"/>
      <c r="BJ1386" s="17">
        <f>SUM(AX1386:BI1386)</f>
        <v>0</v>
      </c>
      <c r="BK1386" s="72"/>
      <c r="BL1386" s="72"/>
      <c r="BM1386" s="72"/>
      <c r="BN1386" s="72"/>
      <c r="BO1386" s="72"/>
      <c r="BP1386" s="72"/>
      <c r="BQ1386" s="72"/>
      <c r="BR1386" s="72"/>
      <c r="BS1386" s="17"/>
      <c r="BT1386" s="17"/>
      <c r="BU1386" s="17"/>
      <c r="BV1386" s="17"/>
      <c r="BW1386" s="17">
        <f>SUM(BK1386:BV1386)</f>
        <v>0</v>
      </c>
      <c r="BX1386" s="72"/>
      <c r="BY1386" s="72"/>
      <c r="BZ1386" s="72"/>
      <c r="CA1386" s="72"/>
      <c r="CB1386" s="72"/>
      <c r="CC1386" s="72"/>
      <c r="CD1386" s="72"/>
      <c r="CE1386" s="72"/>
      <c r="CF1386" s="72"/>
      <c r="CG1386" s="17"/>
      <c r="CH1386" s="17"/>
      <c r="CI1386" s="17"/>
      <c r="CJ1386" s="17">
        <f>SUM(BX1386:CI1386)</f>
        <v>0</v>
      </c>
      <c r="CK1386" s="44">
        <v>348</v>
      </c>
      <c r="CL1386" s="44">
        <v>353</v>
      </c>
      <c r="CM1386" s="44">
        <v>261</v>
      </c>
      <c r="CN1386" s="44">
        <v>442</v>
      </c>
      <c r="CO1386" s="44">
        <v>306</v>
      </c>
      <c r="CP1386" s="44">
        <v>400</v>
      </c>
      <c r="CQ1386" s="44">
        <v>2185</v>
      </c>
      <c r="CR1386" s="44">
        <v>963</v>
      </c>
      <c r="CS1386" s="64">
        <v>635</v>
      </c>
      <c r="CT1386" s="64">
        <v>522</v>
      </c>
      <c r="CU1386" s="64">
        <v>4092</v>
      </c>
      <c r="CV1386" s="31"/>
      <c r="CW1386" s="77">
        <f>SUM(CK1386:CV1386)</f>
        <v>10507</v>
      </c>
      <c r="CX1386" s="72"/>
      <c r="CY1386" s="17"/>
      <c r="CZ1386" s="17"/>
      <c r="DA1386" s="17"/>
      <c r="DB1386" s="17">
        <f>SUM(CX1386:DA1386)</f>
        <v>0</v>
      </c>
      <c r="DC1386" s="79">
        <f>SUM(AW1386,BJ1386,BW1386,CJ1386,CW1386,DB1386)</f>
        <v>10507</v>
      </c>
    </row>
    <row r="1387" spans="1:107">
      <c r="A1387" s="83" t="e">
        <v>#N/A</v>
      </c>
      <c r="B1387" s="19">
        <v>20030134</v>
      </c>
      <c r="C1387" s="19" t="s">
        <v>114</v>
      </c>
      <c r="D1387" s="19">
        <v>2003</v>
      </c>
      <c r="E1387" s="85" t="s">
        <v>23</v>
      </c>
      <c r="I1387" s="19">
        <v>20030905</v>
      </c>
      <c r="J1387" s="85" t="s">
        <v>115</v>
      </c>
      <c r="M1387" s="85" t="s">
        <v>3430</v>
      </c>
      <c r="N1387" s="17" t="s">
        <v>5548</v>
      </c>
      <c r="O1387" s="17" t="s">
        <v>5549</v>
      </c>
      <c r="AI1387" s="91" t="s">
        <v>82</v>
      </c>
      <c r="AK1387" s="72"/>
      <c r="AL1387" s="72"/>
      <c r="AM1387" s="72"/>
      <c r="AN1387" s="72"/>
      <c r="AO1387" s="72"/>
      <c r="AP1387" s="72"/>
      <c r="AQ1387" s="72"/>
      <c r="AR1387" s="72"/>
      <c r="AS1387" s="72"/>
      <c r="AT1387" s="72"/>
      <c r="AU1387" s="72"/>
      <c r="AV1387" s="72"/>
      <c r="AW1387" s="72">
        <f>SUM(AK1387:AV1387)</f>
        <v>0</v>
      </c>
      <c r="AX1387" s="72"/>
      <c r="AY1387" s="72"/>
      <c r="AZ1387" s="72"/>
      <c r="BA1387" s="72"/>
      <c r="BB1387" s="72"/>
      <c r="BC1387" s="72"/>
      <c r="BD1387" s="72"/>
      <c r="BE1387" s="17"/>
      <c r="BF1387" s="17"/>
      <c r="BG1387" s="17"/>
      <c r="BH1387" s="17"/>
      <c r="BI1387" s="17"/>
      <c r="BJ1387" s="17">
        <f>SUM(AX1387:BI1387)</f>
        <v>0</v>
      </c>
      <c r="BK1387" s="46">
        <v>184</v>
      </c>
      <c r="BL1387" s="46">
        <v>285</v>
      </c>
      <c r="BM1387" s="46">
        <v>534</v>
      </c>
      <c r="BN1387" s="46">
        <v>4349</v>
      </c>
      <c r="BO1387" s="46">
        <v>5124</v>
      </c>
      <c r="BP1387" s="31"/>
      <c r="BQ1387" s="31"/>
      <c r="BR1387" s="31"/>
      <c r="BS1387" s="31"/>
      <c r="BT1387" s="31"/>
      <c r="BU1387" s="31"/>
      <c r="BV1387" s="31"/>
      <c r="BW1387" s="17">
        <f>SUM(BK1387:BV1387)</f>
        <v>10476</v>
      </c>
      <c r="BX1387" s="17"/>
      <c r="BY1387" s="17"/>
      <c r="BZ1387" s="17"/>
      <c r="CA1387" s="17"/>
      <c r="CB1387" s="17"/>
      <c r="CC1387" s="17"/>
      <c r="CD1387" s="17"/>
      <c r="CE1387" s="17"/>
      <c r="CF1387" s="17"/>
      <c r="CG1387" s="17"/>
      <c r="CH1387" s="17"/>
      <c r="CI1387" s="17"/>
      <c r="CJ1387" s="17">
        <f>SUM(BX1387:CI1387)</f>
        <v>0</v>
      </c>
      <c r="CK1387" s="45"/>
      <c r="CL1387" s="45"/>
      <c r="CM1387" s="45"/>
      <c r="CN1387" s="45"/>
      <c r="CO1387" s="45"/>
      <c r="CP1387" s="45"/>
      <c r="CQ1387" s="45"/>
      <c r="CR1387" s="45"/>
      <c r="CS1387" s="17"/>
      <c r="CT1387" s="17"/>
      <c r="CU1387" s="17"/>
      <c r="CV1387" s="17"/>
      <c r="CW1387" s="77">
        <f>SUM(CK1387:CV1387)</f>
        <v>0</v>
      </c>
      <c r="CX1387" s="72"/>
      <c r="CY1387" s="72"/>
      <c r="CZ1387" s="17"/>
      <c r="DA1387" s="17"/>
      <c r="DB1387" s="17">
        <f>SUM(CX1387:DA1387)</f>
        <v>0</v>
      </c>
      <c r="DC1387" s="79">
        <f>SUM(AW1387,BJ1387,BW1387,CJ1387,CW1387,DB1387)</f>
        <v>10476</v>
      </c>
    </row>
    <row r="1388" spans="1:107">
      <c r="A1388" s="83" t="e">
        <v>#N/A</v>
      </c>
      <c r="B1388" s="36">
        <v>20060146</v>
      </c>
      <c r="C1388" s="21" t="s">
        <v>2315</v>
      </c>
      <c r="D1388" s="36">
        <v>2006</v>
      </c>
      <c r="E1388" s="28" t="s">
        <v>23</v>
      </c>
      <c r="I1388" s="36">
        <v>20060706</v>
      </c>
      <c r="J1388" s="28" t="s">
        <v>1153</v>
      </c>
      <c r="M1388" s="28" t="s">
        <v>3935</v>
      </c>
      <c r="N1388" s="17" t="s">
        <v>3936</v>
      </c>
      <c r="AI1388" s="89" t="s">
        <v>82</v>
      </c>
      <c r="AK1388" s="72"/>
      <c r="AL1388" s="72"/>
      <c r="AM1388" s="72"/>
      <c r="AN1388" s="72"/>
      <c r="AO1388" s="72"/>
      <c r="AP1388" s="72"/>
      <c r="AQ1388" s="72"/>
      <c r="AR1388" s="72"/>
      <c r="AS1388" s="72"/>
      <c r="AT1388" s="72"/>
      <c r="AU1388" s="17"/>
      <c r="AV1388" s="17"/>
      <c r="AW1388" s="72">
        <f>SUM(AK1388:AV1388)</f>
        <v>0</v>
      </c>
      <c r="AX1388" s="72"/>
      <c r="AY1388" s="72"/>
      <c r="AZ1388" s="72"/>
      <c r="BA1388" s="72"/>
      <c r="BB1388" s="72"/>
      <c r="BC1388" s="72"/>
      <c r="BD1388" s="72"/>
      <c r="BE1388" s="17"/>
      <c r="BF1388" s="17"/>
      <c r="BG1388" s="17"/>
      <c r="BH1388" s="17"/>
      <c r="BI1388" s="17"/>
      <c r="BJ1388" s="17">
        <f>SUM(AX1388:BI1388)</f>
        <v>0</v>
      </c>
      <c r="BK1388" s="72"/>
      <c r="BL1388" s="72"/>
      <c r="BM1388" s="72"/>
      <c r="BN1388" s="72"/>
      <c r="BO1388" s="72"/>
      <c r="BP1388" s="72"/>
      <c r="BQ1388" s="72"/>
      <c r="BR1388" s="72"/>
      <c r="BS1388" s="72"/>
      <c r="BT1388" s="17"/>
      <c r="BU1388" s="17"/>
      <c r="BV1388" s="17"/>
      <c r="BW1388" s="17">
        <f>SUM(BK1388:BV1388)</f>
        <v>0</v>
      </c>
      <c r="BX1388" s="72"/>
      <c r="BY1388" s="72"/>
      <c r="BZ1388" s="72"/>
      <c r="CA1388" s="72"/>
      <c r="CB1388" s="72"/>
      <c r="CC1388" s="72"/>
      <c r="CD1388" s="17"/>
      <c r="CE1388" s="17"/>
      <c r="CF1388" s="17"/>
      <c r="CG1388" s="17"/>
      <c r="CH1388" s="17"/>
      <c r="CI1388" s="17"/>
      <c r="CJ1388" s="17">
        <f>SUM(BX1388:CI1388)</f>
        <v>0</v>
      </c>
      <c r="CK1388" s="44">
        <v>338</v>
      </c>
      <c r="CL1388" s="44">
        <v>504</v>
      </c>
      <c r="CM1388" s="44">
        <v>465</v>
      </c>
      <c r="CN1388" s="44">
        <v>628</v>
      </c>
      <c r="CO1388" s="44">
        <v>3692</v>
      </c>
      <c r="CP1388" s="44">
        <v>4835</v>
      </c>
      <c r="CQ1388" s="50"/>
      <c r="CR1388" s="50"/>
      <c r="CS1388" s="31"/>
      <c r="CT1388" s="31"/>
      <c r="CU1388" s="31"/>
      <c r="CV1388" s="31"/>
      <c r="CW1388" s="77">
        <f>SUM(CK1388:CV1388)</f>
        <v>10462</v>
      </c>
      <c r="CX1388" s="17"/>
      <c r="CY1388" s="72"/>
      <c r="CZ1388" s="17"/>
      <c r="DA1388" s="17"/>
      <c r="DB1388" s="17">
        <f>SUM(CX1388:DA1388)</f>
        <v>0</v>
      </c>
      <c r="DC1388" s="79">
        <f>SUM(AW1388,BJ1388,BW1388,CJ1388,CW1388,DB1388)</f>
        <v>10462</v>
      </c>
    </row>
    <row r="1389" spans="1:107">
      <c r="A1389" s="83">
        <v>3578</v>
      </c>
      <c r="B1389" s="75">
        <v>20100034</v>
      </c>
      <c r="C1389" s="19" t="s">
        <v>2336</v>
      </c>
      <c r="D1389" s="75">
        <v>2009</v>
      </c>
      <c r="E1389" s="85" t="s">
        <v>92</v>
      </c>
      <c r="I1389" s="75">
        <v>20100218</v>
      </c>
      <c r="J1389" s="85" t="s">
        <v>2337</v>
      </c>
      <c r="M1389" s="85" t="s">
        <v>5550</v>
      </c>
      <c r="N1389" s="17" t="s">
        <v>5551</v>
      </c>
      <c r="O1389" s="17" t="s">
        <v>5552</v>
      </c>
      <c r="P1389" s="17" t="s">
        <v>5553</v>
      </c>
      <c r="Q1389" s="17" t="s">
        <v>5554</v>
      </c>
      <c r="AI1389" s="91" t="s">
        <v>25</v>
      </c>
      <c r="AK1389" s="72"/>
      <c r="AL1389" s="72"/>
      <c r="AM1389" s="72"/>
      <c r="AN1389" s="72"/>
      <c r="AO1389" s="72"/>
      <c r="AP1389" s="72"/>
      <c r="AQ1389" s="72"/>
      <c r="AR1389" s="17"/>
      <c r="AS1389" s="17"/>
      <c r="AT1389" s="17"/>
      <c r="AU1389" s="17"/>
      <c r="AV1389" s="17"/>
      <c r="AW1389" s="72">
        <f>SUM(AK1389:AV1389)</f>
        <v>0</v>
      </c>
      <c r="AX1389" s="72"/>
      <c r="AY1389" s="72"/>
      <c r="AZ1389" s="72"/>
      <c r="BA1389" s="72"/>
      <c r="BB1389" s="72"/>
      <c r="BC1389" s="72"/>
      <c r="BD1389" s="72"/>
      <c r="BE1389" s="17"/>
      <c r="BF1389" s="17"/>
      <c r="BG1389" s="17"/>
      <c r="BH1389" s="17"/>
      <c r="BI1389" s="17"/>
      <c r="BJ1389" s="17">
        <f>SUM(AX1389:BI1389)</f>
        <v>0</v>
      </c>
      <c r="BK1389" s="72"/>
      <c r="BL1389" s="72"/>
      <c r="BM1389" s="72"/>
      <c r="BN1389" s="72"/>
      <c r="BO1389" s="72"/>
      <c r="BP1389" s="72"/>
      <c r="BQ1389" s="72"/>
      <c r="BR1389" s="72"/>
      <c r="BS1389" s="72"/>
      <c r="BT1389" s="72"/>
      <c r="BU1389" s="17"/>
      <c r="BV1389" s="17"/>
      <c r="BW1389" s="17">
        <f>SUM(BK1389:BV1389)</f>
        <v>0</v>
      </c>
      <c r="BX1389" s="55">
        <v>13</v>
      </c>
      <c r="BY1389" s="55">
        <v>14</v>
      </c>
      <c r="BZ1389" s="55">
        <v>23</v>
      </c>
      <c r="CA1389" s="55">
        <v>29</v>
      </c>
      <c r="CB1389" s="55">
        <v>10338</v>
      </c>
      <c r="CC1389" s="31"/>
      <c r="CD1389" s="31"/>
      <c r="CE1389" s="31"/>
      <c r="CF1389" s="31"/>
      <c r="CG1389" s="31"/>
      <c r="CH1389" s="31"/>
      <c r="CI1389" s="31"/>
      <c r="CJ1389" s="17">
        <f>SUM(BX1389:CI1389)</f>
        <v>10417</v>
      </c>
      <c r="CK1389" s="45"/>
      <c r="CL1389" s="45"/>
      <c r="CM1389" s="45"/>
      <c r="CN1389" s="45"/>
      <c r="CO1389" s="45"/>
      <c r="CP1389" s="45"/>
      <c r="CQ1389" s="45"/>
      <c r="CR1389" s="45"/>
      <c r="CS1389" s="17"/>
      <c r="CT1389" s="17"/>
      <c r="CU1389" s="17"/>
      <c r="CV1389" s="17"/>
      <c r="CW1389" s="77">
        <f>SUM(CK1389:CV1389)</f>
        <v>0</v>
      </c>
      <c r="CX1389" s="72"/>
      <c r="CY1389" s="72"/>
      <c r="CZ1389" s="72"/>
      <c r="DA1389" s="17"/>
      <c r="DB1389" s="17">
        <f>SUM(CX1389:DA1389)</f>
        <v>0</v>
      </c>
      <c r="DC1389" s="79">
        <f>SUM(AW1389,BJ1389,BW1389,CJ1389,CW1389,DB1389)</f>
        <v>10417</v>
      </c>
    </row>
    <row r="1390" spans="1:107">
      <c r="A1390" s="83">
        <v>6801</v>
      </c>
      <c r="B1390" s="36">
        <v>20168804</v>
      </c>
      <c r="C1390" s="21" t="s">
        <v>2757</v>
      </c>
      <c r="D1390" s="36">
        <v>2016</v>
      </c>
      <c r="E1390" s="28" t="s">
        <v>131</v>
      </c>
      <c r="I1390" s="36">
        <v>20160929</v>
      </c>
      <c r="J1390" s="28" t="s">
        <v>2758</v>
      </c>
      <c r="M1390" s="28" t="s">
        <v>2758</v>
      </c>
      <c r="N1390" s="17" t="s">
        <v>1345</v>
      </c>
      <c r="O1390" s="17" t="s">
        <v>5555</v>
      </c>
      <c r="P1390" s="17" t="s">
        <v>5160</v>
      </c>
      <c r="AI1390" s="89" t="s">
        <v>33</v>
      </c>
      <c r="AK1390" s="72"/>
      <c r="AL1390" s="72"/>
      <c r="AM1390" s="72"/>
      <c r="AN1390" s="72"/>
      <c r="AO1390" s="72"/>
      <c r="AP1390" s="17"/>
      <c r="AQ1390" s="17"/>
      <c r="AR1390" s="17"/>
      <c r="AS1390" s="17"/>
      <c r="AT1390" s="17"/>
      <c r="AU1390" s="17"/>
      <c r="AV1390" s="17"/>
      <c r="AW1390" s="72">
        <f>SUM(AK1390:AV1390)</f>
        <v>0</v>
      </c>
      <c r="AX1390" s="72"/>
      <c r="AY1390" s="72"/>
      <c r="AZ1390" s="72"/>
      <c r="BA1390" s="72"/>
      <c r="BB1390" s="72"/>
      <c r="BC1390" s="72"/>
      <c r="BD1390" s="72"/>
      <c r="BE1390" s="17"/>
      <c r="BF1390" s="17"/>
      <c r="BG1390" s="17"/>
      <c r="BH1390" s="17"/>
      <c r="BI1390" s="17"/>
      <c r="BJ1390" s="17">
        <f>SUM(AX1390:BI1390)</f>
        <v>0</v>
      </c>
      <c r="BK1390" s="72"/>
      <c r="BL1390" s="72"/>
      <c r="BM1390" s="72"/>
      <c r="BN1390" s="72"/>
      <c r="BO1390" s="72"/>
      <c r="BP1390" s="72"/>
      <c r="BQ1390" s="17"/>
      <c r="BR1390" s="17"/>
      <c r="BS1390" s="17"/>
      <c r="BT1390" s="17"/>
      <c r="BU1390" s="17"/>
      <c r="BV1390" s="17"/>
      <c r="BW1390" s="17">
        <f>SUM(BK1390:BV1390)</f>
        <v>0</v>
      </c>
      <c r="BX1390" s="60">
        <v>0</v>
      </c>
      <c r="BY1390" s="60">
        <v>0</v>
      </c>
      <c r="BZ1390" s="60">
        <v>0</v>
      </c>
      <c r="CA1390" s="60">
        <v>0</v>
      </c>
      <c r="CB1390" s="60">
        <v>0</v>
      </c>
      <c r="CC1390" s="60">
        <v>0</v>
      </c>
      <c r="CD1390" s="60">
        <v>0</v>
      </c>
      <c r="CE1390" s="60">
        <v>0</v>
      </c>
      <c r="CF1390" s="60">
        <v>388</v>
      </c>
      <c r="CG1390" s="60">
        <v>9995</v>
      </c>
      <c r="CH1390" s="31"/>
      <c r="CI1390" s="31"/>
      <c r="CJ1390" s="17">
        <f>SUM(BX1390:CI1390)</f>
        <v>10383</v>
      </c>
      <c r="CK1390" s="45"/>
      <c r="CL1390" s="45"/>
      <c r="CM1390" s="45"/>
      <c r="CN1390" s="45"/>
      <c r="CO1390" s="45"/>
      <c r="CP1390" s="45"/>
      <c r="CQ1390" s="45"/>
      <c r="CR1390" s="45"/>
      <c r="CS1390" s="17"/>
      <c r="CT1390" s="17"/>
      <c r="CU1390" s="17"/>
      <c r="CV1390" s="17"/>
      <c r="CW1390" s="77">
        <f>SUM(CK1390:CV1390)</f>
        <v>0</v>
      </c>
      <c r="CX1390" s="72"/>
      <c r="CY1390" s="72"/>
      <c r="CZ1390" s="72"/>
      <c r="DA1390" s="72"/>
      <c r="DB1390" s="17">
        <f>SUM(CX1390:DA1390)</f>
        <v>0</v>
      </c>
      <c r="DC1390" s="79">
        <f>SUM(AW1390,BJ1390,BW1390,CJ1390,CW1390,DB1390)</f>
        <v>10383</v>
      </c>
    </row>
    <row r="1391" spans="1:107">
      <c r="A1391" s="83">
        <v>1383</v>
      </c>
      <c r="B1391" s="36">
        <v>20162504</v>
      </c>
      <c r="C1391" s="21" t="s">
        <v>2550</v>
      </c>
      <c r="D1391" s="36">
        <v>2015</v>
      </c>
      <c r="E1391" s="28" t="s">
        <v>84</v>
      </c>
      <c r="I1391" s="36">
        <v>20161110</v>
      </c>
      <c r="J1391" s="28" t="s">
        <v>6189</v>
      </c>
      <c r="K1391" s="17" t="s">
        <v>6190</v>
      </c>
      <c r="M1391" s="21"/>
      <c r="AI1391" s="89" t="s">
        <v>28</v>
      </c>
      <c r="AK1391" s="72"/>
      <c r="AL1391" s="72"/>
      <c r="AM1391" s="72"/>
      <c r="AN1391" s="72"/>
      <c r="AO1391" s="72"/>
      <c r="AP1391" s="72"/>
      <c r="AQ1391" s="72"/>
      <c r="AR1391" s="72"/>
      <c r="AS1391" s="72"/>
      <c r="AT1391" s="72"/>
      <c r="AU1391" s="72"/>
      <c r="AV1391" s="17"/>
      <c r="AW1391" s="72">
        <f>SUM(AK1391:AV1391)</f>
        <v>0</v>
      </c>
      <c r="AX1391" s="72"/>
      <c r="AY1391" s="72"/>
      <c r="AZ1391" s="72"/>
      <c r="BA1391" s="72"/>
      <c r="BB1391" s="72"/>
      <c r="BC1391" s="72"/>
      <c r="BD1391" s="72"/>
      <c r="BE1391" s="72"/>
      <c r="BF1391" s="72"/>
      <c r="BG1391" s="72"/>
      <c r="BH1391" s="17"/>
      <c r="BI1391" s="17"/>
      <c r="BJ1391" s="17">
        <f>SUM(AX1391:BI1391)</f>
        <v>0</v>
      </c>
      <c r="BK1391" s="17"/>
      <c r="BL1391" s="17"/>
      <c r="BM1391" s="17"/>
      <c r="BN1391" s="17"/>
      <c r="BO1391" s="17"/>
      <c r="BP1391" s="17"/>
      <c r="BQ1391" s="17"/>
      <c r="BR1391" s="17"/>
      <c r="BS1391" s="17"/>
      <c r="BT1391" s="17"/>
      <c r="BU1391" s="17"/>
      <c r="BV1391" s="17"/>
      <c r="BW1391" s="17">
        <f>SUM(BK1391:BV1391)</f>
        <v>0</v>
      </c>
      <c r="BX1391" s="56">
        <v>0</v>
      </c>
      <c r="BY1391" s="56">
        <v>0</v>
      </c>
      <c r="BZ1391" s="56">
        <v>0</v>
      </c>
      <c r="CA1391" s="56">
        <v>0</v>
      </c>
      <c r="CB1391" s="56">
        <v>0</v>
      </c>
      <c r="CC1391" s="56">
        <v>0</v>
      </c>
      <c r="CD1391" s="56">
        <v>0</v>
      </c>
      <c r="CE1391" s="56">
        <v>0</v>
      </c>
      <c r="CF1391" s="56">
        <v>0</v>
      </c>
      <c r="CG1391" s="56">
        <v>0</v>
      </c>
      <c r="CH1391" s="56">
        <v>2642</v>
      </c>
      <c r="CI1391" s="56">
        <v>7736</v>
      </c>
      <c r="CJ1391" s="17">
        <f>SUM(BX1391:CI1391)</f>
        <v>10378</v>
      </c>
      <c r="CK1391" s="45"/>
      <c r="CL1391" s="45"/>
      <c r="CM1391" s="45"/>
      <c r="CN1391" s="45"/>
      <c r="CO1391" s="45"/>
      <c r="CP1391" s="45"/>
      <c r="CQ1391" s="45"/>
      <c r="CR1391" s="45"/>
      <c r="CS1391" s="17"/>
      <c r="CT1391" s="17"/>
      <c r="CU1391" s="17"/>
      <c r="CV1391" s="17"/>
      <c r="CW1391" s="77">
        <f>SUM(CK1391:CV1391)</f>
        <v>0</v>
      </c>
      <c r="CX1391" s="17"/>
      <c r="CY1391" s="17"/>
      <c r="CZ1391" s="17"/>
      <c r="DA1391" s="17"/>
      <c r="DB1391" s="17">
        <f>SUM(CX1391:DA1391)</f>
        <v>0</v>
      </c>
      <c r="DC1391" s="79">
        <f>SUM(AW1391,BJ1391,BW1391,CJ1391,CW1391,DB1391)</f>
        <v>10378</v>
      </c>
    </row>
    <row r="1392" spans="1:107">
      <c r="A1392" s="83">
        <v>2257</v>
      </c>
      <c r="B1392" s="19">
        <v>20136059</v>
      </c>
      <c r="C1392" s="19" t="s">
        <v>1093</v>
      </c>
      <c r="D1392" s="19">
        <v>2013</v>
      </c>
      <c r="E1392" s="85" t="s">
        <v>92</v>
      </c>
      <c r="I1392" s="19">
        <v>20131008</v>
      </c>
      <c r="J1392" s="85" t="s">
        <v>1094</v>
      </c>
      <c r="M1392" s="85" t="s">
        <v>3309</v>
      </c>
      <c r="N1392" s="17" t="s">
        <v>4371</v>
      </c>
      <c r="O1392" s="17" t="s">
        <v>5556</v>
      </c>
      <c r="P1392" s="17" t="s">
        <v>5557</v>
      </c>
      <c r="Q1392" s="17" t="s">
        <v>5558</v>
      </c>
      <c r="AI1392" s="91" t="s">
        <v>28</v>
      </c>
      <c r="AK1392" s="47">
        <v>0</v>
      </c>
      <c r="AL1392" s="47">
        <v>0</v>
      </c>
      <c r="AM1392" s="47">
        <v>0</v>
      </c>
      <c r="AN1392" s="47">
        <v>0</v>
      </c>
      <c r="AO1392" s="47">
        <v>0</v>
      </c>
      <c r="AP1392" s="47">
        <v>0</v>
      </c>
      <c r="AQ1392" s="47">
        <v>0</v>
      </c>
      <c r="AR1392" s="47">
        <v>0</v>
      </c>
      <c r="AS1392" s="47">
        <v>0</v>
      </c>
      <c r="AT1392" s="47">
        <v>5243</v>
      </c>
      <c r="AU1392" s="46">
        <v>5102</v>
      </c>
      <c r="AV1392" s="31"/>
      <c r="AW1392" s="72">
        <f>SUM(AK1392:AV1392)</f>
        <v>10345</v>
      </c>
      <c r="AX1392" s="72"/>
      <c r="AY1392" s="72"/>
      <c r="AZ1392" s="72"/>
      <c r="BA1392" s="72"/>
      <c r="BB1392" s="72"/>
      <c r="BC1392" s="72"/>
      <c r="BD1392" s="72"/>
      <c r="BE1392" s="17"/>
      <c r="BF1392" s="17"/>
      <c r="BG1392" s="17"/>
      <c r="BH1392" s="17"/>
      <c r="BI1392" s="17"/>
      <c r="BJ1392" s="17">
        <f>SUM(AX1392:BI1392)</f>
        <v>0</v>
      </c>
      <c r="BK1392" s="72"/>
      <c r="BL1392" s="72"/>
      <c r="BM1392" s="72"/>
      <c r="BN1392" s="72"/>
      <c r="BO1392" s="72"/>
      <c r="BP1392" s="72"/>
      <c r="BQ1392" s="72"/>
      <c r="BR1392" s="72"/>
      <c r="BS1392" s="72"/>
      <c r="BT1392" s="72"/>
      <c r="BU1392" s="17"/>
      <c r="BV1392" s="17"/>
      <c r="BW1392" s="17">
        <f>SUM(BK1392:BV1392)</f>
        <v>0</v>
      </c>
      <c r="BX1392" s="72"/>
      <c r="BY1392" s="72"/>
      <c r="BZ1392" s="72"/>
      <c r="CA1392" s="72"/>
      <c r="CB1392" s="72"/>
      <c r="CC1392" s="17"/>
      <c r="CD1392" s="17"/>
      <c r="CE1392" s="17"/>
      <c r="CF1392" s="17"/>
      <c r="CG1392" s="17"/>
      <c r="CH1392" s="17"/>
      <c r="CI1392" s="17"/>
      <c r="CJ1392" s="17">
        <f>SUM(BX1392:CI1392)</f>
        <v>0</v>
      </c>
      <c r="CK1392" s="45"/>
      <c r="CL1392" s="45"/>
      <c r="CM1392" s="45"/>
      <c r="CN1392" s="45"/>
      <c r="CO1392" s="45"/>
      <c r="CP1392" s="45"/>
      <c r="CQ1392" s="45"/>
      <c r="CR1392" s="45"/>
      <c r="CS1392" s="72"/>
      <c r="CT1392" s="72"/>
      <c r="CU1392" s="72"/>
      <c r="CV1392" s="72"/>
      <c r="CW1392" s="77">
        <f>SUM(CK1392:CV1392)</f>
        <v>0</v>
      </c>
      <c r="CX1392" s="72"/>
      <c r="CY1392" s="17"/>
      <c r="CZ1392" s="17"/>
      <c r="DA1392" s="17"/>
      <c r="DB1392" s="17">
        <f>SUM(CX1392:DA1392)</f>
        <v>0</v>
      </c>
      <c r="DC1392" s="79">
        <f>SUM(AW1392,BJ1392,BW1392,CJ1392,CW1392,DB1392)</f>
        <v>10345</v>
      </c>
    </row>
    <row r="1393" spans="1:107">
      <c r="A1393" s="83">
        <v>5006</v>
      </c>
      <c r="B1393" s="36">
        <v>20172403</v>
      </c>
      <c r="C1393" s="28" t="s">
        <v>2854</v>
      </c>
      <c r="D1393" s="36">
        <v>2016</v>
      </c>
      <c r="E1393" s="28" t="s">
        <v>92</v>
      </c>
      <c r="I1393" s="36">
        <v>20170919</v>
      </c>
      <c r="J1393" s="28" t="s">
        <v>2855</v>
      </c>
      <c r="M1393" s="28"/>
      <c r="AI1393" s="89" t="s">
        <v>25</v>
      </c>
      <c r="AK1393" s="72"/>
      <c r="AL1393" s="72"/>
      <c r="AM1393" s="72"/>
      <c r="AN1393" s="72"/>
      <c r="AO1393" s="72"/>
      <c r="AP1393" s="72"/>
      <c r="AQ1393" s="72"/>
      <c r="AR1393" s="17"/>
      <c r="AS1393" s="17"/>
      <c r="AT1393" s="17"/>
      <c r="AU1393" s="17"/>
      <c r="AV1393" s="17"/>
      <c r="AW1393" s="72">
        <f>SUM(AK1393:AV1393)</f>
        <v>0</v>
      </c>
      <c r="AX1393" s="72"/>
      <c r="AY1393" s="72"/>
      <c r="AZ1393" s="72"/>
      <c r="BA1393" s="72"/>
      <c r="BB1393" s="72"/>
      <c r="BC1393" s="72"/>
      <c r="BD1393" s="72"/>
      <c r="BE1393" s="72"/>
      <c r="BF1393" s="17"/>
      <c r="BG1393" s="17"/>
      <c r="BH1393" s="17"/>
      <c r="BI1393" s="17"/>
      <c r="BJ1393" s="17">
        <f>SUM(AX1393:BI1393)</f>
        <v>0</v>
      </c>
      <c r="BK1393" s="17"/>
      <c r="BL1393" s="17"/>
      <c r="BM1393" s="17"/>
      <c r="BN1393" s="17"/>
      <c r="BO1393" s="17"/>
      <c r="BP1393" s="17"/>
      <c r="BQ1393" s="17"/>
      <c r="BR1393" s="17"/>
      <c r="BS1393" s="17"/>
      <c r="BT1393" s="17"/>
      <c r="BU1393" s="17"/>
      <c r="BV1393" s="17"/>
      <c r="BW1393" s="17">
        <f>SUM(BK1393:BV1393)</f>
        <v>0</v>
      </c>
      <c r="BX1393" s="17"/>
      <c r="BY1393" s="17"/>
      <c r="BZ1393" s="17"/>
      <c r="CA1393" s="17"/>
      <c r="CB1393" s="17"/>
      <c r="CC1393" s="17"/>
      <c r="CD1393" s="17"/>
      <c r="CE1393" s="17"/>
      <c r="CF1393" s="17"/>
      <c r="CG1393" s="17"/>
      <c r="CH1393" s="17"/>
      <c r="CI1393" s="17"/>
      <c r="CJ1393" s="17">
        <f>SUM(BX1393:CI1393)</f>
        <v>0</v>
      </c>
      <c r="CK1393" s="44">
        <v>0</v>
      </c>
      <c r="CL1393" s="44">
        <v>0</v>
      </c>
      <c r="CM1393" s="44">
        <v>0</v>
      </c>
      <c r="CN1393" s="44">
        <v>0</v>
      </c>
      <c r="CO1393" s="44">
        <v>0</v>
      </c>
      <c r="CP1393" s="44">
        <v>0</v>
      </c>
      <c r="CQ1393" s="44">
        <v>0</v>
      </c>
      <c r="CR1393" s="64">
        <v>88</v>
      </c>
      <c r="CS1393" s="64">
        <v>3623</v>
      </c>
      <c r="CT1393" s="64">
        <v>2986</v>
      </c>
      <c r="CU1393" s="64">
        <v>3563</v>
      </c>
      <c r="CV1393" s="31"/>
      <c r="CW1393" s="77">
        <f>SUM(CK1393:CV1393)</f>
        <v>10260</v>
      </c>
      <c r="CX1393" s="72"/>
      <c r="CY1393" s="72"/>
      <c r="CZ1393" s="72"/>
      <c r="DA1393" s="17"/>
      <c r="DB1393" s="17">
        <f>SUM(CX1393:DA1393)</f>
        <v>0</v>
      </c>
      <c r="DC1393" s="79">
        <f>SUM(AW1393,BJ1393,BW1393,CJ1393,CW1393,DB1393)</f>
        <v>10260</v>
      </c>
    </row>
    <row r="1394" spans="1:107">
      <c r="A1394" s="83">
        <v>3205</v>
      </c>
      <c r="B1394" s="19">
        <v>20132742</v>
      </c>
      <c r="C1394" s="19" t="s">
        <v>896</v>
      </c>
      <c r="D1394" s="19">
        <v>2012</v>
      </c>
      <c r="E1394" s="85" t="s">
        <v>23</v>
      </c>
      <c r="I1394" s="19">
        <v>20130916</v>
      </c>
      <c r="J1394" s="85" t="s">
        <v>897</v>
      </c>
      <c r="M1394" s="85" t="s">
        <v>898</v>
      </c>
      <c r="AI1394" s="91" t="s">
        <v>33</v>
      </c>
      <c r="AK1394" s="47">
        <v>0</v>
      </c>
      <c r="AL1394" s="47">
        <v>0</v>
      </c>
      <c r="AM1394" s="47">
        <v>0</v>
      </c>
      <c r="AN1394" s="47">
        <v>0</v>
      </c>
      <c r="AO1394" s="47">
        <v>0</v>
      </c>
      <c r="AP1394" s="47">
        <v>0</v>
      </c>
      <c r="AQ1394" s="47">
        <v>0</v>
      </c>
      <c r="AR1394" s="47">
        <v>96</v>
      </c>
      <c r="AS1394" s="47">
        <v>3711</v>
      </c>
      <c r="AT1394" s="47">
        <v>6447</v>
      </c>
      <c r="AU1394" s="31"/>
      <c r="AV1394" s="31"/>
      <c r="AW1394" s="72">
        <f>SUM(AK1394:AV1394)</f>
        <v>10254</v>
      </c>
      <c r="AX1394" s="72"/>
      <c r="AY1394" s="72"/>
      <c r="AZ1394" s="72"/>
      <c r="BA1394" s="72"/>
      <c r="BB1394" s="72"/>
      <c r="BC1394" s="72"/>
      <c r="BD1394" s="72"/>
      <c r="BE1394" s="72"/>
      <c r="BF1394" s="17"/>
      <c r="BG1394" s="17"/>
      <c r="BH1394" s="17"/>
      <c r="BI1394" s="17"/>
      <c r="BJ1394" s="17">
        <f>SUM(AX1394:BI1394)</f>
        <v>0</v>
      </c>
      <c r="BK1394" s="17"/>
      <c r="BL1394" s="17"/>
      <c r="BM1394" s="17"/>
      <c r="BN1394" s="17"/>
      <c r="BO1394" s="17"/>
      <c r="BP1394" s="17"/>
      <c r="BQ1394" s="17"/>
      <c r="BR1394" s="17"/>
      <c r="BS1394" s="17"/>
      <c r="BT1394" s="17"/>
      <c r="BU1394" s="17"/>
      <c r="BV1394" s="17"/>
      <c r="BW1394" s="17">
        <f>SUM(BK1394:BV1394)</f>
        <v>0</v>
      </c>
      <c r="BX1394" s="72"/>
      <c r="BY1394" s="72"/>
      <c r="BZ1394" s="72"/>
      <c r="CA1394" s="72"/>
      <c r="CB1394" s="72"/>
      <c r="CC1394" s="72"/>
      <c r="CD1394" s="72"/>
      <c r="CE1394" s="72"/>
      <c r="CF1394" s="17"/>
      <c r="CG1394" s="17"/>
      <c r="CH1394" s="17"/>
      <c r="CI1394" s="17"/>
      <c r="CJ1394" s="17">
        <f>SUM(BX1394:CI1394)</f>
        <v>0</v>
      </c>
      <c r="CK1394" s="45"/>
      <c r="CL1394" s="45"/>
      <c r="CM1394" s="45"/>
      <c r="CN1394" s="45"/>
      <c r="CO1394" s="45"/>
      <c r="CP1394" s="45"/>
      <c r="CQ1394" s="45"/>
      <c r="CR1394" s="72"/>
      <c r="CS1394" s="72"/>
      <c r="CT1394" s="17"/>
      <c r="CU1394" s="17"/>
      <c r="CV1394" s="17"/>
      <c r="CW1394" s="77">
        <f>SUM(CK1394:CV1394)</f>
        <v>0</v>
      </c>
      <c r="CX1394" s="17"/>
      <c r="CY1394" s="17"/>
      <c r="CZ1394" s="17"/>
      <c r="DA1394" s="17"/>
      <c r="DB1394" s="17">
        <f>SUM(CX1394:DA1394)</f>
        <v>0</v>
      </c>
      <c r="DC1394" s="79">
        <f>SUM(AW1394,BJ1394,BW1394,CJ1394,CW1394,DB1394)</f>
        <v>10254</v>
      </c>
    </row>
    <row r="1395" spans="1:107">
      <c r="A1395" s="83">
        <v>4361</v>
      </c>
      <c r="B1395" s="19">
        <v>20141963</v>
      </c>
      <c r="C1395" s="19" t="s">
        <v>1383</v>
      </c>
      <c r="D1395" s="19">
        <v>2014</v>
      </c>
      <c r="E1395" s="85" t="s">
        <v>92</v>
      </c>
      <c r="I1395" s="19">
        <v>20141001</v>
      </c>
      <c r="J1395" s="85" t="s">
        <v>1384</v>
      </c>
      <c r="M1395" s="85" t="s">
        <v>5559</v>
      </c>
      <c r="N1395" s="17" t="s">
        <v>5560</v>
      </c>
      <c r="O1395" s="17" t="s">
        <v>5561</v>
      </c>
      <c r="P1395" s="17" t="s">
        <v>5562</v>
      </c>
      <c r="Q1395" s="17" t="s">
        <v>5563</v>
      </c>
      <c r="AI1395" s="91" t="s">
        <v>25</v>
      </c>
      <c r="AK1395" s="72"/>
      <c r="AL1395" s="72"/>
      <c r="AM1395" s="72"/>
      <c r="AN1395" s="72"/>
      <c r="AO1395" s="72"/>
      <c r="AP1395" s="17"/>
      <c r="AQ1395" s="17"/>
      <c r="AR1395" s="17"/>
      <c r="AS1395" s="17"/>
      <c r="AT1395" s="17"/>
      <c r="AU1395" s="17"/>
      <c r="AV1395" s="17"/>
      <c r="AW1395" s="72">
        <f>SUM(AK1395:AV1395)</f>
        <v>0</v>
      </c>
      <c r="AX1395" s="46">
        <v>0</v>
      </c>
      <c r="AY1395" s="46">
        <v>0</v>
      </c>
      <c r="AZ1395" s="46">
        <v>0</v>
      </c>
      <c r="BA1395" s="46">
        <v>0</v>
      </c>
      <c r="BB1395" s="46">
        <v>0</v>
      </c>
      <c r="BC1395" s="46">
        <v>0</v>
      </c>
      <c r="BD1395" s="46">
        <v>0</v>
      </c>
      <c r="BE1395" s="46">
        <v>0</v>
      </c>
      <c r="BF1395" s="46">
        <v>0</v>
      </c>
      <c r="BG1395" s="52">
        <v>10241</v>
      </c>
      <c r="BH1395" s="31"/>
      <c r="BI1395" s="31"/>
      <c r="BJ1395" s="17">
        <f>SUM(AX1395:BI1395)</f>
        <v>10241</v>
      </c>
      <c r="BK1395" s="72"/>
      <c r="BL1395" s="72"/>
      <c r="BM1395" s="72"/>
      <c r="BN1395" s="72"/>
      <c r="BO1395" s="72"/>
      <c r="BP1395" s="72"/>
      <c r="BQ1395" s="72"/>
      <c r="BR1395" s="72"/>
      <c r="BS1395" s="72"/>
      <c r="BT1395" s="72"/>
      <c r="BU1395" s="17"/>
      <c r="BV1395" s="17"/>
      <c r="BW1395" s="17">
        <f>SUM(BK1395:BV1395)</f>
        <v>0</v>
      </c>
      <c r="BX1395" s="72"/>
      <c r="BY1395" s="72"/>
      <c r="BZ1395" s="72"/>
      <c r="CA1395" s="72"/>
      <c r="CB1395" s="72"/>
      <c r="CC1395" s="72"/>
      <c r="CD1395" s="72"/>
      <c r="CE1395" s="72"/>
      <c r="CF1395" s="72"/>
      <c r="CG1395" s="72"/>
      <c r="CH1395" s="17"/>
      <c r="CI1395" s="17"/>
      <c r="CJ1395" s="17">
        <f>SUM(BX1395:CI1395)</f>
        <v>0</v>
      </c>
      <c r="CK1395" s="45"/>
      <c r="CL1395" s="45"/>
      <c r="CM1395" s="45"/>
      <c r="CN1395" s="45"/>
      <c r="CO1395" s="45"/>
      <c r="CP1395" s="45"/>
      <c r="CQ1395" s="45"/>
      <c r="CR1395" s="17"/>
      <c r="CS1395" s="17"/>
      <c r="CT1395" s="17"/>
      <c r="CU1395" s="17"/>
      <c r="CV1395" s="17"/>
      <c r="CW1395" s="77">
        <f>SUM(CK1395:CV1395)</f>
        <v>0</v>
      </c>
      <c r="CX1395" s="17"/>
      <c r="CY1395" s="17"/>
      <c r="CZ1395" s="17"/>
      <c r="DA1395" s="17"/>
      <c r="DB1395" s="17">
        <f>SUM(CX1395:DA1395)</f>
        <v>0</v>
      </c>
      <c r="DC1395" s="79">
        <f>SUM(AW1395,BJ1395,BW1395,CJ1395,CW1395,DB1395)</f>
        <v>10241</v>
      </c>
    </row>
    <row r="1396" spans="1:107">
      <c r="A1396" s="83">
        <v>5377</v>
      </c>
      <c r="B1396" s="19">
        <v>20148668</v>
      </c>
      <c r="C1396" s="19" t="s">
        <v>1664</v>
      </c>
      <c r="D1396" s="19">
        <v>2014</v>
      </c>
      <c r="E1396" s="85" t="s">
        <v>92</v>
      </c>
      <c r="I1396" s="19">
        <v>20140529</v>
      </c>
      <c r="J1396" s="85" t="s">
        <v>1665</v>
      </c>
      <c r="M1396" s="85" t="s">
        <v>5564</v>
      </c>
      <c r="N1396" s="17" t="s">
        <v>5565</v>
      </c>
      <c r="O1396" s="17" t="s">
        <v>5566</v>
      </c>
      <c r="P1396" s="17" t="s">
        <v>5567</v>
      </c>
      <c r="AI1396" s="91" t="s">
        <v>25</v>
      </c>
      <c r="AK1396" s="72"/>
      <c r="AL1396" s="72"/>
      <c r="AM1396" s="72"/>
      <c r="AN1396" s="72"/>
      <c r="AO1396" s="72"/>
      <c r="AP1396" s="72"/>
      <c r="AQ1396" s="72"/>
      <c r="AR1396" s="72"/>
      <c r="AS1396" s="72"/>
      <c r="AT1396" s="17"/>
      <c r="AU1396" s="17"/>
      <c r="AV1396" s="17"/>
      <c r="AW1396" s="72">
        <f>SUM(AK1396:AV1396)</f>
        <v>0</v>
      </c>
      <c r="AX1396" s="46">
        <v>0</v>
      </c>
      <c r="AY1396" s="46">
        <v>0</v>
      </c>
      <c r="AZ1396" s="46">
        <v>0</v>
      </c>
      <c r="BA1396" s="46">
        <v>0</v>
      </c>
      <c r="BB1396" s="46">
        <v>1501</v>
      </c>
      <c r="BC1396" s="46">
        <v>8707</v>
      </c>
      <c r="BD1396" s="73"/>
      <c r="BE1396" s="73"/>
      <c r="BF1396" s="31"/>
      <c r="BG1396" s="31"/>
      <c r="BH1396" s="31"/>
      <c r="BI1396" s="31"/>
      <c r="BJ1396" s="17">
        <f>SUM(AX1396:BI1396)</f>
        <v>10208</v>
      </c>
      <c r="BK1396" s="72"/>
      <c r="BL1396" s="72"/>
      <c r="BM1396" s="72"/>
      <c r="BN1396" s="72"/>
      <c r="BO1396" s="72"/>
      <c r="BP1396" s="17"/>
      <c r="BQ1396" s="17"/>
      <c r="BR1396" s="17"/>
      <c r="BS1396" s="17"/>
      <c r="BT1396" s="17"/>
      <c r="BU1396" s="17"/>
      <c r="BV1396" s="17"/>
      <c r="BW1396" s="17">
        <f>SUM(BK1396:BV1396)</f>
        <v>0</v>
      </c>
      <c r="BX1396" s="72"/>
      <c r="BY1396" s="72"/>
      <c r="BZ1396" s="72"/>
      <c r="CA1396" s="72"/>
      <c r="CB1396" s="72"/>
      <c r="CC1396" s="72"/>
      <c r="CD1396" s="72"/>
      <c r="CE1396" s="72"/>
      <c r="CF1396" s="72"/>
      <c r="CG1396" s="72"/>
      <c r="CH1396" s="72"/>
      <c r="CI1396" s="17"/>
      <c r="CJ1396" s="17">
        <f>SUM(BX1396:CI1396)</f>
        <v>0</v>
      </c>
      <c r="CK1396" s="45"/>
      <c r="CL1396" s="45"/>
      <c r="CM1396" s="45"/>
      <c r="CN1396" s="45"/>
      <c r="CO1396" s="45"/>
      <c r="CP1396" s="45"/>
      <c r="CQ1396" s="45"/>
      <c r="CR1396" s="17"/>
      <c r="CS1396" s="17"/>
      <c r="CT1396" s="17"/>
      <c r="CU1396" s="17"/>
      <c r="CV1396" s="17"/>
      <c r="CW1396" s="77">
        <f>SUM(CK1396:CV1396)</f>
        <v>0</v>
      </c>
      <c r="CX1396" s="17"/>
      <c r="CY1396" s="17"/>
      <c r="CZ1396" s="17"/>
      <c r="DA1396" s="17"/>
      <c r="DB1396" s="17">
        <f>SUM(CX1396:DA1396)</f>
        <v>0</v>
      </c>
      <c r="DC1396" s="79">
        <f>SUM(AW1396,BJ1396,BW1396,CJ1396,CW1396,DB1396)</f>
        <v>10208</v>
      </c>
    </row>
    <row r="1397" spans="1:107">
      <c r="A1397" s="83">
        <v>1849</v>
      </c>
      <c r="B1397" s="36">
        <v>20177473</v>
      </c>
      <c r="C1397" s="28" t="s">
        <v>3047</v>
      </c>
      <c r="D1397" s="36">
        <v>2018</v>
      </c>
      <c r="E1397" s="28" t="s">
        <v>92</v>
      </c>
      <c r="I1397" s="36">
        <v>20180124</v>
      </c>
      <c r="J1397" s="28" t="s">
        <v>3048</v>
      </c>
      <c r="M1397" s="28" t="s">
        <v>3237</v>
      </c>
      <c r="N1397" s="17" t="s">
        <v>3992</v>
      </c>
      <c r="O1397" s="17" t="s">
        <v>5568</v>
      </c>
      <c r="P1397" s="17" t="s">
        <v>5569</v>
      </c>
      <c r="AI1397" s="89" t="s">
        <v>39</v>
      </c>
      <c r="AK1397" s="72"/>
      <c r="AL1397" s="72"/>
      <c r="AM1397" s="72"/>
      <c r="AN1397" s="72"/>
      <c r="AO1397" s="73"/>
      <c r="AP1397" s="73"/>
      <c r="AQ1397" s="73"/>
      <c r="AR1397" s="73"/>
      <c r="AS1397" s="73"/>
      <c r="AT1397" s="73"/>
      <c r="AU1397" s="73"/>
      <c r="AV1397" s="31"/>
      <c r="AW1397" s="72">
        <f>SUM(AK1397:AV1397)</f>
        <v>0</v>
      </c>
      <c r="AX1397" s="72"/>
      <c r="AY1397" s="72"/>
      <c r="AZ1397" s="72"/>
      <c r="BA1397" s="72"/>
      <c r="BB1397" s="72"/>
      <c r="BC1397" s="72"/>
      <c r="BD1397" s="72"/>
      <c r="BE1397" s="72"/>
      <c r="BF1397" s="17"/>
      <c r="BG1397" s="17"/>
      <c r="BH1397" s="17"/>
      <c r="BI1397" s="17"/>
      <c r="BJ1397" s="17">
        <f>SUM(AX1397:BI1397)</f>
        <v>0</v>
      </c>
      <c r="BK1397" s="72"/>
      <c r="BL1397" s="72"/>
      <c r="BM1397" s="72"/>
      <c r="BN1397" s="17"/>
      <c r="BO1397" s="17"/>
      <c r="BP1397" s="17"/>
      <c r="BQ1397" s="17"/>
      <c r="BR1397" s="17"/>
      <c r="BS1397" s="17"/>
      <c r="BT1397" s="17"/>
      <c r="BU1397" s="17"/>
      <c r="BV1397" s="17"/>
      <c r="BW1397" s="17">
        <f>SUM(BK1397:BV1397)</f>
        <v>0</v>
      </c>
      <c r="BX1397" s="17"/>
      <c r="BY1397" s="17"/>
      <c r="BZ1397" s="17"/>
      <c r="CA1397" s="17"/>
      <c r="CB1397" s="17"/>
      <c r="CC1397" s="17"/>
      <c r="CD1397" s="17"/>
      <c r="CE1397" s="17"/>
      <c r="CF1397" s="17"/>
      <c r="CG1397" s="17"/>
      <c r="CH1397" s="17"/>
      <c r="CI1397" s="17"/>
      <c r="CJ1397" s="17">
        <f>SUM(BX1397:CI1397)</f>
        <v>0</v>
      </c>
      <c r="CK1397" s="45"/>
      <c r="CL1397" s="45"/>
      <c r="CM1397" s="45"/>
      <c r="CN1397" s="45"/>
      <c r="CO1397" s="45"/>
      <c r="CP1397" s="45"/>
      <c r="CQ1397" s="45"/>
      <c r="CR1397" s="17"/>
      <c r="CS1397" s="17"/>
      <c r="CT1397" s="17"/>
      <c r="CU1397" s="17"/>
      <c r="CV1397" s="17"/>
      <c r="CW1397" s="77">
        <f>SUM(CK1397:CV1397)</f>
        <v>0</v>
      </c>
      <c r="CX1397" s="64">
        <v>0</v>
      </c>
      <c r="CY1397" s="64">
        <v>7490</v>
      </c>
      <c r="CZ1397" s="64">
        <v>2711</v>
      </c>
      <c r="DA1397" s="31"/>
      <c r="DB1397" s="17">
        <f>SUM(CX1397:DA1397)</f>
        <v>10201</v>
      </c>
      <c r="DC1397" s="79">
        <f>SUM(AW1397,BJ1397,BW1397,CJ1397,CW1397,DB1397)</f>
        <v>10201</v>
      </c>
    </row>
    <row r="1398" spans="1:107">
      <c r="A1398" s="83">
        <v>1568</v>
      </c>
      <c r="B1398" s="19">
        <v>20161968</v>
      </c>
      <c r="C1398" s="19" t="s">
        <v>2195</v>
      </c>
      <c r="D1398" s="19">
        <v>2015</v>
      </c>
      <c r="E1398" s="85" t="s">
        <v>23</v>
      </c>
      <c r="I1398" s="19">
        <v>20160317</v>
      </c>
      <c r="J1398" s="85" t="s">
        <v>2196</v>
      </c>
      <c r="M1398" s="85" t="s">
        <v>3382</v>
      </c>
      <c r="N1398" s="17" t="s">
        <v>4061</v>
      </c>
      <c r="AI1398" s="91" t="s">
        <v>25</v>
      </c>
      <c r="AK1398" s="17"/>
      <c r="AL1398" s="17"/>
      <c r="AM1398" s="17"/>
      <c r="AN1398" s="17"/>
      <c r="AO1398" s="17"/>
      <c r="AP1398" s="17"/>
      <c r="AQ1398" s="17"/>
      <c r="AR1398" s="17"/>
      <c r="AS1398" s="17"/>
      <c r="AT1398" s="17"/>
      <c r="AU1398" s="17"/>
      <c r="AV1398" s="17"/>
      <c r="AW1398" s="72">
        <f>SUM(AK1398:AV1398)</f>
        <v>0</v>
      </c>
      <c r="AX1398" s="72"/>
      <c r="AY1398" s="72"/>
      <c r="AZ1398" s="72"/>
      <c r="BA1398" s="72"/>
      <c r="BB1398" s="72"/>
      <c r="BC1398" s="72"/>
      <c r="BD1398" s="72"/>
      <c r="BE1398" s="72"/>
      <c r="BF1398" s="17"/>
      <c r="BG1398" s="17"/>
      <c r="BH1398" s="17"/>
      <c r="BI1398" s="17"/>
      <c r="BJ1398" s="17">
        <f>SUM(AX1398:BI1398)</f>
        <v>0</v>
      </c>
      <c r="BK1398" s="72"/>
      <c r="BL1398" s="72"/>
      <c r="BM1398" s="72"/>
      <c r="BN1398" s="72"/>
      <c r="BO1398" s="72"/>
      <c r="BP1398" s="72"/>
      <c r="BQ1398" s="17"/>
      <c r="BR1398" s="17"/>
      <c r="BS1398" s="17"/>
      <c r="BT1398" s="17"/>
      <c r="BU1398" s="17"/>
      <c r="BV1398" s="17"/>
      <c r="BW1398" s="17">
        <f>SUM(BK1398:BV1398)</f>
        <v>0</v>
      </c>
      <c r="BX1398" s="55">
        <v>0</v>
      </c>
      <c r="BY1398" s="55">
        <v>0</v>
      </c>
      <c r="BZ1398" s="55">
        <v>812</v>
      </c>
      <c r="CA1398" s="55">
        <v>9336</v>
      </c>
      <c r="CB1398" s="73"/>
      <c r="CC1398" s="73"/>
      <c r="CD1398" s="73"/>
      <c r="CE1398" s="73"/>
      <c r="CF1398" s="31"/>
      <c r="CG1398" s="31"/>
      <c r="CH1398" s="31"/>
      <c r="CI1398" s="31"/>
      <c r="CJ1398" s="17">
        <f>SUM(BX1398:CI1398)</f>
        <v>10148</v>
      </c>
      <c r="CK1398" s="45"/>
      <c r="CL1398" s="45"/>
      <c r="CM1398" s="45"/>
      <c r="CN1398" s="45"/>
      <c r="CO1398" s="45"/>
      <c r="CP1398" s="45"/>
      <c r="CQ1398" s="45"/>
      <c r="CR1398" s="72"/>
      <c r="CS1398" s="72"/>
      <c r="CT1398" s="17"/>
      <c r="CU1398" s="17"/>
      <c r="CV1398" s="17"/>
      <c r="CW1398" s="77">
        <f>SUM(CK1398:CV1398)</f>
        <v>0</v>
      </c>
      <c r="CX1398" s="17"/>
      <c r="CY1398" s="17"/>
      <c r="CZ1398" s="17"/>
      <c r="DA1398" s="17"/>
      <c r="DB1398" s="17">
        <f>SUM(CX1398:DA1398)</f>
        <v>0</v>
      </c>
      <c r="DC1398" s="79">
        <f>SUM(AW1398,BJ1398,BW1398,CJ1398,CW1398,DB1398)</f>
        <v>10148</v>
      </c>
    </row>
    <row r="1399" spans="1:107">
      <c r="A1399" s="83">
        <v>5502</v>
      </c>
      <c r="B1399" s="19">
        <v>20156899</v>
      </c>
      <c r="C1399" s="19" t="s">
        <v>2058</v>
      </c>
      <c r="D1399" s="19">
        <v>2011</v>
      </c>
      <c r="E1399" s="85" t="s">
        <v>941</v>
      </c>
      <c r="F1399" s="17" t="s">
        <v>6112</v>
      </c>
      <c r="G1399" s="17" t="s">
        <v>6113</v>
      </c>
      <c r="I1399" s="19">
        <v>20160225</v>
      </c>
      <c r="J1399" s="85" t="s">
        <v>2059</v>
      </c>
      <c r="M1399" s="85" t="s">
        <v>2060</v>
      </c>
      <c r="AI1399" s="91" t="s">
        <v>39</v>
      </c>
      <c r="AK1399" s="17"/>
      <c r="AL1399" s="17"/>
      <c r="AM1399" s="17"/>
      <c r="AN1399" s="17"/>
      <c r="AO1399" s="17"/>
      <c r="AP1399" s="17"/>
      <c r="AQ1399" s="17"/>
      <c r="AR1399" s="17"/>
      <c r="AS1399" s="17"/>
      <c r="AT1399" s="17"/>
      <c r="AU1399" s="17"/>
      <c r="AV1399" s="17"/>
      <c r="AW1399" s="72">
        <f>SUM(AK1399:AV1399)</f>
        <v>0</v>
      </c>
      <c r="AX1399" s="72"/>
      <c r="AY1399" s="72"/>
      <c r="AZ1399" s="72"/>
      <c r="BA1399" s="72"/>
      <c r="BB1399" s="72"/>
      <c r="BC1399" s="72"/>
      <c r="BD1399" s="72"/>
      <c r="BE1399" s="72"/>
      <c r="BF1399" s="72"/>
      <c r="BG1399" s="72"/>
      <c r="BH1399" s="17"/>
      <c r="BI1399" s="17"/>
      <c r="BJ1399" s="17">
        <f>SUM(AX1399:BI1399)</f>
        <v>0</v>
      </c>
      <c r="BK1399" s="72"/>
      <c r="BL1399" s="72"/>
      <c r="BM1399" s="72"/>
      <c r="BN1399" s="72"/>
      <c r="BO1399" s="17"/>
      <c r="BP1399" s="17"/>
      <c r="BQ1399" s="17"/>
      <c r="BR1399" s="17"/>
      <c r="BS1399" s="17"/>
      <c r="BT1399" s="17"/>
      <c r="BU1399" s="17"/>
      <c r="BV1399" s="17"/>
      <c r="BW1399" s="17">
        <f>SUM(BK1399:BV1399)</f>
        <v>0</v>
      </c>
      <c r="BX1399" s="55">
        <v>0</v>
      </c>
      <c r="BY1399" s="55">
        <v>1888</v>
      </c>
      <c r="BZ1399" s="55">
        <v>8257</v>
      </c>
      <c r="CA1399" s="73"/>
      <c r="CB1399" s="73"/>
      <c r="CC1399" s="73"/>
      <c r="CD1399" s="73"/>
      <c r="CE1399" s="73"/>
      <c r="CF1399" s="73"/>
      <c r="CG1399" s="73"/>
      <c r="CH1399" s="31"/>
      <c r="CI1399" s="31"/>
      <c r="CJ1399" s="17">
        <f>SUM(BX1399:CI1399)</f>
        <v>10145</v>
      </c>
      <c r="CK1399" s="45"/>
      <c r="CL1399" s="45"/>
      <c r="CM1399" s="45"/>
      <c r="CN1399" s="45"/>
      <c r="CO1399" s="45"/>
      <c r="CP1399" s="45"/>
      <c r="CQ1399" s="45"/>
      <c r="CR1399" s="17"/>
      <c r="CS1399" s="17"/>
      <c r="CT1399" s="17"/>
      <c r="CU1399" s="17"/>
      <c r="CV1399" s="17"/>
      <c r="CW1399" s="77">
        <f>SUM(CK1399:CV1399)</f>
        <v>0</v>
      </c>
      <c r="CX1399" s="17"/>
      <c r="CY1399" s="17"/>
      <c r="CZ1399" s="17"/>
      <c r="DA1399" s="17"/>
      <c r="DB1399" s="17">
        <f>SUM(CX1399:DA1399)</f>
        <v>0</v>
      </c>
      <c r="DC1399" s="79">
        <f>SUM(AW1399,BJ1399,BW1399,CJ1399,CW1399,DB1399)</f>
        <v>10145</v>
      </c>
    </row>
    <row r="1400" spans="1:107">
      <c r="A1400" s="83" t="e">
        <v>#N/A</v>
      </c>
      <c r="B1400" s="36">
        <v>20176367</v>
      </c>
      <c r="C1400" s="28" t="s">
        <v>3018</v>
      </c>
      <c r="D1400" s="36">
        <v>2017</v>
      </c>
      <c r="E1400" s="28" t="s">
        <v>84</v>
      </c>
      <c r="I1400" s="36">
        <v>20171214</v>
      </c>
      <c r="J1400" s="28" t="s">
        <v>3019</v>
      </c>
      <c r="M1400" s="28"/>
      <c r="AI1400" s="89" t="s">
        <v>28</v>
      </c>
      <c r="AK1400" s="72"/>
      <c r="AL1400" s="72"/>
      <c r="AM1400" s="72"/>
      <c r="AN1400" s="72"/>
      <c r="AO1400" s="73"/>
      <c r="AP1400" s="73"/>
      <c r="AQ1400" s="73"/>
      <c r="AR1400" s="73"/>
      <c r="AS1400" s="73"/>
      <c r="AT1400" s="73"/>
      <c r="AU1400" s="31"/>
      <c r="AV1400" s="31"/>
      <c r="AW1400" s="72">
        <f>SUM(AK1400:AV1400)</f>
        <v>0</v>
      </c>
      <c r="AX1400" s="72"/>
      <c r="AY1400" s="72"/>
      <c r="AZ1400" s="72"/>
      <c r="BA1400" s="72"/>
      <c r="BB1400" s="72"/>
      <c r="BC1400" s="72"/>
      <c r="BD1400" s="72"/>
      <c r="BE1400" s="72"/>
      <c r="BF1400" s="17"/>
      <c r="BG1400" s="17"/>
      <c r="BH1400" s="17"/>
      <c r="BI1400" s="17"/>
      <c r="BJ1400" s="17">
        <f>SUM(AX1400:BI1400)</f>
        <v>0</v>
      </c>
      <c r="BK1400" s="17"/>
      <c r="BL1400" s="17"/>
      <c r="BM1400" s="17"/>
      <c r="BN1400" s="17"/>
      <c r="BO1400" s="17"/>
      <c r="BP1400" s="17"/>
      <c r="BQ1400" s="17"/>
      <c r="BR1400" s="17"/>
      <c r="BS1400" s="17"/>
      <c r="BT1400" s="17"/>
      <c r="BU1400" s="17"/>
      <c r="BV1400" s="17"/>
      <c r="BW1400" s="17">
        <f>SUM(BK1400:BV1400)</f>
        <v>0</v>
      </c>
      <c r="BX1400" s="17"/>
      <c r="BY1400" s="17"/>
      <c r="BZ1400" s="17"/>
      <c r="CA1400" s="17"/>
      <c r="CB1400" s="17"/>
      <c r="CC1400" s="17"/>
      <c r="CD1400" s="17"/>
      <c r="CE1400" s="17"/>
      <c r="CF1400" s="17"/>
      <c r="CG1400" s="17"/>
      <c r="CH1400" s="17"/>
      <c r="CI1400" s="17"/>
      <c r="CJ1400" s="17">
        <f>SUM(BX1400:CI1400)</f>
        <v>0</v>
      </c>
      <c r="CK1400" s="45"/>
      <c r="CL1400" s="45"/>
      <c r="CM1400" s="45"/>
      <c r="CN1400" s="45"/>
      <c r="CO1400" s="45"/>
      <c r="CP1400" s="45"/>
      <c r="CQ1400" s="45"/>
      <c r="CR1400" s="17"/>
      <c r="CS1400" s="17"/>
      <c r="CT1400" s="17"/>
      <c r="CU1400" s="17"/>
      <c r="CV1400" s="17"/>
      <c r="CW1400" s="77">
        <f>SUM(CK1400:CV1400)</f>
        <v>0</v>
      </c>
      <c r="CX1400" s="64">
        <v>7320</v>
      </c>
      <c r="CY1400" s="64">
        <v>2803</v>
      </c>
      <c r="CZ1400" s="31"/>
      <c r="DA1400" s="31"/>
      <c r="DB1400" s="17">
        <f>SUM(CX1400:DA1400)</f>
        <v>10123</v>
      </c>
      <c r="DC1400" s="79">
        <f>SUM(AW1400,BJ1400,BW1400,CJ1400,CW1400,DB1400)</f>
        <v>10123</v>
      </c>
    </row>
    <row r="1401" spans="1:107">
      <c r="A1401" s="83">
        <v>5153</v>
      </c>
      <c r="B1401" s="36">
        <v>20179826</v>
      </c>
      <c r="C1401" s="28" t="s">
        <v>3130</v>
      </c>
      <c r="D1401" s="36">
        <v>2017</v>
      </c>
      <c r="E1401" s="28" t="s">
        <v>92</v>
      </c>
      <c r="I1401" s="36">
        <v>20170814</v>
      </c>
      <c r="J1401" s="28" t="s">
        <v>3131</v>
      </c>
      <c r="M1401" s="28"/>
      <c r="AI1401" s="89" t="s">
        <v>25</v>
      </c>
      <c r="AK1401" s="72"/>
      <c r="AL1401" s="72"/>
      <c r="AM1401" s="72"/>
      <c r="AN1401" s="72"/>
      <c r="AO1401" s="72"/>
      <c r="AP1401" s="72"/>
      <c r="AQ1401" s="72"/>
      <c r="AR1401" s="72"/>
      <c r="AS1401" s="72"/>
      <c r="AT1401" s="72"/>
      <c r="AU1401" s="72"/>
      <c r="AV1401" s="72"/>
      <c r="AW1401" s="72">
        <f>SUM(AK1401:AV1401)</f>
        <v>0</v>
      </c>
      <c r="AX1401" s="72"/>
      <c r="AY1401" s="72"/>
      <c r="AZ1401" s="72"/>
      <c r="BA1401" s="72"/>
      <c r="BB1401" s="72"/>
      <c r="BC1401" s="72"/>
      <c r="BD1401" s="72"/>
      <c r="BE1401" s="72"/>
      <c r="BF1401" s="17"/>
      <c r="BG1401" s="17"/>
      <c r="BH1401" s="17"/>
      <c r="BI1401" s="17"/>
      <c r="BJ1401" s="17">
        <f>SUM(AX1401:BI1401)</f>
        <v>0</v>
      </c>
      <c r="BK1401" s="17"/>
      <c r="BL1401" s="17"/>
      <c r="BM1401" s="17"/>
      <c r="BN1401" s="17"/>
      <c r="BO1401" s="17"/>
      <c r="BP1401" s="17"/>
      <c r="BQ1401" s="17"/>
      <c r="BR1401" s="17"/>
      <c r="BS1401" s="17"/>
      <c r="BT1401" s="17"/>
      <c r="BU1401" s="17"/>
      <c r="BV1401" s="17"/>
      <c r="BW1401" s="17">
        <f>SUM(BK1401:BV1401)</f>
        <v>0</v>
      </c>
      <c r="BX1401" s="17"/>
      <c r="BY1401" s="17"/>
      <c r="BZ1401" s="17"/>
      <c r="CA1401" s="17"/>
      <c r="CB1401" s="17"/>
      <c r="CC1401" s="17"/>
      <c r="CD1401" s="17"/>
      <c r="CE1401" s="17"/>
      <c r="CF1401" s="17"/>
      <c r="CG1401" s="17"/>
      <c r="CH1401" s="17"/>
      <c r="CI1401" s="17"/>
      <c r="CJ1401" s="17">
        <f>SUM(BX1401:CI1401)</f>
        <v>0</v>
      </c>
      <c r="CK1401" s="43">
        <v>0</v>
      </c>
      <c r="CL1401" s="43">
        <v>0</v>
      </c>
      <c r="CM1401" s="43">
        <v>0</v>
      </c>
      <c r="CN1401" s="43">
        <v>0</v>
      </c>
      <c r="CO1401" s="43">
        <v>0</v>
      </c>
      <c r="CP1401" s="43">
        <v>0</v>
      </c>
      <c r="CQ1401" s="43">
        <v>344</v>
      </c>
      <c r="CR1401" s="63">
        <v>5431</v>
      </c>
      <c r="CS1401" s="63">
        <v>4337</v>
      </c>
      <c r="CT1401" s="31"/>
      <c r="CU1401" s="31"/>
      <c r="CV1401" s="31"/>
      <c r="CW1401" s="77">
        <f>SUM(CK1401:CV1401)</f>
        <v>10112</v>
      </c>
      <c r="CX1401" s="72"/>
      <c r="CY1401" s="17"/>
      <c r="CZ1401" s="17"/>
      <c r="DA1401" s="17"/>
      <c r="DB1401" s="17">
        <f>SUM(CX1401:DA1401)</f>
        <v>0</v>
      </c>
      <c r="DC1401" s="79">
        <f>SUM(AW1401,BJ1401,BW1401,CJ1401,CW1401,DB1401)</f>
        <v>10112</v>
      </c>
    </row>
    <row r="1402" spans="1:107">
      <c r="A1402" s="83">
        <v>5097</v>
      </c>
      <c r="B1402" s="19">
        <v>20125231</v>
      </c>
      <c r="C1402" s="19" t="s">
        <v>659</v>
      </c>
      <c r="D1402" s="19">
        <v>2012</v>
      </c>
      <c r="E1402" s="85" t="s">
        <v>92</v>
      </c>
      <c r="I1402" s="19">
        <v>20140424</v>
      </c>
      <c r="J1402" s="85" t="s">
        <v>660</v>
      </c>
      <c r="M1402" s="85" t="s">
        <v>5570</v>
      </c>
      <c r="N1402" s="17" t="s">
        <v>4527</v>
      </c>
      <c r="AI1402" s="91" t="s">
        <v>25</v>
      </c>
      <c r="AK1402" s="72"/>
      <c r="AL1402" s="17"/>
      <c r="AM1402" s="17"/>
      <c r="AN1402" s="17"/>
      <c r="AO1402" s="17"/>
      <c r="AP1402" s="17"/>
      <c r="AQ1402" s="17"/>
      <c r="AR1402" s="17"/>
      <c r="AS1402" s="17"/>
      <c r="AT1402" s="17"/>
      <c r="AU1402" s="17"/>
      <c r="AV1402" s="17"/>
      <c r="AW1402" s="72">
        <f>SUM(AK1402:AV1402)</f>
        <v>0</v>
      </c>
      <c r="AX1402" s="46">
        <v>0</v>
      </c>
      <c r="AY1402" s="46">
        <v>0</v>
      </c>
      <c r="AZ1402" s="46">
        <v>0</v>
      </c>
      <c r="BA1402" s="46">
        <v>1744</v>
      </c>
      <c r="BB1402" s="46">
        <v>8327</v>
      </c>
      <c r="BC1402" s="73"/>
      <c r="BD1402" s="73"/>
      <c r="BE1402" s="73"/>
      <c r="BF1402" s="31"/>
      <c r="BG1402" s="31"/>
      <c r="BH1402" s="31"/>
      <c r="BI1402" s="31"/>
      <c r="BJ1402" s="17">
        <f>SUM(AX1402:BI1402)</f>
        <v>10071</v>
      </c>
      <c r="BK1402" s="72"/>
      <c r="BL1402" s="72"/>
      <c r="BM1402" s="72"/>
      <c r="BN1402" s="72"/>
      <c r="BO1402" s="72"/>
      <c r="BP1402" s="72"/>
      <c r="BQ1402" s="72"/>
      <c r="BR1402" s="72"/>
      <c r="BS1402" s="72"/>
      <c r="BT1402" s="72"/>
      <c r="BU1402" s="72"/>
      <c r="BV1402" s="17"/>
      <c r="BW1402" s="17">
        <f>SUM(BK1402:BV1402)</f>
        <v>0</v>
      </c>
      <c r="BX1402" s="17"/>
      <c r="BY1402" s="17"/>
      <c r="BZ1402" s="17"/>
      <c r="CA1402" s="17"/>
      <c r="CB1402" s="17"/>
      <c r="CC1402" s="17"/>
      <c r="CD1402" s="17"/>
      <c r="CE1402" s="17"/>
      <c r="CF1402" s="17"/>
      <c r="CG1402" s="17"/>
      <c r="CH1402" s="17"/>
      <c r="CI1402" s="17"/>
      <c r="CJ1402" s="17">
        <f>SUM(BX1402:CI1402)</f>
        <v>0</v>
      </c>
      <c r="CK1402" s="45"/>
      <c r="CL1402" s="45"/>
      <c r="CM1402" s="45"/>
      <c r="CN1402" s="45"/>
      <c r="CO1402" s="45"/>
      <c r="CP1402" s="45"/>
      <c r="CQ1402" s="45"/>
      <c r="CR1402" s="72"/>
      <c r="CS1402" s="72"/>
      <c r="CT1402" s="17"/>
      <c r="CU1402" s="17"/>
      <c r="CV1402" s="17"/>
      <c r="CW1402" s="77">
        <f>SUM(CK1402:CV1402)</f>
        <v>0</v>
      </c>
      <c r="CX1402" s="17"/>
      <c r="CY1402" s="17"/>
      <c r="CZ1402" s="17"/>
      <c r="DA1402" s="17"/>
      <c r="DB1402" s="17">
        <f>SUM(CX1402:DA1402)</f>
        <v>0</v>
      </c>
      <c r="DC1402" s="79">
        <f>SUM(AW1402,BJ1402,BW1402,CJ1402,CW1402,DB1402)</f>
        <v>10071</v>
      </c>
    </row>
    <row r="1403" spans="1:107">
      <c r="A1403" s="83">
        <v>1577</v>
      </c>
      <c r="B1403" s="36">
        <v>20177761</v>
      </c>
      <c r="C1403" s="28" t="s">
        <v>3060</v>
      </c>
      <c r="D1403" s="36">
        <v>2017</v>
      </c>
      <c r="E1403" s="28" t="s">
        <v>552</v>
      </c>
      <c r="I1403" s="36">
        <v>20170720</v>
      </c>
      <c r="J1403" s="28" t="s">
        <v>3061</v>
      </c>
      <c r="M1403" s="28" t="s">
        <v>5571</v>
      </c>
      <c r="N1403" s="17" t="s">
        <v>3971</v>
      </c>
      <c r="AI1403" s="89" t="s">
        <v>28</v>
      </c>
      <c r="AK1403" s="72"/>
      <c r="AL1403" s="72"/>
      <c r="AM1403" s="72"/>
      <c r="AN1403" s="72"/>
      <c r="AO1403" s="72"/>
      <c r="AP1403" s="72"/>
      <c r="AQ1403" s="72"/>
      <c r="AR1403" s="72"/>
      <c r="AS1403" s="72"/>
      <c r="AT1403" s="72"/>
      <c r="AU1403" s="72"/>
      <c r="AV1403" s="17"/>
      <c r="AW1403" s="72">
        <f>SUM(AK1403:AV1403)</f>
        <v>0</v>
      </c>
      <c r="AX1403" s="72"/>
      <c r="AY1403" s="72"/>
      <c r="AZ1403" s="72"/>
      <c r="BA1403" s="72"/>
      <c r="BB1403" s="72"/>
      <c r="BC1403" s="72"/>
      <c r="BD1403" s="72"/>
      <c r="BE1403" s="72"/>
      <c r="BF1403" s="17"/>
      <c r="BG1403" s="17"/>
      <c r="BH1403" s="17"/>
      <c r="BI1403" s="17"/>
      <c r="BJ1403" s="17">
        <f>SUM(AX1403:BI1403)</f>
        <v>0</v>
      </c>
      <c r="BK1403" s="17"/>
      <c r="BL1403" s="17"/>
      <c r="BM1403" s="17"/>
      <c r="BN1403" s="17"/>
      <c r="BO1403" s="17"/>
      <c r="BP1403" s="17"/>
      <c r="BQ1403" s="17"/>
      <c r="BR1403" s="17"/>
      <c r="BS1403" s="17"/>
      <c r="BT1403" s="17"/>
      <c r="BU1403" s="17"/>
      <c r="BV1403" s="17"/>
      <c r="BW1403" s="17">
        <f>SUM(BK1403:BV1403)</f>
        <v>0</v>
      </c>
      <c r="BX1403" s="72"/>
      <c r="BY1403" s="72"/>
      <c r="BZ1403" s="72"/>
      <c r="CA1403" s="17"/>
      <c r="CB1403" s="17"/>
      <c r="CC1403" s="17"/>
      <c r="CD1403" s="17"/>
      <c r="CE1403" s="17"/>
      <c r="CF1403" s="17"/>
      <c r="CG1403" s="17"/>
      <c r="CH1403" s="17"/>
      <c r="CI1403" s="17"/>
      <c r="CJ1403" s="17">
        <f>SUM(BX1403:CI1403)</f>
        <v>0</v>
      </c>
      <c r="CK1403" s="33">
        <v>0</v>
      </c>
      <c r="CL1403" s="33">
        <v>0</v>
      </c>
      <c r="CM1403" s="33">
        <v>0</v>
      </c>
      <c r="CN1403" s="33">
        <v>0</v>
      </c>
      <c r="CO1403" s="33">
        <v>0</v>
      </c>
      <c r="CP1403" s="33">
        <v>0</v>
      </c>
      <c r="CQ1403" s="33">
        <v>2256</v>
      </c>
      <c r="CR1403" s="61">
        <v>7801</v>
      </c>
      <c r="CS1403" s="31"/>
      <c r="CT1403" s="31"/>
      <c r="CU1403" s="31"/>
      <c r="CV1403" s="31"/>
      <c r="CW1403" s="77">
        <f>SUM(CK1403:CV1403)</f>
        <v>10057</v>
      </c>
      <c r="CX1403" s="72"/>
      <c r="CY1403" s="17"/>
      <c r="CZ1403" s="17"/>
      <c r="DA1403" s="17"/>
      <c r="DB1403" s="17">
        <f>SUM(CX1403:DA1403)</f>
        <v>0</v>
      </c>
      <c r="DC1403" s="79">
        <f>SUM(AW1403,BJ1403,BW1403,CJ1403,CW1403,DB1403)</f>
        <v>10057</v>
      </c>
    </row>
    <row r="1404" spans="1:107">
      <c r="A1404" s="83">
        <v>1773</v>
      </c>
      <c r="B1404" s="19">
        <v>20135942</v>
      </c>
      <c r="C1404" s="19" t="s">
        <v>1082</v>
      </c>
      <c r="D1404" s="19">
        <v>2009</v>
      </c>
      <c r="E1404" s="85" t="s">
        <v>2549</v>
      </c>
      <c r="F1404" s="17" t="s">
        <v>67</v>
      </c>
      <c r="G1404" s="17" t="s">
        <v>73</v>
      </c>
      <c r="I1404" s="19">
        <v>20130321</v>
      </c>
      <c r="J1404" s="85" t="s">
        <v>1083</v>
      </c>
      <c r="M1404" s="19"/>
      <c r="AI1404" s="91" t="s">
        <v>28</v>
      </c>
      <c r="AK1404" s="46">
        <v>0</v>
      </c>
      <c r="AL1404" s="46">
        <v>0</v>
      </c>
      <c r="AM1404" s="46">
        <v>0</v>
      </c>
      <c r="AN1404" s="46">
        <v>4017</v>
      </c>
      <c r="AO1404" s="46">
        <v>6009</v>
      </c>
      <c r="AP1404" s="31"/>
      <c r="AQ1404" s="31"/>
      <c r="AR1404" s="31"/>
      <c r="AS1404" s="31"/>
      <c r="AT1404" s="31"/>
      <c r="AU1404" s="31"/>
      <c r="AV1404" s="31"/>
      <c r="AW1404" s="72">
        <f>SUM(AK1404:AV1404)</f>
        <v>10026</v>
      </c>
      <c r="AX1404" s="72"/>
      <c r="AY1404" s="72"/>
      <c r="AZ1404" s="72"/>
      <c r="BA1404" s="72"/>
      <c r="BB1404" s="72"/>
      <c r="BC1404" s="72"/>
      <c r="BD1404" s="72"/>
      <c r="BE1404" s="72"/>
      <c r="BF1404" s="17"/>
      <c r="BG1404" s="17"/>
      <c r="BH1404" s="17"/>
      <c r="BI1404" s="17"/>
      <c r="BJ1404" s="17">
        <f>SUM(AX1404:BI1404)</f>
        <v>0</v>
      </c>
      <c r="BK1404" s="72"/>
      <c r="BL1404" s="72"/>
      <c r="BM1404" s="72"/>
      <c r="BN1404" s="72"/>
      <c r="BO1404" s="72"/>
      <c r="BP1404" s="72"/>
      <c r="BQ1404" s="72"/>
      <c r="BR1404" s="72"/>
      <c r="BS1404" s="72"/>
      <c r="BT1404" s="72"/>
      <c r="BU1404" s="17"/>
      <c r="BV1404" s="17"/>
      <c r="BW1404" s="17">
        <f>SUM(BK1404:BV1404)</f>
        <v>0</v>
      </c>
      <c r="BX1404" s="72"/>
      <c r="BY1404" s="72"/>
      <c r="BZ1404" s="72"/>
      <c r="CA1404" s="72"/>
      <c r="CB1404" s="72"/>
      <c r="CC1404" s="17"/>
      <c r="CD1404" s="17"/>
      <c r="CE1404" s="17"/>
      <c r="CF1404" s="17"/>
      <c r="CG1404" s="17"/>
      <c r="CH1404" s="17"/>
      <c r="CI1404" s="17"/>
      <c r="CJ1404" s="17">
        <f>SUM(BX1404:CI1404)</f>
        <v>0</v>
      </c>
      <c r="CK1404" s="45"/>
      <c r="CL1404" s="45"/>
      <c r="CM1404" s="45"/>
      <c r="CN1404" s="45"/>
      <c r="CO1404" s="45"/>
      <c r="CP1404" s="45"/>
      <c r="CQ1404" s="45"/>
      <c r="CR1404" s="72"/>
      <c r="CS1404" s="72"/>
      <c r="CT1404" s="72"/>
      <c r="CU1404" s="72"/>
      <c r="CV1404" s="72"/>
      <c r="CW1404" s="77">
        <f>SUM(CK1404:CV1404)</f>
        <v>0</v>
      </c>
      <c r="CX1404" s="17"/>
      <c r="CY1404" s="17"/>
      <c r="CZ1404" s="17"/>
      <c r="DA1404" s="17"/>
      <c r="DB1404" s="17">
        <f>SUM(CX1404:DA1404)</f>
        <v>0</v>
      </c>
      <c r="DC1404" s="79">
        <f>SUM(AW1404,BJ1404,BW1404,CJ1404,CW1404,DB1404)</f>
        <v>10026</v>
      </c>
    </row>
    <row r="1405" spans="1:107">
      <c r="A1405" s="83">
        <v>1815</v>
      </c>
      <c r="B1405" s="19">
        <v>20141614</v>
      </c>
      <c r="C1405" s="19" t="s">
        <v>1375</v>
      </c>
      <c r="D1405" s="19">
        <v>2014</v>
      </c>
      <c r="E1405" s="85" t="s">
        <v>92</v>
      </c>
      <c r="F1405" s="17" t="s">
        <v>84</v>
      </c>
      <c r="I1405" s="19">
        <v>20141231</v>
      </c>
      <c r="J1405" s="85" t="s">
        <v>1376</v>
      </c>
      <c r="M1405" s="85" t="s">
        <v>3293</v>
      </c>
      <c r="N1405" s="17" t="s">
        <v>4128</v>
      </c>
      <c r="O1405" s="17" t="s">
        <v>5572</v>
      </c>
      <c r="AI1405" s="91" t="s">
        <v>39</v>
      </c>
      <c r="AK1405" s="17"/>
      <c r="AL1405" s="17"/>
      <c r="AM1405" s="17"/>
      <c r="AN1405" s="17"/>
      <c r="AO1405" s="17"/>
      <c r="AP1405" s="17"/>
      <c r="AQ1405" s="17"/>
      <c r="AR1405" s="17"/>
      <c r="AS1405" s="17"/>
      <c r="AT1405" s="17"/>
      <c r="AU1405" s="17"/>
      <c r="AV1405" s="17"/>
      <c r="AW1405" s="72">
        <f>SUM(AK1405:AV1405)</f>
        <v>0</v>
      </c>
      <c r="AX1405" s="72"/>
      <c r="AY1405" s="72"/>
      <c r="AZ1405" s="72"/>
      <c r="BA1405" s="72"/>
      <c r="BB1405" s="72"/>
      <c r="BC1405" s="72"/>
      <c r="BD1405" s="72"/>
      <c r="BE1405" s="72"/>
      <c r="BF1405" s="72"/>
      <c r="BG1405" s="17"/>
      <c r="BH1405" s="17"/>
      <c r="BI1405" s="17"/>
      <c r="BJ1405" s="17">
        <f>SUM(AX1405:BI1405)</f>
        <v>0</v>
      </c>
      <c r="BK1405" s="52">
        <v>10025</v>
      </c>
      <c r="BL1405" s="73"/>
      <c r="BM1405" s="73"/>
      <c r="BN1405" s="73"/>
      <c r="BO1405" s="73"/>
      <c r="BP1405" s="73"/>
      <c r="BQ1405" s="73"/>
      <c r="BR1405" s="73"/>
      <c r="BS1405" s="73"/>
      <c r="BT1405" s="73"/>
      <c r="BU1405" s="31"/>
      <c r="BV1405" s="31"/>
      <c r="BW1405" s="17">
        <f>SUM(BK1405:BV1405)</f>
        <v>10025</v>
      </c>
      <c r="BX1405" s="72"/>
      <c r="BY1405" s="72"/>
      <c r="BZ1405" s="72"/>
      <c r="CA1405" s="72"/>
      <c r="CB1405" s="72"/>
      <c r="CC1405" s="72"/>
      <c r="CD1405" s="72"/>
      <c r="CE1405" s="72"/>
      <c r="CF1405" s="72"/>
      <c r="CG1405" s="72"/>
      <c r="CH1405" s="17"/>
      <c r="CI1405" s="17"/>
      <c r="CJ1405" s="17">
        <f>SUM(BX1405:CI1405)</f>
        <v>0</v>
      </c>
      <c r="CK1405" s="45"/>
      <c r="CL1405" s="45"/>
      <c r="CM1405" s="45"/>
      <c r="CN1405" s="45"/>
      <c r="CO1405" s="45"/>
      <c r="CP1405" s="45"/>
      <c r="CQ1405" s="17"/>
      <c r="CR1405" s="17"/>
      <c r="CS1405" s="17"/>
      <c r="CT1405" s="17"/>
      <c r="CU1405" s="17"/>
      <c r="CV1405" s="17"/>
      <c r="CW1405" s="77">
        <f>SUM(CK1405:CV1405)</f>
        <v>0</v>
      </c>
      <c r="CX1405" s="17"/>
      <c r="CY1405" s="17"/>
      <c r="CZ1405" s="17"/>
      <c r="DA1405" s="17"/>
      <c r="DB1405" s="17">
        <f>SUM(CX1405:DA1405)</f>
        <v>0</v>
      </c>
      <c r="DC1405" s="79">
        <f>SUM(AW1405,BJ1405,BW1405,CJ1405,CW1405,DB1405)</f>
        <v>10025</v>
      </c>
    </row>
    <row r="1406" spans="1:107">
      <c r="A1406" s="83">
        <v>2557</v>
      </c>
      <c r="B1406" s="19">
        <v>20150963</v>
      </c>
      <c r="C1406" s="19" t="s">
        <v>1854</v>
      </c>
      <c r="D1406" s="19">
        <v>2015</v>
      </c>
      <c r="E1406" s="85" t="s">
        <v>84</v>
      </c>
      <c r="I1406" s="19">
        <v>20150702</v>
      </c>
      <c r="J1406" s="85" t="s">
        <v>1705</v>
      </c>
      <c r="M1406" s="19"/>
      <c r="AI1406" s="91" t="s">
        <v>28</v>
      </c>
      <c r="AK1406" s="17"/>
      <c r="AL1406" s="17"/>
      <c r="AM1406" s="17"/>
      <c r="AN1406" s="17"/>
      <c r="AO1406" s="17"/>
      <c r="AP1406" s="17"/>
      <c r="AQ1406" s="17"/>
      <c r="AR1406" s="17"/>
      <c r="AS1406" s="17"/>
      <c r="AT1406" s="17"/>
      <c r="AU1406" s="17"/>
      <c r="AV1406" s="17"/>
      <c r="AW1406" s="72">
        <f>SUM(AK1406:AV1406)</f>
        <v>0</v>
      </c>
      <c r="AX1406" s="72"/>
      <c r="AY1406" s="72"/>
      <c r="AZ1406" s="72"/>
      <c r="BA1406" s="72"/>
      <c r="BB1406" s="72"/>
      <c r="BC1406" s="72"/>
      <c r="BD1406" s="72"/>
      <c r="BE1406" s="72"/>
      <c r="BF1406" s="17"/>
      <c r="BG1406" s="17"/>
      <c r="BH1406" s="17"/>
      <c r="BI1406" s="17"/>
      <c r="BJ1406" s="17">
        <f>SUM(AX1406:BI1406)</f>
        <v>0</v>
      </c>
      <c r="BK1406" s="46">
        <v>0</v>
      </c>
      <c r="BL1406" s="46">
        <v>0</v>
      </c>
      <c r="BM1406" s="46">
        <v>0</v>
      </c>
      <c r="BN1406" s="46">
        <v>0</v>
      </c>
      <c r="BO1406" s="46">
        <v>0</v>
      </c>
      <c r="BP1406" s="46">
        <v>0</v>
      </c>
      <c r="BQ1406" s="46">
        <v>3406</v>
      </c>
      <c r="BR1406" s="46">
        <v>6525</v>
      </c>
      <c r="BS1406" s="31"/>
      <c r="BT1406" s="31"/>
      <c r="BU1406" s="31"/>
      <c r="BV1406" s="31"/>
      <c r="BW1406" s="17">
        <f>SUM(BK1406:BV1406)</f>
        <v>9931</v>
      </c>
      <c r="BX1406" s="72"/>
      <c r="BY1406" s="72"/>
      <c r="BZ1406" s="72"/>
      <c r="CA1406" s="72"/>
      <c r="CB1406" s="72"/>
      <c r="CC1406" s="72"/>
      <c r="CD1406" s="72"/>
      <c r="CE1406" s="72"/>
      <c r="CF1406" s="72"/>
      <c r="CG1406" s="72"/>
      <c r="CH1406" s="72"/>
      <c r="CI1406" s="72"/>
      <c r="CJ1406" s="17">
        <f>SUM(BX1406:CI1406)</f>
        <v>0</v>
      </c>
      <c r="CK1406" s="45"/>
      <c r="CL1406" s="45"/>
      <c r="CM1406" s="45"/>
      <c r="CN1406" s="45"/>
      <c r="CO1406" s="45"/>
      <c r="CP1406" s="45"/>
      <c r="CQ1406" s="17"/>
      <c r="CR1406" s="17"/>
      <c r="CS1406" s="17"/>
      <c r="CT1406" s="17"/>
      <c r="CU1406" s="17"/>
      <c r="CV1406" s="17"/>
      <c r="CW1406" s="77">
        <f>SUM(CK1406:CV1406)</f>
        <v>0</v>
      </c>
      <c r="CX1406" s="72"/>
      <c r="CY1406" s="17"/>
      <c r="CZ1406" s="17"/>
      <c r="DA1406" s="17"/>
      <c r="DB1406" s="17">
        <f>SUM(CX1406:DA1406)</f>
        <v>0</v>
      </c>
      <c r="DC1406" s="79">
        <f>SUM(AW1406,BJ1406,BW1406,CJ1406,CW1406,DB1406)</f>
        <v>9931</v>
      </c>
    </row>
    <row r="1407" spans="1:107">
      <c r="A1407" s="83">
        <v>4763</v>
      </c>
      <c r="B1407" s="19">
        <v>20137525</v>
      </c>
      <c r="C1407" s="19" t="s">
        <v>1196</v>
      </c>
      <c r="D1407" s="19">
        <v>2013</v>
      </c>
      <c r="E1407" s="85" t="s">
        <v>552</v>
      </c>
      <c r="I1407" s="19">
        <v>20130529</v>
      </c>
      <c r="J1407" s="85" t="s">
        <v>1197</v>
      </c>
      <c r="M1407" s="85" t="s">
        <v>5573</v>
      </c>
      <c r="N1407" s="17" t="s">
        <v>5574</v>
      </c>
      <c r="AI1407" s="91" t="s">
        <v>33</v>
      </c>
      <c r="AK1407" s="46">
        <v>0</v>
      </c>
      <c r="AL1407" s="46">
        <v>0</v>
      </c>
      <c r="AM1407" s="46">
        <v>0</v>
      </c>
      <c r="AN1407" s="46">
        <v>0</v>
      </c>
      <c r="AO1407" s="46">
        <v>175</v>
      </c>
      <c r="AP1407" s="46">
        <v>9715</v>
      </c>
      <c r="AQ1407" s="31"/>
      <c r="AR1407" s="31"/>
      <c r="AS1407" s="31"/>
      <c r="AT1407" s="31"/>
      <c r="AU1407" s="31"/>
      <c r="AV1407" s="31"/>
      <c r="AW1407" s="72">
        <f>SUM(AK1407:AV1407)</f>
        <v>9890</v>
      </c>
      <c r="AX1407" s="72"/>
      <c r="AY1407" s="72"/>
      <c r="AZ1407" s="72"/>
      <c r="BA1407" s="72"/>
      <c r="BB1407" s="72"/>
      <c r="BC1407" s="72"/>
      <c r="BD1407" s="72"/>
      <c r="BE1407" s="72"/>
      <c r="BF1407" s="17"/>
      <c r="BG1407" s="17"/>
      <c r="BH1407" s="17"/>
      <c r="BI1407" s="17"/>
      <c r="BJ1407" s="17">
        <f>SUM(AX1407:BI1407)</f>
        <v>0</v>
      </c>
      <c r="BK1407" s="72"/>
      <c r="BL1407" s="72"/>
      <c r="BM1407" s="72"/>
      <c r="BN1407" s="72"/>
      <c r="BO1407" s="72"/>
      <c r="BP1407" s="72"/>
      <c r="BQ1407" s="72"/>
      <c r="BR1407" s="72"/>
      <c r="BS1407" s="17"/>
      <c r="BT1407" s="17"/>
      <c r="BU1407" s="17"/>
      <c r="BV1407" s="17"/>
      <c r="BW1407" s="17">
        <f>SUM(BK1407:BV1407)</f>
        <v>0</v>
      </c>
      <c r="BX1407" s="72"/>
      <c r="BY1407" s="72"/>
      <c r="BZ1407" s="72"/>
      <c r="CA1407" s="72"/>
      <c r="CB1407" s="72"/>
      <c r="CC1407" s="72"/>
      <c r="CD1407" s="72"/>
      <c r="CE1407" s="17"/>
      <c r="CF1407" s="17"/>
      <c r="CG1407" s="17"/>
      <c r="CH1407" s="17"/>
      <c r="CI1407" s="17"/>
      <c r="CJ1407" s="17">
        <f>SUM(BX1407:CI1407)</f>
        <v>0</v>
      </c>
      <c r="CK1407" s="45"/>
      <c r="CL1407" s="45"/>
      <c r="CM1407" s="45"/>
      <c r="CN1407" s="45"/>
      <c r="CO1407" s="45"/>
      <c r="CP1407" s="45"/>
      <c r="CQ1407" s="17"/>
      <c r="CR1407" s="17"/>
      <c r="CS1407" s="17"/>
      <c r="CT1407" s="17"/>
      <c r="CU1407" s="17"/>
      <c r="CV1407" s="17"/>
      <c r="CW1407" s="77">
        <f>SUM(CK1407:CV1407)</f>
        <v>0</v>
      </c>
      <c r="CX1407" s="17"/>
      <c r="CY1407" s="17"/>
      <c r="CZ1407" s="17"/>
      <c r="DA1407" s="17"/>
      <c r="DB1407" s="17">
        <f>SUM(CX1407:DA1407)</f>
        <v>0</v>
      </c>
      <c r="DC1407" s="79">
        <f>SUM(AW1407,BJ1407,BW1407,CJ1407,CW1407,DB1407)</f>
        <v>9890</v>
      </c>
    </row>
    <row r="1408" spans="1:107">
      <c r="A1408" s="83">
        <v>5237</v>
      </c>
      <c r="B1408" s="25">
        <v>20136643</v>
      </c>
      <c r="C1408" s="25" t="s">
        <v>1132</v>
      </c>
      <c r="D1408" s="25">
        <v>2011</v>
      </c>
      <c r="E1408" s="86" t="s">
        <v>92</v>
      </c>
      <c r="I1408" s="25">
        <v>20130321</v>
      </c>
      <c r="J1408" s="86" t="s">
        <v>144</v>
      </c>
      <c r="M1408" s="86" t="s">
        <v>4645</v>
      </c>
      <c r="N1408" s="17" t="s">
        <v>5575</v>
      </c>
      <c r="O1408" s="17" t="s">
        <v>5576</v>
      </c>
      <c r="P1408" s="17" t="s">
        <v>5577</v>
      </c>
      <c r="Q1408" s="17" t="s">
        <v>3899</v>
      </c>
      <c r="AI1408" s="92" t="s">
        <v>25</v>
      </c>
      <c r="AK1408" s="49">
        <v>0</v>
      </c>
      <c r="AL1408" s="49">
        <v>0</v>
      </c>
      <c r="AM1408" s="49">
        <v>2597</v>
      </c>
      <c r="AN1408" s="49">
        <v>7292</v>
      </c>
      <c r="AO1408" s="31"/>
      <c r="AP1408" s="31"/>
      <c r="AQ1408" s="31"/>
      <c r="AR1408" s="31"/>
      <c r="AS1408" s="31"/>
      <c r="AT1408" s="31"/>
      <c r="AU1408" s="31"/>
      <c r="AV1408" s="31"/>
      <c r="AW1408" s="72">
        <f>SUM(AK1408:AV1408)</f>
        <v>9889</v>
      </c>
      <c r="AX1408" s="72"/>
      <c r="AY1408" s="72"/>
      <c r="AZ1408" s="72"/>
      <c r="BA1408" s="72"/>
      <c r="BB1408" s="72"/>
      <c r="BC1408" s="72"/>
      <c r="BD1408" s="72"/>
      <c r="BE1408" s="72"/>
      <c r="BF1408" s="17"/>
      <c r="BG1408" s="17"/>
      <c r="BH1408" s="17"/>
      <c r="BI1408" s="17"/>
      <c r="BJ1408" s="17">
        <f>SUM(AX1408:BI1408)</f>
        <v>0</v>
      </c>
      <c r="BK1408" s="72"/>
      <c r="BL1408" s="72"/>
      <c r="BM1408" s="72"/>
      <c r="BN1408" s="72"/>
      <c r="BO1408" s="72"/>
      <c r="BP1408" s="72"/>
      <c r="BQ1408" s="72"/>
      <c r="BR1408" s="72"/>
      <c r="BS1408" s="72"/>
      <c r="BT1408" s="17"/>
      <c r="BU1408" s="17"/>
      <c r="BV1408" s="17"/>
      <c r="BW1408" s="17">
        <f>SUM(BK1408:BV1408)</f>
        <v>0</v>
      </c>
      <c r="BX1408" s="72"/>
      <c r="BY1408" s="72"/>
      <c r="BZ1408" s="72"/>
      <c r="CA1408" s="72"/>
      <c r="CB1408" s="72"/>
      <c r="CC1408" s="72"/>
      <c r="CD1408" s="17"/>
      <c r="CE1408" s="17"/>
      <c r="CF1408" s="17"/>
      <c r="CG1408" s="17"/>
      <c r="CH1408" s="17"/>
      <c r="CI1408" s="17"/>
      <c r="CJ1408" s="17">
        <f>SUM(BX1408:CI1408)</f>
        <v>0</v>
      </c>
      <c r="CK1408" s="45"/>
      <c r="CL1408" s="45"/>
      <c r="CM1408" s="45"/>
      <c r="CN1408" s="45"/>
      <c r="CO1408" s="45"/>
      <c r="CP1408" s="45"/>
      <c r="CQ1408" s="72"/>
      <c r="CR1408" s="72"/>
      <c r="CS1408" s="72"/>
      <c r="CT1408" s="72"/>
      <c r="CU1408" s="72"/>
      <c r="CV1408" s="72"/>
      <c r="CW1408" s="77">
        <f>SUM(CK1408:CV1408)</f>
        <v>0</v>
      </c>
      <c r="CX1408" s="17"/>
      <c r="CY1408" s="17"/>
      <c r="CZ1408" s="17"/>
      <c r="DA1408" s="17"/>
      <c r="DB1408" s="17">
        <f>SUM(CX1408:DA1408)</f>
        <v>0</v>
      </c>
      <c r="DC1408" s="79">
        <f>SUM(AW1408,BJ1408,BW1408,CJ1408,CW1408,DB1408)</f>
        <v>9889</v>
      </c>
    </row>
    <row r="1409" spans="1:107">
      <c r="A1409" s="83" t="e">
        <v>#N/A</v>
      </c>
      <c r="B1409" s="21">
        <v>19950093</v>
      </c>
      <c r="C1409" s="21" t="s">
        <v>53</v>
      </c>
      <c r="D1409" s="21">
        <v>1995</v>
      </c>
      <c r="E1409" s="28" t="s">
        <v>20</v>
      </c>
      <c r="I1409" s="21">
        <v>19950218</v>
      </c>
      <c r="J1409" s="28" t="s">
        <v>54</v>
      </c>
      <c r="M1409" s="28" t="s">
        <v>4523</v>
      </c>
      <c r="N1409" s="17" t="s">
        <v>5578</v>
      </c>
      <c r="AI1409" s="89" t="s">
        <v>36</v>
      </c>
      <c r="AK1409" s="72"/>
      <c r="AL1409" s="72"/>
      <c r="AM1409" s="72"/>
      <c r="AN1409" s="72"/>
      <c r="AO1409" s="72"/>
      <c r="AP1409" s="72"/>
      <c r="AQ1409" s="72"/>
      <c r="AR1409" s="72"/>
      <c r="AS1409" s="72"/>
      <c r="AT1409" s="72"/>
      <c r="AU1409" s="72"/>
      <c r="AV1409" s="72"/>
      <c r="AW1409" s="72">
        <f>SUM(AK1409:AV1409)</f>
        <v>0</v>
      </c>
      <c r="AX1409" s="48">
        <v>9888</v>
      </c>
      <c r="AY1409" s="73"/>
      <c r="AZ1409" s="73"/>
      <c r="BA1409" s="73"/>
      <c r="BB1409" s="73"/>
      <c r="BC1409" s="73"/>
      <c r="BD1409" s="73"/>
      <c r="BE1409" s="73"/>
      <c r="BF1409" s="31"/>
      <c r="BG1409" s="31"/>
      <c r="BH1409" s="31"/>
      <c r="BI1409" s="31"/>
      <c r="BJ1409" s="17">
        <f>SUM(AX1409:BI1409)</f>
        <v>9888</v>
      </c>
      <c r="BK1409" s="17"/>
      <c r="BL1409" s="17"/>
      <c r="BM1409" s="17"/>
      <c r="BN1409" s="17"/>
      <c r="BO1409" s="17"/>
      <c r="BP1409" s="17"/>
      <c r="BQ1409" s="17"/>
      <c r="BR1409" s="17"/>
      <c r="BS1409" s="17"/>
      <c r="BT1409" s="17"/>
      <c r="BU1409" s="17"/>
      <c r="BV1409" s="17"/>
      <c r="BW1409" s="17">
        <f>SUM(BK1409:BV1409)</f>
        <v>0</v>
      </c>
      <c r="BX1409" s="72"/>
      <c r="BY1409" s="72"/>
      <c r="BZ1409" s="72"/>
      <c r="CA1409" s="72"/>
      <c r="CB1409" s="17"/>
      <c r="CC1409" s="17"/>
      <c r="CD1409" s="17"/>
      <c r="CE1409" s="17"/>
      <c r="CF1409" s="17"/>
      <c r="CG1409" s="17"/>
      <c r="CH1409" s="17"/>
      <c r="CI1409" s="17"/>
      <c r="CJ1409" s="17">
        <f>SUM(BX1409:CI1409)</f>
        <v>0</v>
      </c>
      <c r="CK1409" s="45"/>
      <c r="CL1409" s="45"/>
      <c r="CM1409" s="45"/>
      <c r="CN1409" s="45"/>
      <c r="CO1409" s="45"/>
      <c r="CP1409" s="45"/>
      <c r="CQ1409" s="17"/>
      <c r="CR1409" s="17"/>
      <c r="CS1409" s="17"/>
      <c r="CT1409" s="17"/>
      <c r="CU1409" s="17"/>
      <c r="CV1409" s="17"/>
      <c r="CW1409" s="77">
        <f>SUM(CK1409:CV1409)</f>
        <v>0</v>
      </c>
      <c r="CX1409" s="72"/>
      <c r="CY1409" s="17"/>
      <c r="CZ1409" s="17"/>
      <c r="DA1409" s="17"/>
      <c r="DB1409" s="17">
        <f>SUM(CX1409:DA1409)</f>
        <v>0</v>
      </c>
      <c r="DC1409" s="79">
        <f>SUM(AW1409,BJ1409,BW1409,CJ1409,CW1409,DB1409)</f>
        <v>9888</v>
      </c>
    </row>
    <row r="1410" spans="1:107">
      <c r="A1410" s="83">
        <v>1621</v>
      </c>
      <c r="B1410" s="21">
        <v>20134144</v>
      </c>
      <c r="C1410" s="21" t="s">
        <v>962</v>
      </c>
      <c r="D1410" s="21">
        <v>2011</v>
      </c>
      <c r="E1410" s="28" t="s">
        <v>769</v>
      </c>
      <c r="I1410" s="21">
        <v>20131031</v>
      </c>
      <c r="J1410" s="28" t="s">
        <v>963</v>
      </c>
      <c r="M1410" s="21"/>
      <c r="AI1410" s="89" t="s">
        <v>28</v>
      </c>
      <c r="AK1410" s="48">
        <v>0</v>
      </c>
      <c r="AL1410" s="48">
        <v>0</v>
      </c>
      <c r="AM1410" s="48">
        <v>0</v>
      </c>
      <c r="AN1410" s="48">
        <v>0</v>
      </c>
      <c r="AO1410" s="48">
        <v>0</v>
      </c>
      <c r="AP1410" s="48">
        <v>0</v>
      </c>
      <c r="AQ1410" s="48">
        <v>0</v>
      </c>
      <c r="AR1410" s="48">
        <v>0</v>
      </c>
      <c r="AS1410" s="48">
        <v>0</v>
      </c>
      <c r="AT1410" s="48">
        <v>0</v>
      </c>
      <c r="AU1410" s="48">
        <v>4087</v>
      </c>
      <c r="AV1410" s="51">
        <v>5792</v>
      </c>
      <c r="AW1410" s="72">
        <f>SUM(AK1410:AV1410)</f>
        <v>9879</v>
      </c>
      <c r="AX1410" s="72"/>
      <c r="AY1410" s="72"/>
      <c r="AZ1410" s="72"/>
      <c r="BA1410" s="72"/>
      <c r="BB1410" s="72"/>
      <c r="BC1410" s="72"/>
      <c r="BD1410" s="72"/>
      <c r="BE1410" s="72"/>
      <c r="BF1410" s="17"/>
      <c r="BG1410" s="17"/>
      <c r="BH1410" s="17"/>
      <c r="BI1410" s="17"/>
      <c r="BJ1410" s="17">
        <f>SUM(AX1410:BI1410)</f>
        <v>0</v>
      </c>
      <c r="BK1410" s="17"/>
      <c r="BL1410" s="17"/>
      <c r="BM1410" s="17"/>
      <c r="BN1410" s="17"/>
      <c r="BO1410" s="17"/>
      <c r="BP1410" s="17"/>
      <c r="BQ1410" s="17"/>
      <c r="BR1410" s="17"/>
      <c r="BS1410" s="17"/>
      <c r="BT1410" s="17"/>
      <c r="BU1410" s="17"/>
      <c r="BV1410" s="17"/>
      <c r="BW1410" s="17">
        <f>SUM(BK1410:BV1410)</f>
        <v>0</v>
      </c>
      <c r="BX1410" s="72"/>
      <c r="BY1410" s="72"/>
      <c r="BZ1410" s="17"/>
      <c r="CA1410" s="17"/>
      <c r="CB1410" s="17"/>
      <c r="CC1410" s="17"/>
      <c r="CD1410" s="17"/>
      <c r="CE1410" s="17"/>
      <c r="CF1410" s="17"/>
      <c r="CG1410" s="17"/>
      <c r="CH1410" s="17"/>
      <c r="CI1410" s="17"/>
      <c r="CJ1410" s="17">
        <f>SUM(BX1410:CI1410)</f>
        <v>0</v>
      </c>
      <c r="CK1410" s="45"/>
      <c r="CL1410" s="45"/>
      <c r="CM1410" s="45"/>
      <c r="CN1410" s="45"/>
      <c r="CO1410" s="45"/>
      <c r="CP1410" s="45"/>
      <c r="CQ1410" s="72"/>
      <c r="CR1410" s="72"/>
      <c r="CS1410" s="72"/>
      <c r="CT1410" s="72"/>
      <c r="CU1410" s="17"/>
      <c r="CV1410" s="17"/>
      <c r="CW1410" s="77">
        <f>SUM(CK1410:CV1410)</f>
        <v>0</v>
      </c>
      <c r="CX1410" s="72"/>
      <c r="CY1410" s="17"/>
      <c r="CZ1410" s="17"/>
      <c r="DA1410" s="17"/>
      <c r="DB1410" s="17">
        <f>SUM(CX1410:DA1410)</f>
        <v>0</v>
      </c>
      <c r="DC1410" s="79">
        <f>SUM(AW1410,BJ1410,BW1410,CJ1410,CW1410,DB1410)</f>
        <v>9879</v>
      </c>
    </row>
    <row r="1411" spans="1:107">
      <c r="A1411" s="83">
        <v>2062</v>
      </c>
      <c r="B1411" s="36">
        <v>20166127</v>
      </c>
      <c r="C1411" s="21" t="s">
        <v>2664</v>
      </c>
      <c r="D1411" s="36">
        <v>2016</v>
      </c>
      <c r="E1411" s="28" t="s">
        <v>92</v>
      </c>
      <c r="I1411" s="36">
        <v>20160831</v>
      </c>
      <c r="J1411" s="28" t="s">
        <v>1548</v>
      </c>
      <c r="M1411" s="28" t="s">
        <v>4308</v>
      </c>
      <c r="N1411" s="17" t="s">
        <v>5579</v>
      </c>
      <c r="O1411" s="17" t="s">
        <v>3247</v>
      </c>
      <c r="AI1411" s="89" t="s">
        <v>25</v>
      </c>
      <c r="AK1411" s="72"/>
      <c r="AL1411" s="72"/>
      <c r="AM1411" s="72"/>
      <c r="AN1411" s="72"/>
      <c r="AO1411" s="72"/>
      <c r="AP1411" s="72"/>
      <c r="AQ1411" s="72"/>
      <c r="AR1411" s="72"/>
      <c r="AS1411" s="17"/>
      <c r="AT1411" s="17"/>
      <c r="AU1411" s="17"/>
      <c r="AV1411" s="17"/>
      <c r="AW1411" s="72">
        <f>SUM(AK1411:AV1411)</f>
        <v>0</v>
      </c>
      <c r="AX1411" s="72"/>
      <c r="AY1411" s="72"/>
      <c r="AZ1411" s="72"/>
      <c r="BA1411" s="72"/>
      <c r="BB1411" s="72"/>
      <c r="BC1411" s="72"/>
      <c r="BD1411" s="72"/>
      <c r="BE1411" s="72"/>
      <c r="BF1411" s="17"/>
      <c r="BG1411" s="17"/>
      <c r="BH1411" s="17"/>
      <c r="BI1411" s="17"/>
      <c r="BJ1411" s="17">
        <f>SUM(AX1411:BI1411)</f>
        <v>0</v>
      </c>
      <c r="BK1411" s="17"/>
      <c r="BL1411" s="17"/>
      <c r="BM1411" s="17"/>
      <c r="BN1411" s="17"/>
      <c r="BO1411" s="17"/>
      <c r="BP1411" s="17"/>
      <c r="BQ1411" s="17"/>
      <c r="BR1411" s="17"/>
      <c r="BS1411" s="17"/>
      <c r="BT1411" s="17"/>
      <c r="BU1411" s="17"/>
      <c r="BV1411" s="17"/>
      <c r="BW1411" s="17">
        <f>SUM(BK1411:BV1411)</f>
        <v>0</v>
      </c>
      <c r="BX1411" s="60">
        <v>0</v>
      </c>
      <c r="BY1411" s="60">
        <v>0</v>
      </c>
      <c r="BZ1411" s="60">
        <v>0</v>
      </c>
      <c r="CA1411" s="60">
        <v>0</v>
      </c>
      <c r="CB1411" s="60">
        <v>0</v>
      </c>
      <c r="CC1411" s="60">
        <v>0</v>
      </c>
      <c r="CD1411" s="60">
        <v>0</v>
      </c>
      <c r="CE1411" s="60">
        <v>0</v>
      </c>
      <c r="CF1411" s="60">
        <v>4240</v>
      </c>
      <c r="CG1411" s="60">
        <v>5617</v>
      </c>
      <c r="CH1411" s="31"/>
      <c r="CI1411" s="31"/>
      <c r="CJ1411" s="17">
        <f>SUM(BX1411:CI1411)</f>
        <v>9857</v>
      </c>
      <c r="CK1411" s="45"/>
      <c r="CL1411" s="45"/>
      <c r="CM1411" s="45"/>
      <c r="CN1411" s="45"/>
      <c r="CO1411" s="45"/>
      <c r="CP1411" s="45"/>
      <c r="CQ1411" s="17"/>
      <c r="CR1411" s="17"/>
      <c r="CS1411" s="17"/>
      <c r="CT1411" s="17"/>
      <c r="CU1411" s="17"/>
      <c r="CV1411" s="17"/>
      <c r="CW1411" s="77">
        <f>SUM(CK1411:CV1411)</f>
        <v>0</v>
      </c>
      <c r="CX1411" s="17"/>
      <c r="CY1411" s="17"/>
      <c r="CZ1411" s="17"/>
      <c r="DA1411" s="17"/>
      <c r="DB1411" s="17">
        <f>SUM(CX1411:DA1411)</f>
        <v>0</v>
      </c>
      <c r="DC1411" s="79">
        <f>SUM(AW1411,BJ1411,BW1411,CJ1411,CW1411,DB1411)</f>
        <v>9857</v>
      </c>
    </row>
    <row r="1412" spans="1:107">
      <c r="A1412" s="83">
        <v>3571</v>
      </c>
      <c r="B1412" s="36">
        <v>20173805</v>
      </c>
      <c r="C1412" s="28" t="s">
        <v>2903</v>
      </c>
      <c r="D1412" s="36">
        <v>2017</v>
      </c>
      <c r="E1412" s="28" t="s">
        <v>23</v>
      </c>
      <c r="I1412" s="36">
        <v>20170921</v>
      </c>
      <c r="J1412" s="28" t="s">
        <v>2790</v>
      </c>
      <c r="M1412" s="28" t="s">
        <v>3426</v>
      </c>
      <c r="N1412" s="17" t="s">
        <v>3435</v>
      </c>
      <c r="AI1412" s="89" t="s">
        <v>25</v>
      </c>
      <c r="AK1412" s="72"/>
      <c r="AL1412" s="72"/>
      <c r="AM1412" s="72"/>
      <c r="AN1412" s="72"/>
      <c r="AO1412" s="72"/>
      <c r="AP1412" s="72"/>
      <c r="AQ1412" s="72"/>
      <c r="AR1412" s="72"/>
      <c r="AS1412" s="17"/>
      <c r="AT1412" s="17"/>
      <c r="AU1412" s="17"/>
      <c r="AV1412" s="17"/>
      <c r="AW1412" s="72">
        <f>SUM(AK1412:AV1412)</f>
        <v>0</v>
      </c>
      <c r="AX1412" s="72"/>
      <c r="AY1412" s="72"/>
      <c r="AZ1412" s="72"/>
      <c r="BA1412" s="72"/>
      <c r="BB1412" s="72"/>
      <c r="BC1412" s="72"/>
      <c r="BD1412" s="72"/>
      <c r="BE1412" s="72"/>
      <c r="BF1412" s="17"/>
      <c r="BG1412" s="17"/>
      <c r="BH1412" s="17"/>
      <c r="BI1412" s="17"/>
      <c r="BJ1412" s="17">
        <f>SUM(AX1412:BI1412)</f>
        <v>0</v>
      </c>
      <c r="BK1412" s="17"/>
      <c r="BL1412" s="17"/>
      <c r="BM1412" s="17"/>
      <c r="BN1412" s="17"/>
      <c r="BO1412" s="17"/>
      <c r="BP1412" s="17"/>
      <c r="BQ1412" s="17"/>
      <c r="BR1412" s="17"/>
      <c r="BS1412" s="17"/>
      <c r="BT1412" s="17"/>
      <c r="BU1412" s="17"/>
      <c r="BV1412" s="17"/>
      <c r="BW1412" s="17">
        <f>SUM(BK1412:BV1412)</f>
        <v>0</v>
      </c>
      <c r="BX1412" s="17"/>
      <c r="BY1412" s="17"/>
      <c r="BZ1412" s="17"/>
      <c r="CA1412" s="17"/>
      <c r="CB1412" s="17"/>
      <c r="CC1412" s="17"/>
      <c r="CD1412" s="17"/>
      <c r="CE1412" s="17"/>
      <c r="CF1412" s="17"/>
      <c r="CG1412" s="17"/>
      <c r="CH1412" s="17"/>
      <c r="CI1412" s="17"/>
      <c r="CJ1412" s="17">
        <f>SUM(BX1412:CI1412)</f>
        <v>0</v>
      </c>
      <c r="CK1412" s="44">
        <v>0</v>
      </c>
      <c r="CL1412" s="44">
        <v>0</v>
      </c>
      <c r="CM1412" s="44">
        <v>0</v>
      </c>
      <c r="CN1412" s="44">
        <v>0</v>
      </c>
      <c r="CO1412" s="44">
        <v>0</v>
      </c>
      <c r="CP1412" s="44">
        <v>0</v>
      </c>
      <c r="CQ1412" s="64">
        <v>0</v>
      </c>
      <c r="CR1412" s="64">
        <v>0</v>
      </c>
      <c r="CS1412" s="64">
        <v>0</v>
      </c>
      <c r="CT1412" s="64">
        <v>0</v>
      </c>
      <c r="CU1412" s="64">
        <v>5532</v>
      </c>
      <c r="CV1412" s="64">
        <v>4308</v>
      </c>
      <c r="CW1412" s="77">
        <f>SUM(CK1412:CV1412)</f>
        <v>9840</v>
      </c>
      <c r="CX1412" s="72"/>
      <c r="CY1412" s="72"/>
      <c r="CZ1412" s="72"/>
      <c r="DA1412" s="17"/>
      <c r="DB1412" s="17">
        <f>SUM(CX1412:DA1412)</f>
        <v>0</v>
      </c>
      <c r="DC1412" s="79">
        <f>SUM(AW1412,BJ1412,BW1412,CJ1412,CW1412,DB1412)</f>
        <v>9840</v>
      </c>
    </row>
    <row r="1413" spans="1:107">
      <c r="A1413" s="83">
        <v>1499</v>
      </c>
      <c r="B1413" s="36">
        <v>20179228</v>
      </c>
      <c r="C1413" s="28" t="s">
        <v>3111</v>
      </c>
      <c r="D1413" s="36">
        <v>2017</v>
      </c>
      <c r="E1413" s="28" t="s">
        <v>67</v>
      </c>
      <c r="I1413" s="36">
        <v>20180201</v>
      </c>
      <c r="J1413" s="28" t="s">
        <v>6191</v>
      </c>
      <c r="K1413" s="17" t="s">
        <v>6192</v>
      </c>
      <c r="M1413" s="28" t="s">
        <v>3325</v>
      </c>
      <c r="N1413" s="17" t="s">
        <v>5580</v>
      </c>
      <c r="AI1413" s="89" t="s">
        <v>28</v>
      </c>
      <c r="AK1413" s="72"/>
      <c r="AL1413" s="72"/>
      <c r="AM1413" s="72"/>
      <c r="AN1413" s="72"/>
      <c r="AO1413" s="73"/>
      <c r="AP1413" s="73"/>
      <c r="AQ1413" s="73"/>
      <c r="AR1413" s="73"/>
      <c r="AS1413" s="73"/>
      <c r="AT1413" s="73"/>
      <c r="AU1413" s="73"/>
      <c r="AV1413" s="73"/>
      <c r="AW1413" s="72">
        <f>SUM(AK1413:AV1413)</f>
        <v>0</v>
      </c>
      <c r="AX1413" s="72"/>
      <c r="AY1413" s="72"/>
      <c r="AZ1413" s="72"/>
      <c r="BA1413" s="72"/>
      <c r="BB1413" s="72"/>
      <c r="BC1413" s="72"/>
      <c r="BD1413" s="72"/>
      <c r="BE1413" s="72"/>
      <c r="BF1413" s="17"/>
      <c r="BG1413" s="17"/>
      <c r="BH1413" s="17"/>
      <c r="BI1413" s="17"/>
      <c r="BJ1413" s="17">
        <f>SUM(AX1413:BI1413)</f>
        <v>0</v>
      </c>
      <c r="BK1413" s="17"/>
      <c r="BL1413" s="17"/>
      <c r="BM1413" s="17"/>
      <c r="BN1413" s="17"/>
      <c r="BO1413" s="17"/>
      <c r="BP1413" s="17"/>
      <c r="BQ1413" s="17"/>
      <c r="BR1413" s="17"/>
      <c r="BS1413" s="17"/>
      <c r="BT1413" s="17"/>
      <c r="BU1413" s="17"/>
      <c r="BV1413" s="17"/>
      <c r="BW1413" s="17">
        <f>SUM(BK1413:BV1413)</f>
        <v>0</v>
      </c>
      <c r="BX1413" s="17"/>
      <c r="BY1413" s="17"/>
      <c r="BZ1413" s="17"/>
      <c r="CA1413" s="17"/>
      <c r="CB1413" s="17"/>
      <c r="CC1413" s="17"/>
      <c r="CD1413" s="17"/>
      <c r="CE1413" s="17"/>
      <c r="CF1413" s="17"/>
      <c r="CG1413" s="17"/>
      <c r="CH1413" s="17"/>
      <c r="CI1413" s="17"/>
      <c r="CJ1413" s="17">
        <f>SUM(BX1413:CI1413)</f>
        <v>0</v>
      </c>
      <c r="CK1413" s="45"/>
      <c r="CL1413" s="45"/>
      <c r="CM1413" s="45"/>
      <c r="CN1413" s="45"/>
      <c r="CO1413" s="45"/>
      <c r="CP1413" s="45"/>
      <c r="CQ1413" s="17"/>
      <c r="CR1413" s="17"/>
      <c r="CS1413" s="17"/>
      <c r="CT1413" s="17"/>
      <c r="CU1413" s="17"/>
      <c r="CV1413" s="17"/>
      <c r="CW1413" s="77">
        <f>SUM(CK1413:CV1413)</f>
        <v>0</v>
      </c>
      <c r="CX1413" s="64">
        <v>0</v>
      </c>
      <c r="CY1413" s="64">
        <v>0</v>
      </c>
      <c r="CZ1413" s="64">
        <v>2271</v>
      </c>
      <c r="DA1413" s="64">
        <v>7555</v>
      </c>
      <c r="DB1413" s="17">
        <f>SUM(CX1413:DA1413)</f>
        <v>9826</v>
      </c>
      <c r="DC1413" s="79">
        <f>SUM(AW1413,BJ1413,BW1413,CJ1413,CW1413,DB1413)</f>
        <v>9826</v>
      </c>
    </row>
    <row r="1414" spans="1:107">
      <c r="A1414" s="83">
        <v>1343</v>
      </c>
      <c r="B1414" s="36">
        <v>20168401</v>
      </c>
      <c r="C1414" s="21" t="s">
        <v>2742</v>
      </c>
      <c r="D1414" s="36">
        <v>2016</v>
      </c>
      <c r="E1414" s="28" t="s">
        <v>23</v>
      </c>
      <c r="I1414" s="36">
        <v>20160914</v>
      </c>
      <c r="J1414" s="28" t="s">
        <v>866</v>
      </c>
      <c r="M1414" s="28" t="s">
        <v>3351</v>
      </c>
      <c r="N1414" s="17" t="s">
        <v>3458</v>
      </c>
      <c r="O1414" s="17" t="s">
        <v>3606</v>
      </c>
      <c r="P1414" s="17" t="s">
        <v>4045</v>
      </c>
      <c r="AI1414" s="89" t="s">
        <v>33</v>
      </c>
      <c r="AK1414" s="72"/>
      <c r="AL1414" s="72"/>
      <c r="AM1414" s="72"/>
      <c r="AN1414" s="72"/>
      <c r="AO1414" s="72"/>
      <c r="AP1414" s="17"/>
      <c r="AQ1414" s="17"/>
      <c r="AR1414" s="17"/>
      <c r="AS1414" s="17"/>
      <c r="AT1414" s="17"/>
      <c r="AU1414" s="17"/>
      <c r="AV1414" s="17"/>
      <c r="AW1414" s="72">
        <f>SUM(AK1414:AV1414)</f>
        <v>0</v>
      </c>
      <c r="AX1414" s="72"/>
      <c r="AY1414" s="72"/>
      <c r="AZ1414" s="72"/>
      <c r="BA1414" s="72"/>
      <c r="BB1414" s="72"/>
      <c r="BC1414" s="72"/>
      <c r="BD1414" s="72"/>
      <c r="BE1414" s="72"/>
      <c r="BF1414" s="17"/>
      <c r="BG1414" s="17"/>
      <c r="BH1414" s="17"/>
      <c r="BI1414" s="17"/>
      <c r="BJ1414" s="17">
        <f>SUM(AX1414:BI1414)</f>
        <v>0</v>
      </c>
      <c r="BK1414" s="17"/>
      <c r="BL1414" s="17"/>
      <c r="BM1414" s="17"/>
      <c r="BN1414" s="17"/>
      <c r="BO1414" s="17"/>
      <c r="BP1414" s="17"/>
      <c r="BQ1414" s="17"/>
      <c r="BR1414" s="17"/>
      <c r="BS1414" s="17"/>
      <c r="BT1414" s="17"/>
      <c r="BU1414" s="17"/>
      <c r="BV1414" s="17"/>
      <c r="BW1414" s="17">
        <f>SUM(BK1414:BV1414)</f>
        <v>0</v>
      </c>
      <c r="BX1414" s="61">
        <v>0</v>
      </c>
      <c r="BY1414" s="61">
        <v>0</v>
      </c>
      <c r="BZ1414" s="61">
        <v>0</v>
      </c>
      <c r="CA1414" s="61">
        <v>0</v>
      </c>
      <c r="CB1414" s="61">
        <v>0</v>
      </c>
      <c r="CC1414" s="61">
        <v>0</v>
      </c>
      <c r="CD1414" s="61">
        <v>0</v>
      </c>
      <c r="CE1414" s="61">
        <v>0</v>
      </c>
      <c r="CF1414" s="61">
        <v>0</v>
      </c>
      <c r="CG1414" s="61">
        <v>2175</v>
      </c>
      <c r="CH1414" s="61">
        <v>7651</v>
      </c>
      <c r="CI1414" s="31"/>
      <c r="CJ1414" s="17">
        <f>SUM(BX1414:CI1414)</f>
        <v>9826</v>
      </c>
      <c r="CK1414" s="45"/>
      <c r="CL1414" s="45"/>
      <c r="CM1414" s="45"/>
      <c r="CN1414" s="45"/>
      <c r="CO1414" s="45"/>
      <c r="CP1414" s="45"/>
      <c r="CQ1414" s="17"/>
      <c r="CR1414" s="17"/>
      <c r="CS1414" s="17"/>
      <c r="CT1414" s="17"/>
      <c r="CU1414" s="17"/>
      <c r="CV1414" s="17"/>
      <c r="CW1414" s="77">
        <f>SUM(CK1414:CV1414)</f>
        <v>0</v>
      </c>
      <c r="CX1414" s="72"/>
      <c r="CY1414" s="72"/>
      <c r="CZ1414" s="72"/>
      <c r="DA1414" s="72"/>
      <c r="DB1414" s="17">
        <f>SUM(CX1414:DA1414)</f>
        <v>0</v>
      </c>
      <c r="DC1414" s="79">
        <f>SUM(AW1414,BJ1414,BW1414,CJ1414,CW1414,DB1414)</f>
        <v>9826</v>
      </c>
    </row>
    <row r="1415" spans="1:107">
      <c r="A1415" s="83">
        <v>2423</v>
      </c>
      <c r="B1415" s="19">
        <v>20157702</v>
      </c>
      <c r="C1415" s="19" t="s">
        <v>2101</v>
      </c>
      <c r="D1415" s="19">
        <v>2015</v>
      </c>
      <c r="E1415" s="85" t="s">
        <v>146</v>
      </c>
      <c r="F1415" s="17" t="s">
        <v>56</v>
      </c>
      <c r="G1415" s="17" t="s">
        <v>23</v>
      </c>
      <c r="I1415" s="19">
        <v>20151203</v>
      </c>
      <c r="J1415" s="85" t="s">
        <v>2102</v>
      </c>
      <c r="M1415" s="85" t="s">
        <v>4062</v>
      </c>
      <c r="N1415" s="17" t="s">
        <v>4745</v>
      </c>
      <c r="AI1415" s="91" t="s">
        <v>33</v>
      </c>
      <c r="AK1415" s="17"/>
      <c r="AL1415" s="17"/>
      <c r="AM1415" s="17"/>
      <c r="AN1415" s="17"/>
      <c r="AO1415" s="17"/>
      <c r="AP1415" s="17"/>
      <c r="AQ1415" s="17"/>
      <c r="AR1415" s="17"/>
      <c r="AS1415" s="17"/>
      <c r="AT1415" s="17"/>
      <c r="AU1415" s="17"/>
      <c r="AV1415" s="17"/>
      <c r="AW1415" s="72">
        <f>SUM(AK1415:AV1415)</f>
        <v>0</v>
      </c>
      <c r="AX1415" s="72"/>
      <c r="AY1415" s="72"/>
      <c r="AZ1415" s="72"/>
      <c r="BA1415" s="72"/>
      <c r="BB1415" s="72"/>
      <c r="BC1415" s="72"/>
      <c r="BD1415" s="72"/>
      <c r="BE1415" s="72"/>
      <c r="BF1415" s="17"/>
      <c r="BG1415" s="17"/>
      <c r="BH1415" s="17"/>
      <c r="BI1415" s="17"/>
      <c r="BJ1415" s="17">
        <f>SUM(AX1415:BI1415)</f>
        <v>0</v>
      </c>
      <c r="BK1415" s="46">
        <v>0</v>
      </c>
      <c r="BL1415" s="46">
        <v>0</v>
      </c>
      <c r="BM1415" s="46">
        <v>0</v>
      </c>
      <c r="BN1415" s="46">
        <v>0</v>
      </c>
      <c r="BO1415" s="46">
        <v>0</v>
      </c>
      <c r="BP1415" s="46">
        <v>0</v>
      </c>
      <c r="BQ1415" s="46">
        <v>0</v>
      </c>
      <c r="BR1415" s="46">
        <v>0</v>
      </c>
      <c r="BS1415" s="46">
        <v>0</v>
      </c>
      <c r="BT1415" s="46">
        <v>0</v>
      </c>
      <c r="BU1415" s="46">
        <v>0</v>
      </c>
      <c r="BV1415" s="46">
        <v>9807</v>
      </c>
      <c r="BW1415" s="17">
        <f>SUM(BK1415:BV1415)</f>
        <v>9807</v>
      </c>
      <c r="BX1415" s="72"/>
      <c r="BY1415" s="72"/>
      <c r="BZ1415" s="72"/>
      <c r="CA1415" s="72"/>
      <c r="CB1415" s="72"/>
      <c r="CC1415" s="72"/>
      <c r="CD1415" s="72"/>
      <c r="CE1415" s="72"/>
      <c r="CF1415" s="72"/>
      <c r="CG1415" s="72"/>
      <c r="CH1415" s="72"/>
      <c r="CI1415" s="17"/>
      <c r="CJ1415" s="17">
        <f>SUM(BX1415:CI1415)</f>
        <v>0</v>
      </c>
      <c r="CK1415" s="45"/>
      <c r="CL1415" s="45"/>
      <c r="CM1415" s="45"/>
      <c r="CN1415" s="45"/>
      <c r="CO1415" s="45"/>
      <c r="CP1415" s="45"/>
      <c r="CQ1415" s="72"/>
      <c r="CR1415" s="72"/>
      <c r="CS1415" s="72"/>
      <c r="CT1415" s="72"/>
      <c r="CU1415" s="72"/>
      <c r="CV1415" s="72"/>
      <c r="CW1415" s="77">
        <f>SUM(CK1415:CV1415)</f>
        <v>0</v>
      </c>
      <c r="CX1415" s="17"/>
      <c r="CY1415" s="17"/>
      <c r="CZ1415" s="17"/>
      <c r="DA1415" s="17"/>
      <c r="DB1415" s="17">
        <f>SUM(CX1415:DA1415)</f>
        <v>0</v>
      </c>
      <c r="DC1415" s="79">
        <f>SUM(AW1415,BJ1415,BW1415,CJ1415,CW1415,DB1415)</f>
        <v>9807</v>
      </c>
    </row>
    <row r="1416" spans="1:107">
      <c r="A1416" s="83">
        <v>5024</v>
      </c>
      <c r="B1416" s="19">
        <v>20150982</v>
      </c>
      <c r="C1416" s="19" t="s">
        <v>1857</v>
      </c>
      <c r="D1416" s="19">
        <v>2015</v>
      </c>
      <c r="E1416" s="85" t="s">
        <v>92</v>
      </c>
      <c r="I1416" s="19">
        <v>20160114</v>
      </c>
      <c r="J1416" s="85" t="s">
        <v>482</v>
      </c>
      <c r="M1416" s="85" t="s">
        <v>4615</v>
      </c>
      <c r="N1416" s="17" t="s">
        <v>5581</v>
      </c>
      <c r="AI1416" s="91" t="s">
        <v>25</v>
      </c>
      <c r="AK1416" s="72"/>
      <c r="AL1416" s="72"/>
      <c r="AM1416" s="72"/>
      <c r="AN1416" s="72"/>
      <c r="AO1416" s="72"/>
      <c r="AP1416" s="72"/>
      <c r="AQ1416" s="17"/>
      <c r="AR1416" s="17"/>
      <c r="AS1416" s="17"/>
      <c r="AT1416" s="17"/>
      <c r="AU1416" s="17"/>
      <c r="AV1416" s="17"/>
      <c r="AW1416" s="72">
        <f>SUM(AK1416:AV1416)</f>
        <v>0</v>
      </c>
      <c r="AX1416" s="72"/>
      <c r="AY1416" s="72"/>
      <c r="AZ1416" s="72"/>
      <c r="BA1416" s="72"/>
      <c r="BB1416" s="72"/>
      <c r="BC1416" s="72"/>
      <c r="BD1416" s="72"/>
      <c r="BE1416" s="72"/>
      <c r="BF1416" s="17"/>
      <c r="BG1416" s="17"/>
      <c r="BH1416" s="17"/>
      <c r="BI1416" s="17"/>
      <c r="BJ1416" s="17">
        <f>SUM(AX1416:BI1416)</f>
        <v>0</v>
      </c>
      <c r="BK1416" s="72"/>
      <c r="BL1416" s="72"/>
      <c r="BM1416" s="72"/>
      <c r="BN1416" s="72"/>
      <c r="BO1416" s="72"/>
      <c r="BP1416" s="72"/>
      <c r="BQ1416" s="72"/>
      <c r="BR1416" s="72"/>
      <c r="BS1416" s="17"/>
      <c r="BT1416" s="17"/>
      <c r="BU1416" s="17"/>
      <c r="BV1416" s="17"/>
      <c r="BW1416" s="17">
        <f>SUM(BK1416:BV1416)</f>
        <v>0</v>
      </c>
      <c r="BX1416" s="46">
        <v>2691</v>
      </c>
      <c r="BY1416" s="46">
        <v>7089</v>
      </c>
      <c r="BZ1416" s="73"/>
      <c r="CA1416" s="73"/>
      <c r="CB1416" s="73"/>
      <c r="CC1416" s="73"/>
      <c r="CD1416" s="73"/>
      <c r="CE1416" s="73"/>
      <c r="CF1416" s="73"/>
      <c r="CG1416" s="73"/>
      <c r="CH1416" s="73"/>
      <c r="CI1416" s="73"/>
      <c r="CJ1416" s="17">
        <f>SUM(BX1416:CI1416)</f>
        <v>9780</v>
      </c>
      <c r="CK1416" s="45"/>
      <c r="CL1416" s="45"/>
      <c r="CM1416" s="45"/>
      <c r="CN1416" s="45"/>
      <c r="CO1416" s="45"/>
      <c r="CP1416" s="45"/>
      <c r="CQ1416" s="17"/>
      <c r="CR1416" s="17"/>
      <c r="CS1416" s="17"/>
      <c r="CT1416" s="17"/>
      <c r="CU1416" s="17"/>
      <c r="CV1416" s="17"/>
      <c r="CW1416" s="77">
        <f>SUM(CK1416:CV1416)</f>
        <v>0</v>
      </c>
      <c r="CX1416" s="17"/>
      <c r="CY1416" s="17"/>
      <c r="CZ1416" s="17"/>
      <c r="DA1416" s="17"/>
      <c r="DB1416" s="17">
        <f>SUM(CX1416:DA1416)</f>
        <v>0</v>
      </c>
      <c r="DC1416" s="79">
        <f>SUM(AW1416,BJ1416,BW1416,CJ1416,CW1416,DB1416)</f>
        <v>9780</v>
      </c>
    </row>
    <row r="1417" spans="1:107">
      <c r="A1417" s="83">
        <v>1609</v>
      </c>
      <c r="B1417" s="19">
        <v>20156977</v>
      </c>
      <c r="C1417" s="19" t="s">
        <v>2065</v>
      </c>
      <c r="D1417" s="19">
        <v>2014</v>
      </c>
      <c r="E1417" s="85" t="s">
        <v>23</v>
      </c>
      <c r="I1417" s="19">
        <v>20150416</v>
      </c>
      <c r="J1417" s="85" t="s">
        <v>2066</v>
      </c>
      <c r="M1417" s="85" t="s">
        <v>5582</v>
      </c>
      <c r="N1417" s="17" t="s">
        <v>5583</v>
      </c>
      <c r="AI1417" s="91" t="s">
        <v>33</v>
      </c>
      <c r="AK1417" s="17"/>
      <c r="AL1417" s="17"/>
      <c r="AM1417" s="17"/>
      <c r="AN1417" s="17"/>
      <c r="AO1417" s="17"/>
      <c r="AP1417" s="17"/>
      <c r="AQ1417" s="17"/>
      <c r="AR1417" s="17"/>
      <c r="AS1417" s="17"/>
      <c r="AT1417" s="17"/>
      <c r="AU1417" s="17"/>
      <c r="AV1417" s="17"/>
      <c r="AW1417" s="72">
        <f>SUM(AK1417:AV1417)</f>
        <v>0</v>
      </c>
      <c r="AX1417" s="72"/>
      <c r="AY1417" s="72"/>
      <c r="AZ1417" s="72"/>
      <c r="BA1417" s="72"/>
      <c r="BB1417" s="72"/>
      <c r="BC1417" s="72"/>
      <c r="BD1417" s="72"/>
      <c r="BE1417" s="72"/>
      <c r="BF1417" s="17"/>
      <c r="BG1417" s="17"/>
      <c r="BH1417" s="17"/>
      <c r="BI1417" s="17"/>
      <c r="BJ1417" s="17">
        <f>SUM(AX1417:BI1417)</f>
        <v>0</v>
      </c>
      <c r="BK1417" s="46">
        <v>0</v>
      </c>
      <c r="BL1417" s="46">
        <v>0</v>
      </c>
      <c r="BM1417" s="46">
        <v>0</v>
      </c>
      <c r="BN1417" s="46">
        <v>0</v>
      </c>
      <c r="BO1417" s="46">
        <v>4621</v>
      </c>
      <c r="BP1417" s="46">
        <v>5159</v>
      </c>
      <c r="BQ1417" s="31"/>
      <c r="BR1417" s="31"/>
      <c r="BS1417" s="31"/>
      <c r="BT1417" s="31"/>
      <c r="BU1417" s="31"/>
      <c r="BV1417" s="31"/>
      <c r="BW1417" s="17">
        <f>SUM(BK1417:BV1417)</f>
        <v>9780</v>
      </c>
      <c r="BX1417" s="72"/>
      <c r="BY1417" s="72"/>
      <c r="BZ1417" s="72"/>
      <c r="CA1417" s="72"/>
      <c r="CB1417" s="72"/>
      <c r="CC1417" s="72"/>
      <c r="CD1417" s="72"/>
      <c r="CE1417" s="72"/>
      <c r="CF1417" s="72"/>
      <c r="CG1417" s="72"/>
      <c r="CH1417" s="17"/>
      <c r="CI1417" s="17"/>
      <c r="CJ1417" s="17">
        <f>SUM(BX1417:CI1417)</f>
        <v>0</v>
      </c>
      <c r="CK1417" s="45"/>
      <c r="CL1417" s="45"/>
      <c r="CM1417" s="45"/>
      <c r="CN1417" s="45"/>
      <c r="CO1417" s="45"/>
      <c r="CP1417" s="45"/>
      <c r="CQ1417" s="72"/>
      <c r="CR1417" s="72"/>
      <c r="CS1417" s="72"/>
      <c r="CT1417" s="72"/>
      <c r="CU1417" s="72"/>
      <c r="CV1417" s="72"/>
      <c r="CW1417" s="77">
        <f>SUM(CK1417:CV1417)</f>
        <v>0</v>
      </c>
      <c r="CX1417" s="17"/>
      <c r="CY1417" s="17"/>
      <c r="CZ1417" s="17"/>
      <c r="DA1417" s="17"/>
      <c r="DB1417" s="17">
        <f>SUM(CX1417:DA1417)</f>
        <v>0</v>
      </c>
      <c r="DC1417" s="79">
        <f>SUM(AW1417,BJ1417,BW1417,CJ1417,CW1417,DB1417)</f>
        <v>9780</v>
      </c>
    </row>
    <row r="1418" spans="1:107">
      <c r="A1418" s="83">
        <v>4777</v>
      </c>
      <c r="B1418" s="21">
        <v>20130243</v>
      </c>
      <c r="C1418" s="21" t="s">
        <v>806</v>
      </c>
      <c r="D1418" s="21">
        <v>2013</v>
      </c>
      <c r="E1418" s="28" t="s">
        <v>92</v>
      </c>
      <c r="I1418" s="21">
        <v>20130814</v>
      </c>
      <c r="J1418" s="28" t="s">
        <v>807</v>
      </c>
      <c r="M1418" s="28" t="s">
        <v>5584</v>
      </c>
      <c r="N1418" s="17" t="s">
        <v>5585</v>
      </c>
      <c r="O1418" s="17" t="s">
        <v>5586</v>
      </c>
      <c r="P1418" s="17" t="s">
        <v>4144</v>
      </c>
      <c r="Q1418" s="17" t="s">
        <v>5587</v>
      </c>
      <c r="AI1418" s="89" t="s">
        <v>25</v>
      </c>
      <c r="AK1418" s="17"/>
      <c r="AL1418" s="17"/>
      <c r="AM1418" s="17"/>
      <c r="AN1418" s="17"/>
      <c r="AO1418" s="17"/>
      <c r="AP1418" s="17"/>
      <c r="AQ1418" s="17"/>
      <c r="AR1418" s="17"/>
      <c r="AS1418" s="17"/>
      <c r="AT1418" s="17"/>
      <c r="AU1418" s="17"/>
      <c r="AV1418" s="17"/>
      <c r="AW1418" s="72">
        <f>SUM(AK1418:AV1418)</f>
        <v>0</v>
      </c>
      <c r="AX1418" s="48">
        <v>3599</v>
      </c>
      <c r="AY1418" s="48">
        <v>1483</v>
      </c>
      <c r="AZ1418" s="48">
        <v>4695</v>
      </c>
      <c r="BA1418" s="73"/>
      <c r="BB1418" s="73"/>
      <c r="BC1418" s="73"/>
      <c r="BD1418" s="73"/>
      <c r="BE1418" s="73"/>
      <c r="BF1418" s="73"/>
      <c r="BG1418" s="73"/>
      <c r="BH1418" s="31"/>
      <c r="BI1418" s="31"/>
      <c r="BJ1418" s="17">
        <f>SUM(AX1418:BI1418)</f>
        <v>9777</v>
      </c>
      <c r="BK1418" s="17"/>
      <c r="BL1418" s="17"/>
      <c r="BM1418" s="17"/>
      <c r="BN1418" s="17"/>
      <c r="BO1418" s="17"/>
      <c r="BP1418" s="17"/>
      <c r="BQ1418" s="17"/>
      <c r="BR1418" s="17"/>
      <c r="BS1418" s="17"/>
      <c r="BT1418" s="17"/>
      <c r="BU1418" s="17"/>
      <c r="BV1418" s="17"/>
      <c r="BW1418" s="17">
        <f>SUM(BK1418:BV1418)</f>
        <v>0</v>
      </c>
      <c r="BX1418" s="17"/>
      <c r="BY1418" s="17"/>
      <c r="BZ1418" s="17"/>
      <c r="CA1418" s="17"/>
      <c r="CB1418" s="17"/>
      <c r="CC1418" s="17"/>
      <c r="CD1418" s="17"/>
      <c r="CE1418" s="17"/>
      <c r="CF1418" s="17"/>
      <c r="CG1418" s="17"/>
      <c r="CH1418" s="17"/>
      <c r="CI1418" s="17"/>
      <c r="CJ1418" s="17">
        <f>SUM(BX1418:CI1418)</f>
        <v>0</v>
      </c>
      <c r="CK1418" s="45"/>
      <c r="CL1418" s="45"/>
      <c r="CM1418" s="45"/>
      <c r="CN1418" s="45"/>
      <c r="CO1418" s="45"/>
      <c r="CP1418" s="45"/>
      <c r="CQ1418" s="72"/>
      <c r="CR1418" s="72"/>
      <c r="CS1418" s="72"/>
      <c r="CT1418" s="72"/>
      <c r="CU1418" s="72"/>
      <c r="CV1418" s="17"/>
      <c r="CW1418" s="77">
        <f>SUM(CK1418:CV1418)</f>
        <v>0</v>
      </c>
      <c r="CX1418" s="72"/>
      <c r="CY1418" s="17"/>
      <c r="CZ1418" s="17"/>
      <c r="DA1418" s="17"/>
      <c r="DB1418" s="17">
        <f>SUM(CX1418:DA1418)</f>
        <v>0</v>
      </c>
      <c r="DC1418" s="79">
        <f>SUM(AW1418,BJ1418,BW1418,CJ1418,CW1418,DB1418)</f>
        <v>9777</v>
      </c>
    </row>
    <row r="1419" spans="1:107">
      <c r="A1419" s="83">
        <v>2286</v>
      </c>
      <c r="B1419" s="19">
        <v>20159442</v>
      </c>
      <c r="C1419" s="19" t="s">
        <v>2168</v>
      </c>
      <c r="D1419" s="19">
        <v>2015</v>
      </c>
      <c r="E1419" s="85" t="s">
        <v>23</v>
      </c>
      <c r="I1419" s="19">
        <v>20150528</v>
      </c>
      <c r="J1419" s="85" t="s">
        <v>2169</v>
      </c>
      <c r="M1419" s="85" t="s">
        <v>3572</v>
      </c>
      <c r="N1419" s="17" t="s">
        <v>3558</v>
      </c>
      <c r="O1419" s="17" t="s">
        <v>3661</v>
      </c>
      <c r="P1419" s="17" t="s">
        <v>3690</v>
      </c>
      <c r="Q1419" s="17" t="s">
        <v>3520</v>
      </c>
      <c r="AI1419" s="91" t="s">
        <v>25</v>
      </c>
      <c r="AK1419" s="17"/>
      <c r="AL1419" s="17"/>
      <c r="AM1419" s="17"/>
      <c r="AN1419" s="17"/>
      <c r="AO1419" s="17"/>
      <c r="AP1419" s="17"/>
      <c r="AQ1419" s="17"/>
      <c r="AR1419" s="17"/>
      <c r="AS1419" s="17"/>
      <c r="AT1419" s="17"/>
      <c r="AU1419" s="17"/>
      <c r="AV1419" s="17"/>
      <c r="AW1419" s="72">
        <f>SUM(AK1419:AV1419)</f>
        <v>0</v>
      </c>
      <c r="AX1419" s="72"/>
      <c r="AY1419" s="72"/>
      <c r="AZ1419" s="72"/>
      <c r="BA1419" s="72"/>
      <c r="BB1419" s="72"/>
      <c r="BC1419" s="72"/>
      <c r="BD1419" s="72"/>
      <c r="BE1419" s="72"/>
      <c r="BF1419" s="17"/>
      <c r="BG1419" s="17"/>
      <c r="BH1419" s="17"/>
      <c r="BI1419" s="17"/>
      <c r="BJ1419" s="17">
        <f>SUM(AX1419:BI1419)</f>
        <v>0</v>
      </c>
      <c r="BK1419" s="46">
        <v>0</v>
      </c>
      <c r="BL1419" s="46">
        <v>0</v>
      </c>
      <c r="BM1419" s="46">
        <v>0</v>
      </c>
      <c r="BN1419" s="46">
        <v>0</v>
      </c>
      <c r="BO1419" s="46">
        <v>0</v>
      </c>
      <c r="BP1419" s="46">
        <v>0</v>
      </c>
      <c r="BQ1419" s="46">
        <v>2865</v>
      </c>
      <c r="BR1419" s="46">
        <v>6903</v>
      </c>
      <c r="BS1419" s="31"/>
      <c r="BT1419" s="31"/>
      <c r="BU1419" s="31"/>
      <c r="BV1419" s="31"/>
      <c r="BW1419" s="17">
        <f>SUM(BK1419:BV1419)</f>
        <v>9768</v>
      </c>
      <c r="BX1419" s="72"/>
      <c r="BY1419" s="72"/>
      <c r="BZ1419" s="72"/>
      <c r="CA1419" s="72"/>
      <c r="CB1419" s="72"/>
      <c r="CC1419" s="72"/>
      <c r="CD1419" s="72"/>
      <c r="CE1419" s="72"/>
      <c r="CF1419" s="17"/>
      <c r="CG1419" s="17"/>
      <c r="CH1419" s="17"/>
      <c r="CI1419" s="17"/>
      <c r="CJ1419" s="17">
        <f>SUM(BX1419:CI1419)</f>
        <v>0</v>
      </c>
      <c r="CK1419" s="45"/>
      <c r="CL1419" s="45"/>
      <c r="CM1419" s="45"/>
      <c r="CN1419" s="45"/>
      <c r="CO1419" s="45"/>
      <c r="CP1419" s="45"/>
      <c r="CQ1419" s="72"/>
      <c r="CR1419" s="72"/>
      <c r="CS1419" s="72"/>
      <c r="CT1419" s="72"/>
      <c r="CU1419" s="17"/>
      <c r="CV1419" s="17"/>
      <c r="CW1419" s="77">
        <f>SUM(CK1419:CV1419)</f>
        <v>0</v>
      </c>
      <c r="CX1419" s="17"/>
      <c r="CY1419" s="17"/>
      <c r="CZ1419" s="17"/>
      <c r="DA1419" s="17"/>
      <c r="DB1419" s="17">
        <f>SUM(CX1419:DA1419)</f>
        <v>0</v>
      </c>
      <c r="DC1419" s="79">
        <f>SUM(AW1419,BJ1419,BW1419,CJ1419,CW1419,DB1419)</f>
        <v>9768</v>
      </c>
    </row>
    <row r="1420" spans="1:107">
      <c r="A1420" s="83">
        <v>3019</v>
      </c>
      <c r="B1420" s="74">
        <v>20165367</v>
      </c>
      <c r="C1420" s="30" t="s">
        <v>2647</v>
      </c>
      <c r="D1420" s="74">
        <v>2016</v>
      </c>
      <c r="E1420" s="97" t="s">
        <v>84</v>
      </c>
      <c r="I1420" s="74">
        <v>20170308</v>
      </c>
      <c r="J1420" s="28" t="s">
        <v>1167</v>
      </c>
      <c r="K1420" s="17" t="s">
        <v>1825</v>
      </c>
      <c r="M1420" s="28" t="s">
        <v>4684</v>
      </c>
      <c r="N1420" s="17" t="s">
        <v>5588</v>
      </c>
      <c r="O1420" s="17" t="s">
        <v>5589</v>
      </c>
      <c r="AI1420" s="89" t="s">
        <v>39</v>
      </c>
      <c r="AK1420" s="72"/>
      <c r="AL1420" s="17"/>
      <c r="AM1420" s="17"/>
      <c r="AN1420" s="17"/>
      <c r="AO1420" s="17"/>
      <c r="AP1420" s="17"/>
      <c r="AQ1420" s="17"/>
      <c r="AR1420" s="17"/>
      <c r="AS1420" s="17"/>
      <c r="AT1420" s="17"/>
      <c r="AU1420" s="17"/>
      <c r="AV1420" s="17"/>
      <c r="AW1420" s="72">
        <f>SUM(AK1420:AV1420)</f>
        <v>0</v>
      </c>
      <c r="AX1420" s="72"/>
      <c r="AY1420" s="72"/>
      <c r="AZ1420" s="72"/>
      <c r="BA1420" s="72"/>
      <c r="BB1420" s="72"/>
      <c r="BC1420" s="72"/>
      <c r="BD1420" s="72"/>
      <c r="BE1420" s="72"/>
      <c r="BF1420" s="17"/>
      <c r="BG1420" s="17"/>
      <c r="BH1420" s="17"/>
      <c r="BI1420" s="17"/>
      <c r="BJ1420" s="17">
        <f>SUM(AX1420:BI1420)</f>
        <v>0</v>
      </c>
      <c r="BK1420" s="17"/>
      <c r="BL1420" s="17"/>
      <c r="BM1420" s="17"/>
      <c r="BN1420" s="17"/>
      <c r="BO1420" s="17"/>
      <c r="BP1420" s="17"/>
      <c r="BQ1420" s="17"/>
      <c r="BR1420" s="17"/>
      <c r="BS1420" s="17"/>
      <c r="BT1420" s="17"/>
      <c r="BU1420" s="17"/>
      <c r="BV1420" s="17"/>
      <c r="BW1420" s="17">
        <f>SUM(BK1420:BV1420)</f>
        <v>0</v>
      </c>
      <c r="BX1420" s="72"/>
      <c r="BY1420" s="72"/>
      <c r="BZ1420" s="72"/>
      <c r="CA1420" s="72"/>
      <c r="CB1420" s="72"/>
      <c r="CC1420" s="72"/>
      <c r="CD1420" s="72"/>
      <c r="CE1420" s="72"/>
      <c r="CF1420" s="72"/>
      <c r="CG1420" s="17"/>
      <c r="CH1420" s="17"/>
      <c r="CI1420" s="17"/>
      <c r="CJ1420" s="17">
        <f>SUM(BX1420:CI1420)</f>
        <v>0</v>
      </c>
      <c r="CK1420" s="44">
        <v>0</v>
      </c>
      <c r="CL1420" s="44">
        <v>0</v>
      </c>
      <c r="CM1420" s="44">
        <v>3389</v>
      </c>
      <c r="CN1420" s="44">
        <v>6378</v>
      </c>
      <c r="CO1420" s="50"/>
      <c r="CP1420" s="50"/>
      <c r="CQ1420" s="31"/>
      <c r="CR1420" s="31"/>
      <c r="CS1420" s="31"/>
      <c r="CT1420" s="31"/>
      <c r="CU1420" s="31"/>
      <c r="CV1420" s="31"/>
      <c r="CW1420" s="77">
        <f>SUM(CK1420:CV1420)</f>
        <v>9767</v>
      </c>
      <c r="CX1420" s="17"/>
      <c r="CY1420" s="17"/>
      <c r="CZ1420" s="17"/>
      <c r="DA1420" s="17"/>
      <c r="DB1420" s="17">
        <f>SUM(CX1420:DA1420)</f>
        <v>0</v>
      </c>
      <c r="DC1420" s="79">
        <f>SUM(AW1420,BJ1420,BW1420,CJ1420,CW1420,DB1420)</f>
        <v>9767</v>
      </c>
    </row>
    <row r="1421" spans="1:107">
      <c r="A1421" s="83">
        <v>1163</v>
      </c>
      <c r="B1421" s="75">
        <v>20159643</v>
      </c>
      <c r="C1421" s="19" t="s">
        <v>2470</v>
      </c>
      <c r="D1421" s="75">
        <v>2015</v>
      </c>
      <c r="E1421" s="85" t="s">
        <v>92</v>
      </c>
      <c r="I1421" s="75">
        <v>20160324</v>
      </c>
      <c r="J1421" s="85" t="s">
        <v>2471</v>
      </c>
      <c r="M1421" s="85" t="s">
        <v>5590</v>
      </c>
      <c r="N1421" s="17" t="s">
        <v>5591</v>
      </c>
      <c r="O1421" s="17" t="s">
        <v>3249</v>
      </c>
      <c r="P1421" s="17" t="s">
        <v>5592</v>
      </c>
      <c r="AI1421" s="91" t="s">
        <v>33</v>
      </c>
      <c r="AK1421" s="72"/>
      <c r="AL1421" s="72"/>
      <c r="AM1421" s="72"/>
      <c r="AN1421" s="72"/>
      <c r="AO1421" s="72"/>
      <c r="AP1421" s="72"/>
      <c r="AQ1421" s="72"/>
      <c r="AR1421" s="17"/>
      <c r="AS1421" s="17"/>
      <c r="AT1421" s="17"/>
      <c r="AU1421" s="17"/>
      <c r="AV1421" s="17"/>
      <c r="AW1421" s="72">
        <f>SUM(AK1421:AV1421)</f>
        <v>0</v>
      </c>
      <c r="AX1421" s="72"/>
      <c r="AY1421" s="72"/>
      <c r="AZ1421" s="72"/>
      <c r="BA1421" s="72"/>
      <c r="BB1421" s="72"/>
      <c r="BC1421" s="72"/>
      <c r="BD1421" s="72"/>
      <c r="BE1421" s="72"/>
      <c r="BF1421" s="17"/>
      <c r="BG1421" s="17"/>
      <c r="BH1421" s="17"/>
      <c r="BI1421" s="17"/>
      <c r="BJ1421" s="17">
        <f>SUM(AX1421:BI1421)</f>
        <v>0</v>
      </c>
      <c r="BK1421" s="17"/>
      <c r="BL1421" s="17"/>
      <c r="BM1421" s="17"/>
      <c r="BN1421" s="17"/>
      <c r="BO1421" s="17"/>
      <c r="BP1421" s="17"/>
      <c r="BQ1421" s="17"/>
      <c r="BR1421" s="17"/>
      <c r="BS1421" s="17"/>
      <c r="BT1421" s="17"/>
      <c r="BU1421" s="17"/>
      <c r="BV1421" s="17"/>
      <c r="BW1421" s="17">
        <f>SUM(BK1421:BV1421)</f>
        <v>0</v>
      </c>
      <c r="BX1421" s="55">
        <v>0</v>
      </c>
      <c r="BY1421" s="55">
        <v>0</v>
      </c>
      <c r="BZ1421" s="55">
        <v>0</v>
      </c>
      <c r="CA1421" s="55">
        <v>1394</v>
      </c>
      <c r="CB1421" s="55">
        <v>8372</v>
      </c>
      <c r="CC1421" s="31"/>
      <c r="CD1421" s="31"/>
      <c r="CE1421" s="31"/>
      <c r="CF1421" s="31"/>
      <c r="CG1421" s="31"/>
      <c r="CH1421" s="31"/>
      <c r="CI1421" s="31"/>
      <c r="CJ1421" s="17">
        <f>SUM(BX1421:CI1421)</f>
        <v>9766</v>
      </c>
      <c r="CK1421" s="45"/>
      <c r="CL1421" s="45"/>
      <c r="CM1421" s="45"/>
      <c r="CN1421" s="45"/>
      <c r="CO1421" s="45"/>
      <c r="CP1421" s="45"/>
      <c r="CQ1421" s="72"/>
      <c r="CR1421" s="72"/>
      <c r="CS1421" s="72"/>
      <c r="CT1421" s="72"/>
      <c r="CU1421" s="17"/>
      <c r="CV1421" s="17"/>
      <c r="CW1421" s="77">
        <f>SUM(CK1421:CV1421)</f>
        <v>0</v>
      </c>
      <c r="CX1421" s="17"/>
      <c r="CY1421" s="17"/>
      <c r="CZ1421" s="17"/>
      <c r="DA1421" s="17"/>
      <c r="DB1421" s="17">
        <f>SUM(CX1421:DA1421)</f>
        <v>0</v>
      </c>
      <c r="DC1421" s="79">
        <f>SUM(AW1421,BJ1421,BW1421,CJ1421,CW1421,DB1421)</f>
        <v>9766</v>
      </c>
    </row>
    <row r="1422" spans="1:107">
      <c r="A1422" s="83">
        <v>1282</v>
      </c>
      <c r="B1422" s="19">
        <v>20148830</v>
      </c>
      <c r="C1422" s="19" t="s">
        <v>1684</v>
      </c>
      <c r="D1422" s="19">
        <v>2013</v>
      </c>
      <c r="E1422" s="85" t="s">
        <v>56</v>
      </c>
      <c r="I1422" s="19">
        <v>20140724</v>
      </c>
      <c r="J1422" s="85" t="s">
        <v>1685</v>
      </c>
      <c r="M1422" s="85" t="s">
        <v>5593</v>
      </c>
      <c r="N1422" s="17" t="s">
        <v>5594</v>
      </c>
      <c r="AI1422" s="91" t="s">
        <v>28</v>
      </c>
      <c r="AK1422" s="17"/>
      <c r="AL1422" s="17"/>
      <c r="AM1422" s="17"/>
      <c r="AN1422" s="17"/>
      <c r="AO1422" s="17"/>
      <c r="AP1422" s="17"/>
      <c r="AQ1422" s="17"/>
      <c r="AR1422" s="17"/>
      <c r="AS1422" s="17"/>
      <c r="AT1422" s="17"/>
      <c r="AU1422" s="17"/>
      <c r="AV1422" s="17"/>
      <c r="AW1422" s="72">
        <f>SUM(AK1422:AV1422)</f>
        <v>0</v>
      </c>
      <c r="AX1422" s="46">
        <v>0</v>
      </c>
      <c r="AY1422" s="46">
        <v>0</v>
      </c>
      <c r="AZ1422" s="46">
        <v>0</v>
      </c>
      <c r="BA1422" s="46">
        <v>0</v>
      </c>
      <c r="BB1422" s="46">
        <v>0</v>
      </c>
      <c r="BC1422" s="46">
        <v>0</v>
      </c>
      <c r="BD1422" s="46">
        <v>0</v>
      </c>
      <c r="BE1422" s="46">
        <v>3849</v>
      </c>
      <c r="BF1422" s="46">
        <v>5912</v>
      </c>
      <c r="BG1422" s="31"/>
      <c r="BH1422" s="31"/>
      <c r="BI1422" s="31"/>
      <c r="BJ1422" s="17">
        <f>SUM(AX1422:BI1422)</f>
        <v>9761</v>
      </c>
      <c r="BK1422" s="72"/>
      <c r="BL1422" s="72"/>
      <c r="BM1422" s="72"/>
      <c r="BN1422" s="72"/>
      <c r="BO1422" s="17"/>
      <c r="BP1422" s="17"/>
      <c r="BQ1422" s="17"/>
      <c r="BR1422" s="17"/>
      <c r="BS1422" s="17"/>
      <c r="BT1422" s="17"/>
      <c r="BU1422" s="17"/>
      <c r="BV1422" s="17"/>
      <c r="BW1422" s="17">
        <f>SUM(BK1422:BV1422)</f>
        <v>0</v>
      </c>
      <c r="BX1422" s="72"/>
      <c r="BY1422" s="72"/>
      <c r="BZ1422" s="72"/>
      <c r="CA1422" s="72"/>
      <c r="CB1422" s="72"/>
      <c r="CC1422" s="72"/>
      <c r="CD1422" s="72"/>
      <c r="CE1422" s="72"/>
      <c r="CF1422" s="72"/>
      <c r="CG1422" s="72"/>
      <c r="CH1422" s="17"/>
      <c r="CI1422" s="17"/>
      <c r="CJ1422" s="17">
        <f>SUM(BX1422:CI1422)</f>
        <v>0</v>
      </c>
      <c r="CK1422" s="45"/>
      <c r="CL1422" s="45"/>
      <c r="CM1422" s="45"/>
      <c r="CN1422" s="45"/>
      <c r="CO1422" s="45"/>
      <c r="CP1422" s="45"/>
      <c r="CQ1422" s="17"/>
      <c r="CR1422" s="17"/>
      <c r="CS1422" s="17"/>
      <c r="CT1422" s="17"/>
      <c r="CU1422" s="17"/>
      <c r="CV1422" s="17"/>
      <c r="CW1422" s="77">
        <f>SUM(CK1422:CV1422)</f>
        <v>0</v>
      </c>
      <c r="CX1422" s="17"/>
      <c r="CY1422" s="17"/>
      <c r="CZ1422" s="17"/>
      <c r="DA1422" s="17"/>
      <c r="DB1422" s="17">
        <f>SUM(CX1422:DA1422)</f>
        <v>0</v>
      </c>
      <c r="DC1422" s="79">
        <f>SUM(AW1422,BJ1422,BW1422,CJ1422,CW1422,DB1422)</f>
        <v>9761</v>
      </c>
    </row>
    <row r="1423" spans="1:107">
      <c r="A1423" s="83">
        <v>324</v>
      </c>
      <c r="B1423" s="19">
        <v>20113916</v>
      </c>
      <c r="C1423" s="19" t="s">
        <v>409</v>
      </c>
      <c r="D1423" s="19">
        <v>2011</v>
      </c>
      <c r="E1423" s="85" t="s">
        <v>92</v>
      </c>
      <c r="I1423" s="19">
        <v>20120229</v>
      </c>
      <c r="J1423" s="85" t="s">
        <v>410</v>
      </c>
      <c r="M1423" s="85" t="s">
        <v>512</v>
      </c>
      <c r="N1423" s="17" t="s">
        <v>3653</v>
      </c>
      <c r="O1423" s="17" t="s">
        <v>5014</v>
      </c>
      <c r="P1423" s="17" t="s">
        <v>4651</v>
      </c>
      <c r="Q1423" s="17" t="s">
        <v>5595</v>
      </c>
      <c r="AI1423" s="91" t="s">
        <v>33</v>
      </c>
      <c r="AK1423" s="46">
        <v>3284</v>
      </c>
      <c r="AL1423" s="46">
        <v>2168</v>
      </c>
      <c r="AM1423" s="46">
        <v>4282</v>
      </c>
      <c r="AN1423" s="73"/>
      <c r="AO1423" s="73"/>
      <c r="AP1423" s="73"/>
      <c r="AQ1423" s="73"/>
      <c r="AR1423" s="31"/>
      <c r="AS1423" s="31"/>
      <c r="AT1423" s="31"/>
      <c r="AU1423" s="31"/>
      <c r="AV1423" s="31"/>
      <c r="AW1423" s="72">
        <f>SUM(AK1423:AV1423)</f>
        <v>9734</v>
      </c>
      <c r="AX1423" s="72"/>
      <c r="AY1423" s="72"/>
      <c r="AZ1423" s="72"/>
      <c r="BA1423" s="72"/>
      <c r="BB1423" s="72"/>
      <c r="BC1423" s="72"/>
      <c r="BD1423" s="72"/>
      <c r="BE1423" s="72"/>
      <c r="BF1423" s="17"/>
      <c r="BG1423" s="17"/>
      <c r="BH1423" s="17"/>
      <c r="BI1423" s="17"/>
      <c r="BJ1423" s="17">
        <f>SUM(AX1423:BI1423)</f>
        <v>0</v>
      </c>
      <c r="BK1423" s="17"/>
      <c r="BL1423" s="17"/>
      <c r="BM1423" s="17"/>
      <c r="BN1423" s="17"/>
      <c r="BO1423" s="17"/>
      <c r="BP1423" s="17"/>
      <c r="BQ1423" s="17"/>
      <c r="BR1423" s="17"/>
      <c r="BS1423" s="17"/>
      <c r="BT1423" s="17"/>
      <c r="BU1423" s="17"/>
      <c r="BV1423" s="17"/>
      <c r="BW1423" s="17">
        <f>SUM(BK1423:BV1423)</f>
        <v>0</v>
      </c>
      <c r="BX1423" s="17"/>
      <c r="BY1423" s="17"/>
      <c r="BZ1423" s="17"/>
      <c r="CA1423" s="17"/>
      <c r="CB1423" s="17"/>
      <c r="CC1423" s="17"/>
      <c r="CD1423" s="17"/>
      <c r="CE1423" s="17"/>
      <c r="CF1423" s="17"/>
      <c r="CG1423" s="17"/>
      <c r="CH1423" s="17"/>
      <c r="CI1423" s="17"/>
      <c r="CJ1423" s="17">
        <f>SUM(BX1423:CI1423)</f>
        <v>0</v>
      </c>
      <c r="CK1423" s="45"/>
      <c r="CL1423" s="45"/>
      <c r="CM1423" s="45"/>
      <c r="CN1423" s="45"/>
      <c r="CO1423" s="45"/>
      <c r="CP1423" s="45"/>
      <c r="CQ1423" s="17"/>
      <c r="CR1423" s="17"/>
      <c r="CS1423" s="17"/>
      <c r="CT1423" s="17"/>
      <c r="CU1423" s="17"/>
      <c r="CV1423" s="17"/>
      <c r="CW1423" s="77">
        <f>SUM(CK1423:CV1423)</f>
        <v>0</v>
      </c>
      <c r="CX1423" s="72"/>
      <c r="CY1423" s="72"/>
      <c r="CZ1423" s="72"/>
      <c r="DA1423" s="17"/>
      <c r="DB1423" s="17">
        <f>SUM(CX1423:DA1423)</f>
        <v>0</v>
      </c>
      <c r="DC1423" s="79">
        <f>SUM(AW1423,BJ1423,BW1423,CJ1423,CW1423,DB1423)</f>
        <v>9734</v>
      </c>
    </row>
    <row r="1424" spans="1:107">
      <c r="A1424" s="83">
        <v>3258</v>
      </c>
      <c r="B1424" s="21">
        <v>20137075</v>
      </c>
      <c r="C1424" s="21" t="s">
        <v>1181</v>
      </c>
      <c r="D1424" s="21">
        <v>2012</v>
      </c>
      <c r="E1424" s="28" t="s">
        <v>6114</v>
      </c>
      <c r="F1424" s="17" t="s">
        <v>6115</v>
      </c>
      <c r="I1424" s="21">
        <v>20140102</v>
      </c>
      <c r="J1424" s="28" t="s">
        <v>1182</v>
      </c>
      <c r="M1424" s="28" t="s">
        <v>1183</v>
      </c>
      <c r="AI1424" s="89" t="s">
        <v>25</v>
      </c>
      <c r="AK1424" s="17"/>
      <c r="AL1424" s="17"/>
      <c r="AM1424" s="17"/>
      <c r="AN1424" s="17"/>
      <c r="AO1424" s="17"/>
      <c r="AP1424" s="17"/>
      <c r="AQ1424" s="17"/>
      <c r="AR1424" s="17"/>
      <c r="AS1424" s="17"/>
      <c r="AT1424" s="17"/>
      <c r="AU1424" s="17"/>
      <c r="AV1424" s="17"/>
      <c r="AW1424" s="72">
        <f>SUM(AK1424:AV1424)</f>
        <v>0</v>
      </c>
      <c r="AX1424" s="48">
        <v>9734</v>
      </c>
      <c r="AY1424" s="73"/>
      <c r="AZ1424" s="73"/>
      <c r="BA1424" s="73"/>
      <c r="BB1424" s="73"/>
      <c r="BC1424" s="73"/>
      <c r="BD1424" s="73"/>
      <c r="BE1424" s="73"/>
      <c r="BF1424" s="31"/>
      <c r="BG1424" s="31"/>
      <c r="BH1424" s="31"/>
      <c r="BI1424" s="31"/>
      <c r="BJ1424" s="17">
        <f>SUM(AX1424:BI1424)</f>
        <v>9734</v>
      </c>
      <c r="BK1424" s="72"/>
      <c r="BL1424" s="72"/>
      <c r="BM1424" s="72"/>
      <c r="BN1424" s="72"/>
      <c r="BO1424" s="72"/>
      <c r="BP1424" s="72"/>
      <c r="BQ1424" s="72"/>
      <c r="BR1424" s="72"/>
      <c r="BS1424" s="17"/>
      <c r="BT1424" s="17"/>
      <c r="BU1424" s="17"/>
      <c r="BV1424" s="17"/>
      <c r="BW1424" s="17">
        <f>SUM(BK1424:BV1424)</f>
        <v>0</v>
      </c>
      <c r="BX1424" s="72"/>
      <c r="BY1424" s="72"/>
      <c r="BZ1424" s="72"/>
      <c r="CA1424" s="72"/>
      <c r="CB1424" s="72"/>
      <c r="CC1424" s="72"/>
      <c r="CD1424" s="72"/>
      <c r="CE1424" s="17"/>
      <c r="CF1424" s="17"/>
      <c r="CG1424" s="17"/>
      <c r="CH1424" s="17"/>
      <c r="CI1424" s="17"/>
      <c r="CJ1424" s="17">
        <f>SUM(BX1424:CI1424)</f>
        <v>0</v>
      </c>
      <c r="CK1424" s="45"/>
      <c r="CL1424" s="45"/>
      <c r="CM1424" s="45"/>
      <c r="CN1424" s="45"/>
      <c r="CO1424" s="45"/>
      <c r="CP1424" s="45"/>
      <c r="CQ1424" s="72"/>
      <c r="CR1424" s="17"/>
      <c r="CS1424" s="17"/>
      <c r="CT1424" s="17"/>
      <c r="CU1424" s="17"/>
      <c r="CV1424" s="17"/>
      <c r="CW1424" s="77">
        <f>SUM(CK1424:CV1424)</f>
        <v>0</v>
      </c>
      <c r="CX1424" s="17"/>
      <c r="CY1424" s="17"/>
      <c r="CZ1424" s="17"/>
      <c r="DA1424" s="17"/>
      <c r="DB1424" s="17">
        <f>SUM(CX1424:DA1424)</f>
        <v>0</v>
      </c>
      <c r="DC1424" s="79">
        <f>SUM(AW1424,BJ1424,BW1424,CJ1424,CW1424,DB1424)</f>
        <v>9734</v>
      </c>
    </row>
    <row r="1425" spans="1:107">
      <c r="A1425" s="83">
        <v>2961</v>
      </c>
      <c r="B1425" s="21">
        <v>20135343</v>
      </c>
      <c r="C1425" s="21" t="s">
        <v>1050</v>
      </c>
      <c r="D1425" s="21">
        <v>2013</v>
      </c>
      <c r="E1425" s="28" t="s">
        <v>23</v>
      </c>
      <c r="I1425" s="21">
        <v>20131107</v>
      </c>
      <c r="J1425" s="28" t="s">
        <v>1051</v>
      </c>
      <c r="M1425" s="28" t="s">
        <v>3959</v>
      </c>
      <c r="N1425" s="17" t="s">
        <v>3537</v>
      </c>
      <c r="AI1425" s="89" t="s">
        <v>25</v>
      </c>
      <c r="AK1425" s="48">
        <v>0</v>
      </c>
      <c r="AL1425" s="48">
        <v>0</v>
      </c>
      <c r="AM1425" s="48">
        <v>0</v>
      </c>
      <c r="AN1425" s="48">
        <v>0</v>
      </c>
      <c r="AO1425" s="48">
        <v>0</v>
      </c>
      <c r="AP1425" s="48">
        <v>0</v>
      </c>
      <c r="AQ1425" s="48">
        <v>0</v>
      </c>
      <c r="AR1425" s="48">
        <v>0</v>
      </c>
      <c r="AS1425" s="48">
        <v>0</v>
      </c>
      <c r="AT1425" s="48">
        <v>0</v>
      </c>
      <c r="AU1425" s="48">
        <v>4017</v>
      </c>
      <c r="AV1425" s="51">
        <v>5713</v>
      </c>
      <c r="AW1425" s="72">
        <f>SUM(AK1425:AV1425)</f>
        <v>9730</v>
      </c>
      <c r="AX1425" s="72"/>
      <c r="AY1425" s="72"/>
      <c r="AZ1425" s="72"/>
      <c r="BA1425" s="72"/>
      <c r="BB1425" s="72"/>
      <c r="BC1425" s="72"/>
      <c r="BD1425" s="72"/>
      <c r="BE1425" s="72"/>
      <c r="BF1425" s="72"/>
      <c r="BG1425" s="17"/>
      <c r="BH1425" s="17"/>
      <c r="BI1425" s="17"/>
      <c r="BJ1425" s="17">
        <f>SUM(AX1425:BI1425)</f>
        <v>0</v>
      </c>
      <c r="BK1425" s="72"/>
      <c r="BL1425" s="72"/>
      <c r="BM1425" s="72"/>
      <c r="BN1425" s="72"/>
      <c r="BO1425" s="72"/>
      <c r="BP1425" s="72"/>
      <c r="BQ1425" s="72"/>
      <c r="BR1425" s="72"/>
      <c r="BS1425" s="72"/>
      <c r="BT1425" s="72"/>
      <c r="BU1425" s="72"/>
      <c r="BV1425" s="17"/>
      <c r="BW1425" s="17">
        <f>SUM(BK1425:BV1425)</f>
        <v>0</v>
      </c>
      <c r="BX1425" s="72"/>
      <c r="BY1425" s="72"/>
      <c r="BZ1425" s="72"/>
      <c r="CA1425" s="72"/>
      <c r="CB1425" s="17"/>
      <c r="CC1425" s="17"/>
      <c r="CD1425" s="17"/>
      <c r="CE1425" s="17"/>
      <c r="CF1425" s="17"/>
      <c r="CG1425" s="17"/>
      <c r="CH1425" s="17"/>
      <c r="CI1425" s="17"/>
      <c r="CJ1425" s="17">
        <f>SUM(BX1425:CI1425)</f>
        <v>0</v>
      </c>
      <c r="CK1425" s="45"/>
      <c r="CL1425" s="45"/>
      <c r="CM1425" s="45"/>
      <c r="CN1425" s="45"/>
      <c r="CO1425" s="45"/>
      <c r="CP1425" s="45"/>
      <c r="CQ1425" s="72"/>
      <c r="CR1425" s="72"/>
      <c r="CS1425" s="72"/>
      <c r="CT1425" s="72"/>
      <c r="CU1425" s="72"/>
      <c r="CV1425" s="17"/>
      <c r="CW1425" s="77">
        <f>SUM(CK1425:CV1425)</f>
        <v>0</v>
      </c>
      <c r="CX1425" s="72"/>
      <c r="CY1425" s="72"/>
      <c r="CZ1425" s="72"/>
      <c r="DA1425" s="17"/>
      <c r="DB1425" s="17">
        <f>SUM(CX1425:DA1425)</f>
        <v>0</v>
      </c>
      <c r="DC1425" s="79">
        <f>SUM(AW1425,BJ1425,BW1425,CJ1425,CW1425,DB1425)</f>
        <v>9730</v>
      </c>
    </row>
    <row r="1426" spans="1:107">
      <c r="A1426" s="83">
        <v>1087</v>
      </c>
      <c r="B1426" s="19">
        <v>20123041</v>
      </c>
      <c r="C1426" s="19" t="s">
        <v>531</v>
      </c>
      <c r="D1426" s="19">
        <v>2012</v>
      </c>
      <c r="E1426" s="85" t="s">
        <v>23</v>
      </c>
      <c r="I1426" s="19">
        <v>20130123</v>
      </c>
      <c r="J1426" s="85" t="s">
        <v>532</v>
      </c>
      <c r="M1426" s="85" t="s">
        <v>3311</v>
      </c>
      <c r="N1426" s="17" t="s">
        <v>5596</v>
      </c>
      <c r="AI1426" s="91" t="s">
        <v>33</v>
      </c>
      <c r="AK1426" s="46">
        <v>8</v>
      </c>
      <c r="AL1426" s="46">
        <v>0</v>
      </c>
      <c r="AM1426" s="46">
        <v>0</v>
      </c>
      <c r="AN1426" s="46">
        <v>1234</v>
      </c>
      <c r="AO1426" s="46">
        <v>8429</v>
      </c>
      <c r="AP1426" s="31"/>
      <c r="AQ1426" s="31"/>
      <c r="AR1426" s="31"/>
      <c r="AS1426" s="31"/>
      <c r="AT1426" s="31"/>
      <c r="AU1426" s="31"/>
      <c r="AV1426" s="31"/>
      <c r="AW1426" s="72">
        <f>SUM(AK1426:AV1426)</f>
        <v>9671</v>
      </c>
      <c r="AX1426" s="72"/>
      <c r="AY1426" s="72"/>
      <c r="AZ1426" s="72"/>
      <c r="BA1426" s="72"/>
      <c r="BB1426" s="72"/>
      <c r="BC1426" s="72"/>
      <c r="BD1426" s="72"/>
      <c r="BE1426" s="72"/>
      <c r="BF1426" s="72"/>
      <c r="BG1426" s="72"/>
      <c r="BH1426" s="72"/>
      <c r="BI1426" s="17"/>
      <c r="BJ1426" s="17">
        <f>SUM(AX1426:BI1426)</f>
        <v>0</v>
      </c>
      <c r="BK1426" s="17"/>
      <c r="BL1426" s="17"/>
      <c r="BM1426" s="17"/>
      <c r="BN1426" s="17"/>
      <c r="BO1426" s="17"/>
      <c r="BP1426" s="17"/>
      <c r="BQ1426" s="17"/>
      <c r="BR1426" s="17"/>
      <c r="BS1426" s="17"/>
      <c r="BT1426" s="17"/>
      <c r="BU1426" s="17"/>
      <c r="BV1426" s="17"/>
      <c r="BW1426" s="17">
        <f>SUM(BK1426:BV1426)</f>
        <v>0</v>
      </c>
      <c r="BX1426" s="17"/>
      <c r="BY1426" s="17"/>
      <c r="BZ1426" s="17"/>
      <c r="CA1426" s="17"/>
      <c r="CB1426" s="17"/>
      <c r="CC1426" s="17"/>
      <c r="CD1426" s="17"/>
      <c r="CE1426" s="17"/>
      <c r="CF1426" s="17"/>
      <c r="CG1426" s="17"/>
      <c r="CH1426" s="17"/>
      <c r="CI1426" s="17"/>
      <c r="CJ1426" s="17">
        <f>SUM(BX1426:CI1426)</f>
        <v>0</v>
      </c>
      <c r="CK1426" s="45"/>
      <c r="CL1426" s="45"/>
      <c r="CM1426" s="45"/>
      <c r="CN1426" s="45"/>
      <c r="CO1426" s="45"/>
      <c r="CP1426" s="45"/>
      <c r="CQ1426" s="17"/>
      <c r="CR1426" s="17"/>
      <c r="CS1426" s="17"/>
      <c r="CT1426" s="17"/>
      <c r="CU1426" s="17"/>
      <c r="CV1426" s="17"/>
      <c r="CW1426" s="77">
        <f>SUM(CK1426:CV1426)</f>
        <v>0</v>
      </c>
      <c r="CX1426" s="72"/>
      <c r="CY1426" s="72"/>
      <c r="CZ1426" s="72"/>
      <c r="DA1426" s="72"/>
      <c r="DB1426" s="17">
        <f>SUM(CX1426:DA1426)</f>
        <v>0</v>
      </c>
      <c r="DC1426" s="79">
        <f>SUM(AW1426,BJ1426,BW1426,CJ1426,CW1426,DB1426)</f>
        <v>9671</v>
      </c>
    </row>
    <row r="1427" spans="1:107">
      <c r="A1427" s="83">
        <v>5225</v>
      </c>
      <c r="B1427" s="75">
        <v>20163216</v>
      </c>
      <c r="C1427" s="19" t="s">
        <v>2590</v>
      </c>
      <c r="D1427" s="75">
        <v>2016</v>
      </c>
      <c r="E1427" s="85" t="s">
        <v>92</v>
      </c>
      <c r="I1427" s="75">
        <v>20160503</v>
      </c>
      <c r="J1427" s="85" t="s">
        <v>2591</v>
      </c>
      <c r="M1427" s="85" t="s">
        <v>2592</v>
      </c>
      <c r="AI1427" s="91" t="s">
        <v>25</v>
      </c>
      <c r="AK1427" s="17"/>
      <c r="AL1427" s="17"/>
      <c r="AM1427" s="17"/>
      <c r="AN1427" s="17"/>
      <c r="AO1427" s="17"/>
      <c r="AP1427" s="17"/>
      <c r="AQ1427" s="17"/>
      <c r="AR1427" s="17"/>
      <c r="AS1427" s="17"/>
      <c r="AT1427" s="17"/>
      <c r="AU1427" s="17"/>
      <c r="AV1427" s="17"/>
      <c r="AW1427" s="72">
        <f>SUM(AK1427:AV1427)</f>
        <v>0</v>
      </c>
      <c r="AX1427" s="72"/>
      <c r="AY1427" s="72"/>
      <c r="AZ1427" s="72"/>
      <c r="BA1427" s="72"/>
      <c r="BB1427" s="72"/>
      <c r="BC1427" s="72"/>
      <c r="BD1427" s="72"/>
      <c r="BE1427" s="72"/>
      <c r="BF1427" s="72"/>
      <c r="BG1427" s="72"/>
      <c r="BH1427" s="72"/>
      <c r="BI1427" s="72"/>
      <c r="BJ1427" s="17">
        <f>SUM(AX1427:BI1427)</f>
        <v>0</v>
      </c>
      <c r="BK1427" s="17"/>
      <c r="BL1427" s="17"/>
      <c r="BM1427" s="17"/>
      <c r="BN1427" s="17"/>
      <c r="BO1427" s="17"/>
      <c r="BP1427" s="17"/>
      <c r="BQ1427" s="17"/>
      <c r="BR1427" s="17"/>
      <c r="BS1427" s="17"/>
      <c r="BT1427" s="17"/>
      <c r="BU1427" s="17"/>
      <c r="BV1427" s="17"/>
      <c r="BW1427" s="17">
        <f>SUM(BK1427:BV1427)</f>
        <v>0</v>
      </c>
      <c r="BX1427" s="55">
        <v>0</v>
      </c>
      <c r="BY1427" s="55">
        <v>0</v>
      </c>
      <c r="BZ1427" s="55">
        <v>0</v>
      </c>
      <c r="CA1427" s="55">
        <v>0</v>
      </c>
      <c r="CB1427" s="55">
        <v>9663</v>
      </c>
      <c r="CC1427" s="31"/>
      <c r="CD1427" s="31"/>
      <c r="CE1427" s="31"/>
      <c r="CF1427" s="31"/>
      <c r="CG1427" s="31"/>
      <c r="CH1427" s="31"/>
      <c r="CI1427" s="31"/>
      <c r="CJ1427" s="17">
        <f>SUM(BX1427:CI1427)</f>
        <v>9663</v>
      </c>
      <c r="CK1427" s="45"/>
      <c r="CL1427" s="45"/>
      <c r="CM1427" s="45"/>
      <c r="CN1427" s="45"/>
      <c r="CO1427" s="45"/>
      <c r="CP1427" s="45"/>
      <c r="CQ1427" s="17"/>
      <c r="CR1427" s="17"/>
      <c r="CS1427" s="17"/>
      <c r="CT1427" s="17"/>
      <c r="CU1427" s="17"/>
      <c r="CV1427" s="17"/>
      <c r="CW1427" s="77">
        <f>SUM(CK1427:CV1427)</f>
        <v>0</v>
      </c>
      <c r="CX1427" s="72"/>
      <c r="CY1427" s="17"/>
      <c r="CZ1427" s="17"/>
      <c r="DA1427" s="17"/>
      <c r="DB1427" s="17">
        <f>SUM(CX1427:DA1427)</f>
        <v>0</v>
      </c>
      <c r="DC1427" s="79">
        <f>SUM(AW1427,BJ1427,BW1427,CJ1427,CW1427,DB1427)</f>
        <v>9663</v>
      </c>
    </row>
    <row r="1428" spans="1:107">
      <c r="A1428" s="83">
        <v>4241</v>
      </c>
      <c r="B1428" s="19">
        <v>20148615</v>
      </c>
      <c r="C1428" s="19" t="s">
        <v>1657</v>
      </c>
      <c r="D1428" s="19">
        <v>2012</v>
      </c>
      <c r="E1428" s="85" t="s">
        <v>146</v>
      </c>
      <c r="I1428" s="19">
        <v>20140508</v>
      </c>
      <c r="J1428" s="85" t="s">
        <v>1658</v>
      </c>
      <c r="M1428" s="85" t="s">
        <v>1659</v>
      </c>
      <c r="AI1428" s="91" t="s">
        <v>25</v>
      </c>
      <c r="AK1428" s="17"/>
      <c r="AL1428" s="17"/>
      <c r="AM1428" s="17"/>
      <c r="AN1428" s="17"/>
      <c r="AO1428" s="17"/>
      <c r="AP1428" s="17"/>
      <c r="AQ1428" s="17"/>
      <c r="AR1428" s="17"/>
      <c r="AS1428" s="17"/>
      <c r="AT1428" s="17"/>
      <c r="AU1428" s="17"/>
      <c r="AV1428" s="17"/>
      <c r="AW1428" s="72">
        <f>SUM(AK1428:AV1428)</f>
        <v>0</v>
      </c>
      <c r="AX1428" s="46">
        <v>0</v>
      </c>
      <c r="AY1428" s="46">
        <v>0</v>
      </c>
      <c r="AZ1428" s="46">
        <v>0</v>
      </c>
      <c r="BA1428" s="46">
        <v>98</v>
      </c>
      <c r="BB1428" s="46">
        <v>9549</v>
      </c>
      <c r="BC1428" s="73"/>
      <c r="BD1428" s="73"/>
      <c r="BE1428" s="73"/>
      <c r="BF1428" s="73"/>
      <c r="BG1428" s="31"/>
      <c r="BH1428" s="31"/>
      <c r="BI1428" s="31"/>
      <c r="BJ1428" s="17">
        <f>SUM(AX1428:BI1428)</f>
        <v>9647</v>
      </c>
      <c r="BK1428" s="72"/>
      <c r="BL1428" s="72"/>
      <c r="BM1428" s="72"/>
      <c r="BN1428" s="72"/>
      <c r="BO1428" s="72"/>
      <c r="BP1428" s="17"/>
      <c r="BQ1428" s="17"/>
      <c r="BR1428" s="17"/>
      <c r="BS1428" s="17"/>
      <c r="BT1428" s="17"/>
      <c r="BU1428" s="17"/>
      <c r="BV1428" s="17"/>
      <c r="BW1428" s="17">
        <f>SUM(BK1428:BV1428)</f>
        <v>0</v>
      </c>
      <c r="BX1428" s="72"/>
      <c r="BY1428" s="72"/>
      <c r="BZ1428" s="72"/>
      <c r="CA1428" s="72"/>
      <c r="CB1428" s="72"/>
      <c r="CC1428" s="72"/>
      <c r="CD1428" s="72"/>
      <c r="CE1428" s="72"/>
      <c r="CF1428" s="72"/>
      <c r="CG1428" s="72"/>
      <c r="CH1428" s="72"/>
      <c r="CI1428" s="17"/>
      <c r="CJ1428" s="17">
        <f>SUM(BX1428:CI1428)</f>
        <v>0</v>
      </c>
      <c r="CK1428" s="45"/>
      <c r="CL1428" s="45"/>
      <c r="CM1428" s="45"/>
      <c r="CN1428" s="45"/>
      <c r="CO1428" s="45"/>
      <c r="CP1428" s="17"/>
      <c r="CQ1428" s="17"/>
      <c r="CR1428" s="17"/>
      <c r="CS1428" s="17"/>
      <c r="CT1428" s="17"/>
      <c r="CU1428" s="17"/>
      <c r="CV1428" s="17"/>
      <c r="CW1428" s="77">
        <f>SUM(CK1428:CV1428)</f>
        <v>0</v>
      </c>
      <c r="CX1428" s="72"/>
      <c r="CY1428" s="17"/>
      <c r="CZ1428" s="17"/>
      <c r="DA1428" s="17"/>
      <c r="DB1428" s="17">
        <f>SUM(CX1428:DA1428)</f>
        <v>0</v>
      </c>
      <c r="DC1428" s="79">
        <f>SUM(AW1428,BJ1428,BW1428,CJ1428,CW1428,DB1428)</f>
        <v>9647</v>
      </c>
    </row>
    <row r="1429" spans="1:107">
      <c r="A1429" s="83">
        <v>4598</v>
      </c>
      <c r="B1429" s="19">
        <v>20130260</v>
      </c>
      <c r="C1429" s="19" t="s">
        <v>814</v>
      </c>
      <c r="D1429" s="19">
        <v>2015</v>
      </c>
      <c r="E1429" s="85" t="s">
        <v>92</v>
      </c>
      <c r="I1429" s="19">
        <v>20150917</v>
      </c>
      <c r="J1429" s="85" t="s">
        <v>815</v>
      </c>
      <c r="M1429" s="85" t="s">
        <v>3309</v>
      </c>
      <c r="N1429" s="17" t="s">
        <v>3532</v>
      </c>
      <c r="O1429" s="17" t="s">
        <v>5597</v>
      </c>
      <c r="P1429" s="17" t="s">
        <v>5598</v>
      </c>
      <c r="Q1429" s="17" t="s">
        <v>5599</v>
      </c>
      <c r="AI1429" s="91" t="s">
        <v>39</v>
      </c>
      <c r="AK1429" s="17"/>
      <c r="AL1429" s="17"/>
      <c r="AM1429" s="17"/>
      <c r="AN1429" s="17"/>
      <c r="AO1429" s="17"/>
      <c r="AP1429" s="17"/>
      <c r="AQ1429" s="17"/>
      <c r="AR1429" s="17"/>
      <c r="AS1429" s="17"/>
      <c r="AT1429" s="17"/>
      <c r="AU1429" s="17"/>
      <c r="AV1429" s="17"/>
      <c r="AW1429" s="72">
        <f>SUM(AK1429:AV1429)</f>
        <v>0</v>
      </c>
      <c r="AX1429" s="72"/>
      <c r="AY1429" s="72"/>
      <c r="AZ1429" s="72"/>
      <c r="BA1429" s="72"/>
      <c r="BB1429" s="72"/>
      <c r="BC1429" s="72"/>
      <c r="BD1429" s="72"/>
      <c r="BE1429" s="72"/>
      <c r="BF1429" s="72"/>
      <c r="BG1429" s="72"/>
      <c r="BH1429" s="17"/>
      <c r="BI1429" s="17"/>
      <c r="BJ1429" s="17">
        <f>SUM(AX1429:BI1429)</f>
        <v>0</v>
      </c>
      <c r="BK1429" s="46">
        <v>0</v>
      </c>
      <c r="BL1429" s="46">
        <v>0</v>
      </c>
      <c r="BM1429" s="46">
        <v>0</v>
      </c>
      <c r="BN1429" s="46">
        <v>0</v>
      </c>
      <c r="BO1429" s="46">
        <v>0</v>
      </c>
      <c r="BP1429" s="46">
        <v>0</v>
      </c>
      <c r="BQ1429" s="46">
        <v>0</v>
      </c>
      <c r="BR1429" s="46">
        <v>0</v>
      </c>
      <c r="BS1429" s="46">
        <v>37</v>
      </c>
      <c r="BT1429" s="46">
        <v>9580</v>
      </c>
      <c r="BU1429" s="31"/>
      <c r="BV1429" s="31"/>
      <c r="BW1429" s="17">
        <f>SUM(BK1429:BV1429)</f>
        <v>9617</v>
      </c>
      <c r="BX1429" s="72"/>
      <c r="BY1429" s="72"/>
      <c r="BZ1429" s="72"/>
      <c r="CA1429" s="72"/>
      <c r="CB1429" s="72"/>
      <c r="CC1429" s="72"/>
      <c r="CD1429" s="72"/>
      <c r="CE1429" s="72"/>
      <c r="CF1429" s="72"/>
      <c r="CG1429" s="72"/>
      <c r="CH1429" s="72"/>
      <c r="CI1429" s="72"/>
      <c r="CJ1429" s="17">
        <f>SUM(BX1429:CI1429)</f>
        <v>0</v>
      </c>
      <c r="CK1429" s="45"/>
      <c r="CL1429" s="45"/>
      <c r="CM1429" s="45"/>
      <c r="CN1429" s="45"/>
      <c r="CO1429" s="45"/>
      <c r="CP1429" s="72"/>
      <c r="CQ1429" s="72"/>
      <c r="CR1429" s="72"/>
      <c r="CS1429" s="72"/>
      <c r="CT1429" s="72"/>
      <c r="CU1429" s="72"/>
      <c r="CV1429" s="17"/>
      <c r="CW1429" s="77">
        <f>SUM(CK1429:CV1429)</f>
        <v>0</v>
      </c>
      <c r="CX1429" s="17"/>
      <c r="CY1429" s="17"/>
      <c r="CZ1429" s="17"/>
      <c r="DA1429" s="17"/>
      <c r="DB1429" s="17">
        <f>SUM(CX1429:DA1429)</f>
        <v>0</v>
      </c>
      <c r="DC1429" s="79">
        <f>SUM(AW1429,BJ1429,BW1429,CJ1429,CW1429,DB1429)</f>
        <v>9617</v>
      </c>
    </row>
    <row r="1430" spans="1:107">
      <c r="A1430" s="83">
        <v>2124</v>
      </c>
      <c r="B1430" s="19">
        <v>20157587</v>
      </c>
      <c r="C1430" s="19" t="s">
        <v>2099</v>
      </c>
      <c r="D1430" s="19">
        <v>2014</v>
      </c>
      <c r="E1430" s="85" t="s">
        <v>92</v>
      </c>
      <c r="I1430" s="19">
        <v>20150402</v>
      </c>
      <c r="J1430" s="85" t="s">
        <v>2100</v>
      </c>
      <c r="M1430" s="85" t="s">
        <v>5600</v>
      </c>
      <c r="N1430" s="17" t="s">
        <v>3219</v>
      </c>
      <c r="AI1430" s="91" t="s">
        <v>28</v>
      </c>
      <c r="AK1430" s="17"/>
      <c r="AL1430" s="17"/>
      <c r="AM1430" s="17"/>
      <c r="AN1430" s="17"/>
      <c r="AO1430" s="17"/>
      <c r="AP1430" s="17"/>
      <c r="AQ1430" s="17"/>
      <c r="AR1430" s="17"/>
      <c r="AS1430" s="17"/>
      <c r="AT1430" s="17"/>
      <c r="AU1430" s="17"/>
      <c r="AV1430" s="17"/>
      <c r="AW1430" s="72">
        <f>SUM(AK1430:AV1430)</f>
        <v>0</v>
      </c>
      <c r="AX1430" s="72"/>
      <c r="AY1430" s="72"/>
      <c r="AZ1430" s="72"/>
      <c r="BA1430" s="72"/>
      <c r="BB1430" s="72"/>
      <c r="BC1430" s="72"/>
      <c r="BD1430" s="72"/>
      <c r="BE1430" s="72"/>
      <c r="BF1430" s="72"/>
      <c r="BG1430" s="17"/>
      <c r="BH1430" s="17"/>
      <c r="BI1430" s="17"/>
      <c r="BJ1430" s="17">
        <f>SUM(AX1430:BI1430)</f>
        <v>0</v>
      </c>
      <c r="BK1430" s="46">
        <v>0</v>
      </c>
      <c r="BL1430" s="46">
        <v>0</v>
      </c>
      <c r="BM1430" s="46">
        <v>0</v>
      </c>
      <c r="BN1430" s="46">
        <v>4027</v>
      </c>
      <c r="BO1430" s="46">
        <v>5573</v>
      </c>
      <c r="BP1430" s="31"/>
      <c r="BQ1430" s="31"/>
      <c r="BR1430" s="31"/>
      <c r="BS1430" s="31"/>
      <c r="BT1430" s="31"/>
      <c r="BU1430" s="31"/>
      <c r="BV1430" s="31"/>
      <c r="BW1430" s="17">
        <f>SUM(BK1430:BV1430)</f>
        <v>9600</v>
      </c>
      <c r="BX1430" s="72"/>
      <c r="BY1430" s="72"/>
      <c r="BZ1430" s="72"/>
      <c r="CA1430" s="72"/>
      <c r="CB1430" s="72"/>
      <c r="CC1430" s="72"/>
      <c r="CD1430" s="72"/>
      <c r="CE1430" s="72"/>
      <c r="CF1430" s="72"/>
      <c r="CG1430" s="17"/>
      <c r="CH1430" s="17"/>
      <c r="CI1430" s="17"/>
      <c r="CJ1430" s="17">
        <f>SUM(BX1430:CI1430)</f>
        <v>0</v>
      </c>
      <c r="CK1430" s="45"/>
      <c r="CL1430" s="45"/>
      <c r="CM1430" s="45"/>
      <c r="CN1430" s="45"/>
      <c r="CO1430" s="45"/>
      <c r="CP1430" s="72"/>
      <c r="CQ1430" s="72"/>
      <c r="CR1430" s="72"/>
      <c r="CS1430" s="72"/>
      <c r="CT1430" s="72"/>
      <c r="CU1430" s="72"/>
      <c r="CV1430" s="72"/>
      <c r="CW1430" s="77">
        <f>SUM(CK1430:CV1430)</f>
        <v>0</v>
      </c>
      <c r="CX1430" s="72"/>
      <c r="CY1430" s="72"/>
      <c r="CZ1430" s="72"/>
      <c r="DA1430" s="17"/>
      <c r="DB1430" s="17">
        <f>SUM(CX1430:DA1430)</f>
        <v>0</v>
      </c>
      <c r="DC1430" s="79">
        <f>SUM(AW1430,BJ1430,BW1430,CJ1430,CW1430,DB1430)</f>
        <v>9600</v>
      </c>
    </row>
    <row r="1431" spans="1:107">
      <c r="A1431" s="83">
        <v>4254</v>
      </c>
      <c r="B1431" s="21">
        <v>20147856</v>
      </c>
      <c r="C1431" s="21" t="s">
        <v>1600</v>
      </c>
      <c r="D1431" s="21">
        <v>2013</v>
      </c>
      <c r="E1431" s="28" t="s">
        <v>20</v>
      </c>
      <c r="I1431" s="21">
        <v>20140306</v>
      </c>
      <c r="J1431" s="28" t="s">
        <v>1601</v>
      </c>
      <c r="M1431" s="28" t="s">
        <v>4791</v>
      </c>
      <c r="N1431" s="17" t="s">
        <v>5601</v>
      </c>
      <c r="AI1431" s="89" t="s">
        <v>33</v>
      </c>
      <c r="AK1431" s="17"/>
      <c r="AL1431" s="17"/>
      <c r="AM1431" s="17"/>
      <c r="AN1431" s="17"/>
      <c r="AO1431" s="17"/>
      <c r="AP1431" s="17"/>
      <c r="AQ1431" s="17"/>
      <c r="AR1431" s="17"/>
      <c r="AS1431" s="17"/>
      <c r="AT1431" s="17"/>
      <c r="AU1431" s="17"/>
      <c r="AV1431" s="17"/>
      <c r="AW1431" s="72">
        <f>SUM(AK1431:AV1431)</f>
        <v>0</v>
      </c>
      <c r="AX1431" s="48">
        <v>0</v>
      </c>
      <c r="AY1431" s="48">
        <v>0</v>
      </c>
      <c r="AZ1431" s="48">
        <v>9566</v>
      </c>
      <c r="BA1431" s="73"/>
      <c r="BB1431" s="73"/>
      <c r="BC1431" s="73"/>
      <c r="BD1431" s="73"/>
      <c r="BE1431" s="73"/>
      <c r="BF1431" s="73"/>
      <c r="BG1431" s="31"/>
      <c r="BH1431" s="31"/>
      <c r="BI1431" s="31"/>
      <c r="BJ1431" s="17">
        <f>SUM(AX1431:BI1431)</f>
        <v>9566</v>
      </c>
      <c r="BK1431" s="72"/>
      <c r="BL1431" s="72"/>
      <c r="BM1431" s="72"/>
      <c r="BN1431" s="72"/>
      <c r="BO1431" s="72"/>
      <c r="BP1431" s="72"/>
      <c r="BQ1431" s="17"/>
      <c r="BR1431" s="17"/>
      <c r="BS1431" s="17"/>
      <c r="BT1431" s="17"/>
      <c r="BU1431" s="17"/>
      <c r="BV1431" s="17"/>
      <c r="BW1431" s="17">
        <f>SUM(BK1431:BV1431)</f>
        <v>0</v>
      </c>
      <c r="BX1431" s="72"/>
      <c r="BY1431" s="72"/>
      <c r="BZ1431" s="72"/>
      <c r="CA1431" s="72"/>
      <c r="CB1431" s="72"/>
      <c r="CC1431" s="72"/>
      <c r="CD1431" s="72"/>
      <c r="CE1431" s="72"/>
      <c r="CF1431" s="72"/>
      <c r="CG1431" s="72"/>
      <c r="CH1431" s="72"/>
      <c r="CI1431" s="72"/>
      <c r="CJ1431" s="17">
        <f>SUM(BX1431:CI1431)</f>
        <v>0</v>
      </c>
      <c r="CK1431" s="45"/>
      <c r="CL1431" s="45"/>
      <c r="CM1431" s="45"/>
      <c r="CN1431" s="45"/>
      <c r="CO1431" s="45"/>
      <c r="CP1431" s="72"/>
      <c r="CQ1431" s="17"/>
      <c r="CR1431" s="17"/>
      <c r="CS1431" s="17"/>
      <c r="CT1431" s="17"/>
      <c r="CU1431" s="17"/>
      <c r="CV1431" s="17"/>
      <c r="CW1431" s="77">
        <f>SUM(CK1431:CV1431)</f>
        <v>0</v>
      </c>
      <c r="CX1431" s="17"/>
      <c r="CY1431" s="17"/>
      <c r="CZ1431" s="17"/>
      <c r="DA1431" s="17"/>
      <c r="DB1431" s="17">
        <f>SUM(CX1431:DA1431)</f>
        <v>0</v>
      </c>
      <c r="DC1431" s="79">
        <f>SUM(AW1431,BJ1431,BW1431,CJ1431,CW1431,DB1431)</f>
        <v>9566</v>
      </c>
    </row>
    <row r="1432" spans="1:107">
      <c r="A1432" s="83">
        <v>4411</v>
      </c>
      <c r="B1432" s="19">
        <v>20144521</v>
      </c>
      <c r="C1432" s="19" t="s">
        <v>1484</v>
      </c>
      <c r="D1432" s="19">
        <v>2014</v>
      </c>
      <c r="E1432" s="85" t="s">
        <v>92</v>
      </c>
      <c r="I1432" s="19">
        <v>20141211</v>
      </c>
      <c r="J1432" s="85" t="s">
        <v>807</v>
      </c>
      <c r="M1432" s="85" t="s">
        <v>5602</v>
      </c>
      <c r="N1432" s="17" t="s">
        <v>3212</v>
      </c>
      <c r="O1432" s="17" t="s">
        <v>5603</v>
      </c>
      <c r="AI1432" s="91" t="s">
        <v>25</v>
      </c>
      <c r="AK1432" s="17"/>
      <c r="AL1432" s="17"/>
      <c r="AM1432" s="17"/>
      <c r="AN1432" s="17"/>
      <c r="AO1432" s="17"/>
      <c r="AP1432" s="17"/>
      <c r="AQ1432" s="17"/>
      <c r="AR1432" s="17"/>
      <c r="AS1432" s="17"/>
      <c r="AT1432" s="17"/>
      <c r="AU1432" s="17"/>
      <c r="AV1432" s="17"/>
      <c r="AW1432" s="72">
        <f>SUM(AK1432:AV1432)</f>
        <v>0</v>
      </c>
      <c r="AX1432" s="72"/>
      <c r="AY1432" s="72"/>
      <c r="AZ1432" s="72"/>
      <c r="BA1432" s="72"/>
      <c r="BB1432" s="72"/>
      <c r="BC1432" s="72"/>
      <c r="BD1432" s="72"/>
      <c r="BE1432" s="72"/>
      <c r="BF1432" s="72"/>
      <c r="BG1432" s="17"/>
      <c r="BH1432" s="17"/>
      <c r="BI1432" s="17"/>
      <c r="BJ1432" s="17">
        <f>SUM(AX1432:BI1432)</f>
        <v>0</v>
      </c>
      <c r="BK1432" s="52">
        <v>9556</v>
      </c>
      <c r="BL1432" s="73"/>
      <c r="BM1432" s="73"/>
      <c r="BN1432" s="73"/>
      <c r="BO1432" s="73"/>
      <c r="BP1432" s="73"/>
      <c r="BQ1432" s="73"/>
      <c r="BR1432" s="73"/>
      <c r="BS1432" s="31"/>
      <c r="BT1432" s="31"/>
      <c r="BU1432" s="31"/>
      <c r="BV1432" s="31"/>
      <c r="BW1432" s="17">
        <f>SUM(BK1432:BV1432)</f>
        <v>9556</v>
      </c>
      <c r="BX1432" s="72"/>
      <c r="BY1432" s="72"/>
      <c r="BZ1432" s="72"/>
      <c r="CA1432" s="72"/>
      <c r="CB1432" s="72"/>
      <c r="CC1432" s="72"/>
      <c r="CD1432" s="72"/>
      <c r="CE1432" s="72"/>
      <c r="CF1432" s="72"/>
      <c r="CG1432" s="72"/>
      <c r="CH1432" s="72"/>
      <c r="CI1432" s="72"/>
      <c r="CJ1432" s="17">
        <f>SUM(BX1432:CI1432)</f>
        <v>0</v>
      </c>
      <c r="CK1432" s="45"/>
      <c r="CL1432" s="45"/>
      <c r="CM1432" s="45"/>
      <c r="CN1432" s="45"/>
      <c r="CO1432" s="45"/>
      <c r="CP1432" s="17"/>
      <c r="CQ1432" s="17"/>
      <c r="CR1432" s="17"/>
      <c r="CS1432" s="17"/>
      <c r="CT1432" s="17"/>
      <c r="CU1432" s="17"/>
      <c r="CV1432" s="17"/>
      <c r="CW1432" s="77">
        <f>SUM(CK1432:CV1432)</f>
        <v>0</v>
      </c>
      <c r="CX1432" s="17"/>
      <c r="CY1432" s="17"/>
      <c r="CZ1432" s="17"/>
      <c r="DA1432" s="17"/>
      <c r="DB1432" s="17">
        <f>SUM(CX1432:DA1432)</f>
        <v>0</v>
      </c>
      <c r="DC1432" s="79">
        <f>SUM(AW1432,BJ1432,BW1432,CJ1432,CW1432,DB1432)</f>
        <v>9556</v>
      </c>
    </row>
    <row r="1433" spans="1:107">
      <c r="A1433" s="83">
        <v>2824</v>
      </c>
      <c r="B1433" s="25">
        <v>20134141</v>
      </c>
      <c r="C1433" s="25" t="s">
        <v>960</v>
      </c>
      <c r="D1433" s="25">
        <v>2012</v>
      </c>
      <c r="E1433" s="86" t="s">
        <v>56</v>
      </c>
      <c r="I1433" s="25">
        <v>20130321</v>
      </c>
      <c r="J1433" s="86" t="s">
        <v>961</v>
      </c>
      <c r="M1433" s="86" t="s">
        <v>5604</v>
      </c>
      <c r="N1433" s="17" t="s">
        <v>4516</v>
      </c>
      <c r="O1433" s="17" t="s">
        <v>5605</v>
      </c>
      <c r="P1433" s="17" t="s">
        <v>5606</v>
      </c>
      <c r="Q1433" s="17" t="s">
        <v>5607</v>
      </c>
      <c r="AI1433" s="92" t="s">
        <v>39</v>
      </c>
      <c r="AK1433" s="49">
        <v>0</v>
      </c>
      <c r="AL1433" s="49">
        <v>0</v>
      </c>
      <c r="AM1433" s="49">
        <v>1017</v>
      </c>
      <c r="AN1433" s="49">
        <v>8538</v>
      </c>
      <c r="AO1433" s="31"/>
      <c r="AP1433" s="31"/>
      <c r="AQ1433" s="31"/>
      <c r="AR1433" s="31"/>
      <c r="AS1433" s="31"/>
      <c r="AT1433" s="31"/>
      <c r="AU1433" s="31"/>
      <c r="AV1433" s="31"/>
      <c r="AW1433" s="72">
        <f>SUM(AK1433:AV1433)</f>
        <v>9555</v>
      </c>
      <c r="AX1433" s="72"/>
      <c r="AY1433" s="72"/>
      <c r="AZ1433" s="72"/>
      <c r="BA1433" s="72"/>
      <c r="BB1433" s="72"/>
      <c r="BC1433" s="72"/>
      <c r="BD1433" s="72"/>
      <c r="BE1433" s="72"/>
      <c r="BF1433" s="72"/>
      <c r="BG1433" s="17"/>
      <c r="BH1433" s="17"/>
      <c r="BI1433" s="17"/>
      <c r="BJ1433" s="17">
        <f>SUM(AX1433:BI1433)</f>
        <v>0</v>
      </c>
      <c r="BK1433" s="17"/>
      <c r="BL1433" s="17"/>
      <c r="BM1433" s="17"/>
      <c r="BN1433" s="17"/>
      <c r="BO1433" s="17"/>
      <c r="BP1433" s="17"/>
      <c r="BQ1433" s="17"/>
      <c r="BR1433" s="17"/>
      <c r="BS1433" s="17"/>
      <c r="BT1433" s="17"/>
      <c r="BU1433" s="17"/>
      <c r="BV1433" s="17"/>
      <c r="BW1433" s="17">
        <f>SUM(BK1433:BV1433)</f>
        <v>0</v>
      </c>
      <c r="BX1433" s="72"/>
      <c r="BY1433" s="72"/>
      <c r="BZ1433" s="17"/>
      <c r="CA1433" s="17"/>
      <c r="CB1433" s="17"/>
      <c r="CC1433" s="17"/>
      <c r="CD1433" s="17"/>
      <c r="CE1433" s="17"/>
      <c r="CF1433" s="17"/>
      <c r="CG1433" s="17"/>
      <c r="CH1433" s="17"/>
      <c r="CI1433" s="17"/>
      <c r="CJ1433" s="17">
        <f>SUM(BX1433:CI1433)</f>
        <v>0</v>
      </c>
      <c r="CK1433" s="45"/>
      <c r="CL1433" s="45"/>
      <c r="CM1433" s="45"/>
      <c r="CN1433" s="45"/>
      <c r="CO1433" s="45"/>
      <c r="CP1433" s="72"/>
      <c r="CQ1433" s="72"/>
      <c r="CR1433" s="72"/>
      <c r="CS1433" s="72"/>
      <c r="CT1433" s="72"/>
      <c r="CU1433" s="17"/>
      <c r="CV1433" s="17"/>
      <c r="CW1433" s="77">
        <f>SUM(CK1433:CV1433)</f>
        <v>0</v>
      </c>
      <c r="CX1433" s="17"/>
      <c r="CY1433" s="17"/>
      <c r="CZ1433" s="17"/>
      <c r="DA1433" s="17"/>
      <c r="DB1433" s="17">
        <f>SUM(CX1433:DA1433)</f>
        <v>0</v>
      </c>
      <c r="DC1433" s="79">
        <f>SUM(AW1433,BJ1433,BW1433,CJ1433,CW1433,DB1433)</f>
        <v>9555</v>
      </c>
    </row>
    <row r="1434" spans="1:107">
      <c r="A1434" s="83">
        <v>5439</v>
      </c>
      <c r="B1434" s="19">
        <v>20130329</v>
      </c>
      <c r="C1434" s="19" t="s">
        <v>816</v>
      </c>
      <c r="D1434" s="19">
        <v>2009</v>
      </c>
      <c r="E1434" s="85" t="s">
        <v>23</v>
      </c>
      <c r="I1434" s="19">
        <v>20130828</v>
      </c>
      <c r="J1434" s="85" t="s">
        <v>817</v>
      </c>
      <c r="M1434" s="85" t="s">
        <v>5252</v>
      </c>
      <c r="N1434" s="17" t="s">
        <v>5359</v>
      </c>
      <c r="O1434" s="17" t="s">
        <v>4548</v>
      </c>
      <c r="AI1434" s="91" t="s">
        <v>33</v>
      </c>
      <c r="AK1434" s="46">
        <v>0</v>
      </c>
      <c r="AL1434" s="46">
        <v>0</v>
      </c>
      <c r="AM1434" s="46">
        <v>0</v>
      </c>
      <c r="AN1434" s="46">
        <v>0</v>
      </c>
      <c r="AO1434" s="46">
        <v>0</v>
      </c>
      <c r="AP1434" s="46">
        <v>0</v>
      </c>
      <c r="AQ1434" s="46">
        <v>0</v>
      </c>
      <c r="AR1434" s="46">
        <v>1845</v>
      </c>
      <c r="AS1434" s="46">
        <v>7710</v>
      </c>
      <c r="AT1434" s="31"/>
      <c r="AU1434" s="31"/>
      <c r="AV1434" s="31"/>
      <c r="AW1434" s="72">
        <f>SUM(AK1434:AV1434)</f>
        <v>9555</v>
      </c>
      <c r="AX1434" s="72"/>
      <c r="AY1434" s="72"/>
      <c r="AZ1434" s="72"/>
      <c r="BA1434" s="72"/>
      <c r="BB1434" s="72"/>
      <c r="BC1434" s="72"/>
      <c r="BD1434" s="72"/>
      <c r="BE1434" s="72"/>
      <c r="BF1434" s="72"/>
      <c r="BG1434" s="72"/>
      <c r="BH1434" s="17"/>
      <c r="BI1434" s="17"/>
      <c r="BJ1434" s="17">
        <f>SUM(AX1434:BI1434)</f>
        <v>0</v>
      </c>
      <c r="BK1434" s="17"/>
      <c r="BL1434" s="17"/>
      <c r="BM1434" s="17"/>
      <c r="BN1434" s="17"/>
      <c r="BO1434" s="17"/>
      <c r="BP1434" s="17"/>
      <c r="BQ1434" s="17"/>
      <c r="BR1434" s="17"/>
      <c r="BS1434" s="17"/>
      <c r="BT1434" s="17"/>
      <c r="BU1434" s="17"/>
      <c r="BV1434" s="17"/>
      <c r="BW1434" s="17">
        <f>SUM(BK1434:BV1434)</f>
        <v>0</v>
      </c>
      <c r="BX1434" s="72"/>
      <c r="BY1434" s="72"/>
      <c r="BZ1434" s="72"/>
      <c r="CA1434" s="72"/>
      <c r="CB1434" s="72"/>
      <c r="CC1434" s="72"/>
      <c r="CD1434" s="72"/>
      <c r="CE1434" s="72"/>
      <c r="CF1434" s="72"/>
      <c r="CG1434" s="72"/>
      <c r="CH1434" s="72"/>
      <c r="CI1434" s="17"/>
      <c r="CJ1434" s="17">
        <f>SUM(BX1434:CI1434)</f>
        <v>0</v>
      </c>
      <c r="CK1434" s="45"/>
      <c r="CL1434" s="45"/>
      <c r="CM1434" s="45"/>
      <c r="CN1434" s="45"/>
      <c r="CO1434" s="45"/>
      <c r="CP1434" s="72"/>
      <c r="CQ1434" s="72"/>
      <c r="CR1434" s="72"/>
      <c r="CS1434" s="72"/>
      <c r="CT1434" s="72"/>
      <c r="CU1434" s="72"/>
      <c r="CV1434" s="72"/>
      <c r="CW1434" s="77">
        <f>SUM(CK1434:CV1434)</f>
        <v>0</v>
      </c>
      <c r="CX1434" s="17"/>
      <c r="CY1434" s="17"/>
      <c r="CZ1434" s="17"/>
      <c r="DA1434" s="17"/>
      <c r="DB1434" s="17">
        <f>SUM(CX1434:DA1434)</f>
        <v>0</v>
      </c>
      <c r="DC1434" s="79">
        <f>SUM(AW1434,BJ1434,BW1434,CJ1434,CW1434,DB1434)</f>
        <v>9555</v>
      </c>
    </row>
    <row r="1435" spans="1:107">
      <c r="A1435" s="83">
        <v>4243</v>
      </c>
      <c r="B1435" s="21">
        <v>20148090</v>
      </c>
      <c r="C1435" s="21" t="s">
        <v>1633</v>
      </c>
      <c r="D1435" s="21">
        <v>2014</v>
      </c>
      <c r="E1435" s="28" t="s">
        <v>92</v>
      </c>
      <c r="I1435" s="21">
        <v>20140327</v>
      </c>
      <c r="J1435" s="28" t="s">
        <v>1634</v>
      </c>
      <c r="M1435" s="28" t="s">
        <v>5608</v>
      </c>
      <c r="N1435" s="17" t="s">
        <v>5609</v>
      </c>
      <c r="O1435" s="17" t="s">
        <v>5610</v>
      </c>
      <c r="P1435" s="17" t="s">
        <v>4836</v>
      </c>
      <c r="Q1435" s="17" t="s">
        <v>4656</v>
      </c>
      <c r="AI1435" s="89" t="s">
        <v>25</v>
      </c>
      <c r="AK1435" s="17"/>
      <c r="AL1435" s="17"/>
      <c r="AM1435" s="17"/>
      <c r="AN1435" s="17"/>
      <c r="AO1435" s="17"/>
      <c r="AP1435" s="17"/>
      <c r="AQ1435" s="17"/>
      <c r="AR1435" s="17"/>
      <c r="AS1435" s="17"/>
      <c r="AT1435" s="17"/>
      <c r="AU1435" s="17"/>
      <c r="AV1435" s="17"/>
      <c r="AW1435" s="72">
        <f>SUM(AK1435:AV1435)</f>
        <v>0</v>
      </c>
      <c r="AX1435" s="48">
        <v>0</v>
      </c>
      <c r="AY1435" s="48">
        <v>0</v>
      </c>
      <c r="AZ1435" s="48">
        <v>1254</v>
      </c>
      <c r="BA1435" s="48">
        <v>8300</v>
      </c>
      <c r="BB1435" s="73"/>
      <c r="BC1435" s="73"/>
      <c r="BD1435" s="73"/>
      <c r="BE1435" s="73"/>
      <c r="BF1435" s="73"/>
      <c r="BG1435" s="31"/>
      <c r="BH1435" s="31"/>
      <c r="BI1435" s="31"/>
      <c r="BJ1435" s="17">
        <f>SUM(AX1435:BI1435)</f>
        <v>9554</v>
      </c>
      <c r="BK1435" s="72"/>
      <c r="BL1435" s="72"/>
      <c r="BM1435" s="72"/>
      <c r="BN1435" s="72"/>
      <c r="BO1435" s="72"/>
      <c r="BP1435" s="17"/>
      <c r="BQ1435" s="17"/>
      <c r="BR1435" s="17"/>
      <c r="BS1435" s="17"/>
      <c r="BT1435" s="17"/>
      <c r="BU1435" s="17"/>
      <c r="BV1435" s="17"/>
      <c r="BW1435" s="17">
        <f>SUM(BK1435:BV1435)</f>
        <v>0</v>
      </c>
      <c r="BX1435" s="72"/>
      <c r="BY1435" s="72"/>
      <c r="BZ1435" s="72"/>
      <c r="CA1435" s="72"/>
      <c r="CB1435" s="72"/>
      <c r="CC1435" s="72"/>
      <c r="CD1435" s="72"/>
      <c r="CE1435" s="72"/>
      <c r="CF1435" s="72"/>
      <c r="CG1435" s="72"/>
      <c r="CH1435" s="72"/>
      <c r="CI1435" s="17"/>
      <c r="CJ1435" s="17">
        <f>SUM(BX1435:CI1435)</f>
        <v>0</v>
      </c>
      <c r="CK1435" s="45"/>
      <c r="CL1435" s="45"/>
      <c r="CM1435" s="45"/>
      <c r="CN1435" s="45"/>
      <c r="CO1435" s="45"/>
      <c r="CP1435" s="17"/>
      <c r="CQ1435" s="17"/>
      <c r="CR1435" s="17"/>
      <c r="CS1435" s="17"/>
      <c r="CT1435" s="17"/>
      <c r="CU1435" s="17"/>
      <c r="CV1435" s="17"/>
      <c r="CW1435" s="77">
        <f>SUM(CK1435:CV1435)</f>
        <v>0</v>
      </c>
      <c r="CX1435" s="17"/>
      <c r="CY1435" s="17"/>
      <c r="CZ1435" s="17"/>
      <c r="DA1435" s="17"/>
      <c r="DB1435" s="17">
        <f>SUM(CX1435:DA1435)</f>
        <v>0</v>
      </c>
      <c r="DC1435" s="79">
        <f>SUM(AW1435,BJ1435,BW1435,CJ1435,CW1435,DB1435)</f>
        <v>9554</v>
      </c>
    </row>
    <row r="1436" spans="1:107">
      <c r="A1436" s="83">
        <v>2013</v>
      </c>
      <c r="B1436" s="36">
        <v>20175288</v>
      </c>
      <c r="C1436" s="28" t="s">
        <v>2972</v>
      </c>
      <c r="D1436" s="36">
        <v>2016</v>
      </c>
      <c r="E1436" s="28" t="s">
        <v>941</v>
      </c>
      <c r="I1436" s="36">
        <v>20171123</v>
      </c>
      <c r="J1436" s="28" t="s">
        <v>2973</v>
      </c>
      <c r="M1436" s="28"/>
      <c r="AI1436" s="89" t="s">
        <v>28</v>
      </c>
      <c r="AK1436" s="72"/>
      <c r="AL1436" s="72"/>
      <c r="AM1436" s="72"/>
      <c r="AN1436" s="72"/>
      <c r="AO1436" s="72"/>
      <c r="AP1436" s="72"/>
      <c r="AQ1436" s="72"/>
      <c r="AR1436" s="72"/>
      <c r="AS1436" s="72"/>
      <c r="AT1436" s="17"/>
      <c r="AU1436" s="17"/>
      <c r="AV1436" s="17"/>
      <c r="AW1436" s="72">
        <f>SUM(AK1436:AV1436)</f>
        <v>0</v>
      </c>
      <c r="AX1436" s="72"/>
      <c r="AY1436" s="72"/>
      <c r="AZ1436" s="72"/>
      <c r="BA1436" s="72"/>
      <c r="BB1436" s="72"/>
      <c r="BC1436" s="72"/>
      <c r="BD1436" s="72"/>
      <c r="BE1436" s="72"/>
      <c r="BF1436" s="72"/>
      <c r="BG1436" s="17"/>
      <c r="BH1436" s="17"/>
      <c r="BI1436" s="17"/>
      <c r="BJ1436" s="17">
        <f>SUM(AX1436:BI1436)</f>
        <v>0</v>
      </c>
      <c r="BK1436" s="17"/>
      <c r="BL1436" s="17"/>
      <c r="BM1436" s="17"/>
      <c r="BN1436" s="17"/>
      <c r="BO1436" s="17"/>
      <c r="BP1436" s="17"/>
      <c r="BQ1436" s="17"/>
      <c r="BR1436" s="17"/>
      <c r="BS1436" s="17"/>
      <c r="BT1436" s="17"/>
      <c r="BU1436" s="17"/>
      <c r="BV1436" s="17"/>
      <c r="BW1436" s="17">
        <f>SUM(BK1436:BV1436)</f>
        <v>0</v>
      </c>
      <c r="BX1436" s="17"/>
      <c r="BY1436" s="17"/>
      <c r="BZ1436" s="17"/>
      <c r="CA1436" s="17"/>
      <c r="CB1436" s="17"/>
      <c r="CC1436" s="17"/>
      <c r="CD1436" s="17"/>
      <c r="CE1436" s="17"/>
      <c r="CF1436" s="17"/>
      <c r="CG1436" s="17"/>
      <c r="CH1436" s="17"/>
      <c r="CI1436" s="17"/>
      <c r="CJ1436" s="17">
        <f>SUM(BX1436:CI1436)</f>
        <v>0</v>
      </c>
      <c r="CK1436" s="44">
        <v>0</v>
      </c>
      <c r="CL1436" s="44">
        <v>0</v>
      </c>
      <c r="CM1436" s="44">
        <v>0</v>
      </c>
      <c r="CN1436" s="44">
        <v>0</v>
      </c>
      <c r="CO1436" s="44">
        <v>0</v>
      </c>
      <c r="CP1436" s="64">
        <v>0</v>
      </c>
      <c r="CQ1436" s="64">
        <v>0</v>
      </c>
      <c r="CR1436" s="64">
        <v>0</v>
      </c>
      <c r="CS1436" s="64">
        <v>0</v>
      </c>
      <c r="CT1436" s="64">
        <v>0</v>
      </c>
      <c r="CU1436" s="64">
        <v>209</v>
      </c>
      <c r="CV1436" s="64">
        <v>9298</v>
      </c>
      <c r="CW1436" s="77">
        <f>SUM(CK1436:CV1436)</f>
        <v>9507</v>
      </c>
      <c r="CX1436" s="17"/>
      <c r="CY1436" s="72"/>
      <c r="CZ1436" s="17"/>
      <c r="DA1436" s="17"/>
      <c r="DB1436" s="17">
        <f>SUM(CX1436:DA1436)</f>
        <v>0</v>
      </c>
      <c r="DC1436" s="79">
        <f>SUM(AW1436,BJ1436,BW1436,CJ1436,CW1436,DB1436)</f>
        <v>9507</v>
      </c>
    </row>
    <row r="1437" spans="1:107">
      <c r="A1437" s="83">
        <v>1309</v>
      </c>
      <c r="B1437" s="36">
        <v>20165941</v>
      </c>
      <c r="C1437" s="21" t="s">
        <v>2660</v>
      </c>
      <c r="D1437" s="36">
        <v>2016</v>
      </c>
      <c r="E1437" s="28" t="s">
        <v>310</v>
      </c>
      <c r="I1437" s="36">
        <v>20160907</v>
      </c>
      <c r="J1437" s="28" t="s">
        <v>697</v>
      </c>
      <c r="K1437" s="17" t="s">
        <v>6193</v>
      </c>
      <c r="M1437" s="28" t="s">
        <v>5611</v>
      </c>
      <c r="N1437" s="17" t="s">
        <v>5612</v>
      </c>
      <c r="O1437" s="17" t="s">
        <v>5613</v>
      </c>
      <c r="P1437" s="17" t="s">
        <v>5614</v>
      </c>
      <c r="Q1437" s="17" t="s">
        <v>5615</v>
      </c>
      <c r="R1437" s="17" t="s">
        <v>5616</v>
      </c>
      <c r="AI1437" s="89" t="s">
        <v>28</v>
      </c>
      <c r="AK1437" s="72"/>
      <c r="AL1437" s="72"/>
      <c r="AM1437" s="17"/>
      <c r="AN1437" s="17"/>
      <c r="AO1437" s="17"/>
      <c r="AP1437" s="17"/>
      <c r="AQ1437" s="17"/>
      <c r="AR1437" s="17"/>
      <c r="AS1437" s="17"/>
      <c r="AT1437" s="17"/>
      <c r="AU1437" s="17"/>
      <c r="AV1437" s="17"/>
      <c r="AW1437" s="72">
        <f>SUM(AK1437:AV1437)</f>
        <v>0</v>
      </c>
      <c r="AX1437" s="72"/>
      <c r="AY1437" s="72"/>
      <c r="AZ1437" s="72"/>
      <c r="BA1437" s="72"/>
      <c r="BB1437" s="72"/>
      <c r="BC1437" s="72"/>
      <c r="BD1437" s="72"/>
      <c r="BE1437" s="72"/>
      <c r="BF1437" s="72"/>
      <c r="BG1437" s="17"/>
      <c r="BH1437" s="17"/>
      <c r="BI1437" s="17"/>
      <c r="BJ1437" s="17">
        <f>SUM(AX1437:BI1437)</f>
        <v>0</v>
      </c>
      <c r="BK1437" s="17"/>
      <c r="BL1437" s="17"/>
      <c r="BM1437" s="17"/>
      <c r="BN1437" s="17"/>
      <c r="BO1437" s="17"/>
      <c r="BP1437" s="17"/>
      <c r="BQ1437" s="17"/>
      <c r="BR1437" s="17"/>
      <c r="BS1437" s="17"/>
      <c r="BT1437" s="17"/>
      <c r="BU1437" s="17"/>
      <c r="BV1437" s="17"/>
      <c r="BW1437" s="17">
        <f>SUM(BK1437:BV1437)</f>
        <v>0</v>
      </c>
      <c r="BX1437" s="61">
        <v>0</v>
      </c>
      <c r="BY1437" s="61">
        <v>0</v>
      </c>
      <c r="BZ1437" s="61">
        <v>0</v>
      </c>
      <c r="CA1437" s="61">
        <v>0</v>
      </c>
      <c r="CB1437" s="61">
        <v>4</v>
      </c>
      <c r="CC1437" s="61">
        <v>6</v>
      </c>
      <c r="CD1437" s="61">
        <v>7</v>
      </c>
      <c r="CE1437" s="61">
        <v>7</v>
      </c>
      <c r="CF1437" s="61">
        <v>8</v>
      </c>
      <c r="CG1437" s="61">
        <v>2211</v>
      </c>
      <c r="CH1437" s="61">
        <v>7225</v>
      </c>
      <c r="CI1437" s="31"/>
      <c r="CJ1437" s="17">
        <f>SUM(BX1437:CI1437)</f>
        <v>9468</v>
      </c>
      <c r="CK1437" s="45"/>
      <c r="CL1437" s="45"/>
      <c r="CM1437" s="45"/>
      <c r="CN1437" s="45"/>
      <c r="CO1437" s="45"/>
      <c r="CP1437" s="17"/>
      <c r="CQ1437" s="17"/>
      <c r="CR1437" s="17"/>
      <c r="CS1437" s="17"/>
      <c r="CT1437" s="17"/>
      <c r="CU1437" s="17"/>
      <c r="CV1437" s="17"/>
      <c r="CW1437" s="77">
        <f>SUM(CK1437:CV1437)</f>
        <v>0</v>
      </c>
      <c r="CX1437" s="17"/>
      <c r="CY1437" s="17"/>
      <c r="CZ1437" s="17"/>
      <c r="DA1437" s="17"/>
      <c r="DB1437" s="17">
        <f>SUM(CX1437:DA1437)</f>
        <v>0</v>
      </c>
      <c r="DC1437" s="79">
        <f>SUM(AW1437,BJ1437,BW1437,CJ1437,CW1437,DB1437)</f>
        <v>9468</v>
      </c>
    </row>
    <row r="1438" spans="1:107">
      <c r="A1438" s="83">
        <v>1601</v>
      </c>
      <c r="B1438" s="19">
        <v>20041524</v>
      </c>
      <c r="C1438" s="19" t="s">
        <v>128</v>
      </c>
      <c r="D1438" s="19">
        <v>2003</v>
      </c>
      <c r="E1438" s="85" t="s">
        <v>84</v>
      </c>
      <c r="I1438" s="19">
        <v>20140813</v>
      </c>
      <c r="J1438" s="85" t="s">
        <v>129</v>
      </c>
      <c r="M1438" s="85" t="s">
        <v>2309</v>
      </c>
      <c r="N1438" s="17" t="s">
        <v>4201</v>
      </c>
      <c r="O1438" s="17" t="s">
        <v>5617</v>
      </c>
      <c r="AI1438" s="91" t="s">
        <v>28</v>
      </c>
      <c r="AK1438" s="72"/>
      <c r="AL1438" s="72"/>
      <c r="AM1438" s="72"/>
      <c r="AN1438" s="72"/>
      <c r="AO1438" s="72"/>
      <c r="AP1438" s="72"/>
      <c r="AQ1438" s="72"/>
      <c r="AR1438" s="72"/>
      <c r="AS1438" s="72"/>
      <c r="AT1438" s="72"/>
      <c r="AU1438" s="72"/>
      <c r="AV1438" s="72"/>
      <c r="AW1438" s="72">
        <f>SUM(AK1438:AV1438)</f>
        <v>0</v>
      </c>
      <c r="AX1438" s="46">
        <v>0</v>
      </c>
      <c r="AY1438" s="46">
        <v>0</v>
      </c>
      <c r="AZ1438" s="46">
        <v>0</v>
      </c>
      <c r="BA1438" s="46">
        <v>0</v>
      </c>
      <c r="BB1438" s="46">
        <v>0</v>
      </c>
      <c r="BC1438" s="46">
        <v>0</v>
      </c>
      <c r="BD1438" s="46">
        <v>0</v>
      </c>
      <c r="BE1438" s="46">
        <v>2997</v>
      </c>
      <c r="BF1438" s="46">
        <v>6416</v>
      </c>
      <c r="BG1438" s="31"/>
      <c r="BH1438" s="31"/>
      <c r="BI1438" s="31"/>
      <c r="BJ1438" s="17">
        <f>SUM(AX1438:BI1438)</f>
        <v>9413</v>
      </c>
      <c r="BK1438" s="17"/>
      <c r="BL1438" s="17"/>
      <c r="BM1438" s="17"/>
      <c r="BN1438" s="17"/>
      <c r="BO1438" s="17"/>
      <c r="BP1438" s="17"/>
      <c r="BQ1438" s="17"/>
      <c r="BR1438" s="17"/>
      <c r="BS1438" s="17"/>
      <c r="BT1438" s="17"/>
      <c r="BU1438" s="17"/>
      <c r="BV1438" s="17"/>
      <c r="BW1438" s="17">
        <f>SUM(BK1438:BV1438)</f>
        <v>0</v>
      </c>
      <c r="BX1438" s="17"/>
      <c r="BY1438" s="17"/>
      <c r="BZ1438" s="17"/>
      <c r="CA1438" s="17"/>
      <c r="CB1438" s="17"/>
      <c r="CC1438" s="17"/>
      <c r="CD1438" s="17"/>
      <c r="CE1438" s="17"/>
      <c r="CF1438" s="17"/>
      <c r="CG1438" s="17"/>
      <c r="CH1438" s="17"/>
      <c r="CI1438" s="17"/>
      <c r="CJ1438" s="17">
        <f>SUM(BX1438:CI1438)</f>
        <v>0</v>
      </c>
      <c r="CK1438" s="45"/>
      <c r="CL1438" s="45"/>
      <c r="CM1438" s="45"/>
      <c r="CN1438" s="45"/>
      <c r="CO1438" s="45"/>
      <c r="CP1438" s="17"/>
      <c r="CQ1438" s="17"/>
      <c r="CR1438" s="17"/>
      <c r="CS1438" s="17"/>
      <c r="CT1438" s="17"/>
      <c r="CU1438" s="17"/>
      <c r="CV1438" s="17"/>
      <c r="CW1438" s="77">
        <f>SUM(CK1438:CV1438)</f>
        <v>0</v>
      </c>
      <c r="CX1438" s="72"/>
      <c r="CY1438" s="72"/>
      <c r="CZ1438" s="17"/>
      <c r="DA1438" s="17"/>
      <c r="DB1438" s="17">
        <f>SUM(CX1438:DA1438)</f>
        <v>0</v>
      </c>
      <c r="DC1438" s="79">
        <f>SUM(AW1438,BJ1438,BW1438,CJ1438,CW1438,DB1438)</f>
        <v>9413</v>
      </c>
    </row>
    <row r="1439" spans="1:107">
      <c r="A1439" s="83">
        <v>2648</v>
      </c>
      <c r="B1439" s="19">
        <v>20147130</v>
      </c>
      <c r="C1439" s="19" t="s">
        <v>1547</v>
      </c>
      <c r="D1439" s="19">
        <v>2014</v>
      </c>
      <c r="E1439" s="85" t="s">
        <v>92</v>
      </c>
      <c r="I1439" s="19">
        <v>20151210</v>
      </c>
      <c r="J1439" s="85" t="s">
        <v>1548</v>
      </c>
      <c r="M1439" s="85" t="s">
        <v>5618</v>
      </c>
      <c r="N1439" s="17" t="s">
        <v>5619</v>
      </c>
      <c r="O1439" s="17" t="s">
        <v>3949</v>
      </c>
      <c r="P1439" s="17" t="s">
        <v>5620</v>
      </c>
      <c r="AI1439" s="91" t="s">
        <v>25</v>
      </c>
      <c r="AK1439" s="17"/>
      <c r="AL1439" s="17"/>
      <c r="AM1439" s="17"/>
      <c r="AN1439" s="17"/>
      <c r="AO1439" s="17"/>
      <c r="AP1439" s="17"/>
      <c r="AQ1439" s="17"/>
      <c r="AR1439" s="17"/>
      <c r="AS1439" s="17"/>
      <c r="AT1439" s="17"/>
      <c r="AU1439" s="17"/>
      <c r="AV1439" s="17"/>
      <c r="AW1439" s="72">
        <f>SUM(AK1439:AV1439)</f>
        <v>0</v>
      </c>
      <c r="AX1439" s="72"/>
      <c r="AY1439" s="72"/>
      <c r="AZ1439" s="72"/>
      <c r="BA1439" s="72"/>
      <c r="BB1439" s="72"/>
      <c r="BC1439" s="72"/>
      <c r="BD1439" s="72"/>
      <c r="BE1439" s="72"/>
      <c r="BF1439" s="72"/>
      <c r="BG1439" s="17"/>
      <c r="BH1439" s="17"/>
      <c r="BI1439" s="17"/>
      <c r="BJ1439" s="17">
        <f>SUM(AX1439:BI1439)</f>
        <v>0</v>
      </c>
      <c r="BK1439" s="72"/>
      <c r="BL1439" s="72"/>
      <c r="BM1439" s="72"/>
      <c r="BN1439" s="72"/>
      <c r="BO1439" s="72"/>
      <c r="BP1439" s="72"/>
      <c r="BQ1439" s="72"/>
      <c r="BR1439" s="17"/>
      <c r="BS1439" s="17"/>
      <c r="BT1439" s="17"/>
      <c r="BU1439" s="17"/>
      <c r="BV1439" s="17"/>
      <c r="BW1439" s="17">
        <f>SUM(BK1439:BV1439)</f>
        <v>0</v>
      </c>
      <c r="BX1439" s="46">
        <v>9356</v>
      </c>
      <c r="BY1439" s="73"/>
      <c r="BZ1439" s="73"/>
      <c r="CA1439" s="73"/>
      <c r="CB1439" s="73"/>
      <c r="CC1439" s="73"/>
      <c r="CD1439" s="73"/>
      <c r="CE1439" s="73"/>
      <c r="CF1439" s="73"/>
      <c r="CG1439" s="73"/>
      <c r="CH1439" s="73"/>
      <c r="CI1439" s="73"/>
      <c r="CJ1439" s="17">
        <f>SUM(BX1439:CI1439)</f>
        <v>9356</v>
      </c>
      <c r="CK1439" s="45"/>
      <c r="CL1439" s="45"/>
      <c r="CM1439" s="45"/>
      <c r="CN1439" s="45"/>
      <c r="CO1439" s="45"/>
      <c r="CP1439" s="17"/>
      <c r="CQ1439" s="17"/>
      <c r="CR1439" s="17"/>
      <c r="CS1439" s="17"/>
      <c r="CT1439" s="17"/>
      <c r="CU1439" s="17"/>
      <c r="CV1439" s="17"/>
      <c r="CW1439" s="77">
        <f>SUM(CK1439:CV1439)</f>
        <v>0</v>
      </c>
      <c r="CX1439" s="72"/>
      <c r="CY1439" s="72"/>
      <c r="CZ1439" s="72"/>
      <c r="DA1439" s="72"/>
      <c r="DB1439" s="17">
        <f>SUM(CX1439:DA1439)</f>
        <v>0</v>
      </c>
      <c r="DC1439" s="79">
        <f>SUM(AW1439,BJ1439,BW1439,CJ1439,CW1439,DB1439)</f>
        <v>9356</v>
      </c>
    </row>
    <row r="1440" spans="1:107">
      <c r="A1440" s="83" t="e">
        <v>#N/A</v>
      </c>
      <c r="B1440" s="19">
        <v>20136861</v>
      </c>
      <c r="C1440" s="19" t="s">
        <v>1150</v>
      </c>
      <c r="D1440" s="19">
        <v>2013</v>
      </c>
      <c r="E1440" s="85" t="s">
        <v>84</v>
      </c>
      <c r="I1440" s="19">
        <v>20130411</v>
      </c>
      <c r="J1440" s="85" t="s">
        <v>1151</v>
      </c>
      <c r="M1440" s="85" t="s">
        <v>5621</v>
      </c>
      <c r="N1440" s="17" t="s">
        <v>5622</v>
      </c>
      <c r="O1440" s="17" t="s">
        <v>5623</v>
      </c>
      <c r="AI1440" s="91" t="s">
        <v>25</v>
      </c>
      <c r="AK1440" s="46">
        <v>0</v>
      </c>
      <c r="AL1440" s="46">
        <v>0</v>
      </c>
      <c r="AM1440" s="46">
        <v>0</v>
      </c>
      <c r="AN1440" s="46">
        <v>4810</v>
      </c>
      <c r="AO1440" s="46">
        <v>4530</v>
      </c>
      <c r="AP1440" s="73"/>
      <c r="AQ1440" s="73"/>
      <c r="AR1440" s="73"/>
      <c r="AS1440" s="31"/>
      <c r="AT1440" s="31"/>
      <c r="AU1440" s="31"/>
      <c r="AV1440" s="31"/>
      <c r="AW1440" s="72">
        <f>SUM(AK1440:AV1440)</f>
        <v>9340</v>
      </c>
      <c r="AX1440" s="72"/>
      <c r="AY1440" s="72"/>
      <c r="AZ1440" s="72"/>
      <c r="BA1440" s="72"/>
      <c r="BB1440" s="72"/>
      <c r="BC1440" s="72"/>
      <c r="BD1440" s="72"/>
      <c r="BE1440" s="72"/>
      <c r="BF1440" s="72"/>
      <c r="BG1440" s="17"/>
      <c r="BH1440" s="17"/>
      <c r="BI1440" s="17"/>
      <c r="BJ1440" s="17">
        <f>SUM(AX1440:BI1440)</f>
        <v>0</v>
      </c>
      <c r="BK1440" s="72"/>
      <c r="BL1440" s="72"/>
      <c r="BM1440" s="72"/>
      <c r="BN1440" s="72"/>
      <c r="BO1440" s="72"/>
      <c r="BP1440" s="72"/>
      <c r="BQ1440" s="72"/>
      <c r="BR1440" s="72"/>
      <c r="BS1440" s="72"/>
      <c r="BT1440" s="17"/>
      <c r="BU1440" s="17"/>
      <c r="BV1440" s="17"/>
      <c r="BW1440" s="17">
        <f>SUM(BK1440:BV1440)</f>
        <v>0</v>
      </c>
      <c r="BX1440" s="72"/>
      <c r="BY1440" s="72"/>
      <c r="BZ1440" s="72"/>
      <c r="CA1440" s="72"/>
      <c r="CB1440" s="72"/>
      <c r="CC1440" s="72"/>
      <c r="CD1440" s="17"/>
      <c r="CE1440" s="17"/>
      <c r="CF1440" s="17"/>
      <c r="CG1440" s="17"/>
      <c r="CH1440" s="17"/>
      <c r="CI1440" s="17"/>
      <c r="CJ1440" s="17">
        <f>SUM(BX1440:CI1440)</f>
        <v>0</v>
      </c>
      <c r="CK1440" s="45"/>
      <c r="CL1440" s="45"/>
      <c r="CM1440" s="45"/>
      <c r="CN1440" s="45"/>
      <c r="CO1440" s="45"/>
      <c r="CP1440" s="17"/>
      <c r="CQ1440" s="17"/>
      <c r="CR1440" s="17"/>
      <c r="CS1440" s="17"/>
      <c r="CT1440" s="17"/>
      <c r="CU1440" s="17"/>
      <c r="CV1440" s="17"/>
      <c r="CW1440" s="77">
        <f>SUM(CK1440:CV1440)</f>
        <v>0</v>
      </c>
      <c r="CX1440" s="17"/>
      <c r="CY1440" s="17"/>
      <c r="CZ1440" s="17"/>
      <c r="DA1440" s="17"/>
      <c r="DB1440" s="17">
        <f>SUM(CX1440:DA1440)</f>
        <v>0</v>
      </c>
      <c r="DC1440" s="79">
        <f>SUM(AW1440,BJ1440,BW1440,CJ1440,CW1440,DB1440)</f>
        <v>9340</v>
      </c>
    </row>
    <row r="1441" spans="1:107">
      <c r="A1441" s="83" t="e">
        <v>#N/A</v>
      </c>
      <c r="B1441" s="19">
        <v>20157563</v>
      </c>
      <c r="C1441" s="19">
        <v>1944</v>
      </c>
      <c r="D1441" s="19">
        <v>2015</v>
      </c>
      <c r="E1441" s="85" t="s">
        <v>6116</v>
      </c>
      <c r="F1441" s="17" t="s">
        <v>6102</v>
      </c>
      <c r="I1441" s="19">
        <v>20151223</v>
      </c>
      <c r="J1441" s="85" t="s">
        <v>2098</v>
      </c>
      <c r="M1441" s="85" t="s">
        <v>5624</v>
      </c>
      <c r="N1441" s="17" t="s">
        <v>5625</v>
      </c>
      <c r="O1441" s="17" t="s">
        <v>5626</v>
      </c>
      <c r="AI1441" s="91" t="s">
        <v>33</v>
      </c>
      <c r="AK1441" s="72"/>
      <c r="AL1441" s="72"/>
      <c r="AM1441" s="72"/>
      <c r="AN1441" s="72"/>
      <c r="AO1441" s="72"/>
      <c r="AP1441" s="72"/>
      <c r="AQ1441" s="72"/>
      <c r="AR1441" s="72"/>
      <c r="AS1441" s="72"/>
      <c r="AT1441" s="72"/>
      <c r="AU1441" s="72"/>
      <c r="AV1441" s="72"/>
      <c r="AW1441" s="72">
        <f>SUM(AK1441:AV1441)</f>
        <v>0</v>
      </c>
      <c r="AX1441" s="72"/>
      <c r="AY1441" s="72"/>
      <c r="AZ1441" s="72"/>
      <c r="BA1441" s="72"/>
      <c r="BB1441" s="72"/>
      <c r="BC1441" s="72"/>
      <c r="BD1441" s="72"/>
      <c r="BE1441" s="72"/>
      <c r="BF1441" s="72"/>
      <c r="BG1441" s="17"/>
      <c r="BH1441" s="17"/>
      <c r="BI1441" s="17"/>
      <c r="BJ1441" s="17">
        <f>SUM(AX1441:BI1441)</f>
        <v>0</v>
      </c>
      <c r="BK1441" s="72"/>
      <c r="BL1441" s="72"/>
      <c r="BM1441" s="72"/>
      <c r="BN1441" s="72"/>
      <c r="BO1441" s="17"/>
      <c r="BP1441" s="17"/>
      <c r="BQ1441" s="17"/>
      <c r="BR1441" s="17"/>
      <c r="BS1441" s="17"/>
      <c r="BT1441" s="17"/>
      <c r="BU1441" s="17"/>
      <c r="BV1441" s="17"/>
      <c r="BW1441" s="17">
        <f>SUM(BK1441:BV1441)</f>
        <v>0</v>
      </c>
      <c r="BX1441" s="46">
        <v>9292</v>
      </c>
      <c r="BY1441" s="73"/>
      <c r="BZ1441" s="73"/>
      <c r="CA1441" s="73"/>
      <c r="CB1441" s="73"/>
      <c r="CC1441" s="73"/>
      <c r="CD1441" s="73"/>
      <c r="CE1441" s="73"/>
      <c r="CF1441" s="73"/>
      <c r="CG1441" s="31"/>
      <c r="CH1441" s="31"/>
      <c r="CI1441" s="31"/>
      <c r="CJ1441" s="17">
        <f>SUM(BX1441:CI1441)</f>
        <v>9292</v>
      </c>
      <c r="CK1441" s="45"/>
      <c r="CL1441" s="45"/>
      <c r="CM1441" s="45"/>
      <c r="CN1441" s="45"/>
      <c r="CO1441" s="45"/>
      <c r="CP1441" s="72"/>
      <c r="CQ1441" s="72"/>
      <c r="CR1441" s="72"/>
      <c r="CS1441" s="72"/>
      <c r="CT1441" s="72"/>
      <c r="CU1441" s="72"/>
      <c r="CV1441" s="72"/>
      <c r="CW1441" s="77">
        <f>SUM(CK1441:CV1441)</f>
        <v>0</v>
      </c>
      <c r="CX1441" s="17"/>
      <c r="CY1441" s="17"/>
      <c r="CZ1441" s="17"/>
      <c r="DA1441" s="17"/>
      <c r="DB1441" s="17">
        <f>SUM(CX1441:DA1441)</f>
        <v>0</v>
      </c>
      <c r="DC1441" s="79">
        <f>SUM(AW1441,BJ1441,BW1441,CJ1441,CW1441,DB1441)</f>
        <v>9292</v>
      </c>
    </row>
    <row r="1442" spans="1:107">
      <c r="A1442" s="83">
        <v>6089</v>
      </c>
      <c r="B1442" s="19">
        <v>20156221</v>
      </c>
      <c r="C1442" s="19" t="s">
        <v>2027</v>
      </c>
      <c r="D1442" s="19">
        <v>2014</v>
      </c>
      <c r="E1442" s="85" t="s">
        <v>84</v>
      </c>
      <c r="I1442" s="19">
        <v>20150609</v>
      </c>
      <c r="J1442" s="85" t="s">
        <v>2028</v>
      </c>
      <c r="M1442" s="85" t="s">
        <v>4620</v>
      </c>
      <c r="N1442" s="17" t="s">
        <v>5627</v>
      </c>
      <c r="O1442" s="17" t="s">
        <v>3695</v>
      </c>
      <c r="AI1442" s="91" t="s">
        <v>25</v>
      </c>
      <c r="AK1442" s="17"/>
      <c r="AL1442" s="17"/>
      <c r="AM1442" s="17"/>
      <c r="AN1442" s="17"/>
      <c r="AO1442" s="17"/>
      <c r="AP1442" s="17"/>
      <c r="AQ1442" s="17"/>
      <c r="AR1442" s="17"/>
      <c r="AS1442" s="17"/>
      <c r="AT1442" s="17"/>
      <c r="AU1442" s="17"/>
      <c r="AV1442" s="17"/>
      <c r="AW1442" s="72">
        <f>SUM(AK1442:AV1442)</f>
        <v>0</v>
      </c>
      <c r="AX1442" s="72"/>
      <c r="AY1442" s="72"/>
      <c r="AZ1442" s="72"/>
      <c r="BA1442" s="72"/>
      <c r="BB1442" s="72"/>
      <c r="BC1442" s="72"/>
      <c r="BD1442" s="72"/>
      <c r="BE1442" s="72"/>
      <c r="BF1442" s="72"/>
      <c r="BG1442" s="17"/>
      <c r="BH1442" s="17"/>
      <c r="BI1442" s="17"/>
      <c r="BJ1442" s="17">
        <f>SUM(AX1442:BI1442)</f>
        <v>0</v>
      </c>
      <c r="BK1442" s="46">
        <v>0</v>
      </c>
      <c r="BL1442" s="46">
        <v>0</v>
      </c>
      <c r="BM1442" s="46">
        <v>0</v>
      </c>
      <c r="BN1442" s="46">
        <v>0</v>
      </c>
      <c r="BO1442" s="46">
        <v>3470</v>
      </c>
      <c r="BP1442" s="46">
        <v>5764</v>
      </c>
      <c r="BQ1442" s="31"/>
      <c r="BR1442" s="31"/>
      <c r="BS1442" s="31"/>
      <c r="BT1442" s="31"/>
      <c r="BU1442" s="31"/>
      <c r="BV1442" s="31"/>
      <c r="BW1442" s="17">
        <f>SUM(BK1442:BV1442)</f>
        <v>9234</v>
      </c>
      <c r="BX1442" s="72"/>
      <c r="BY1442" s="72"/>
      <c r="BZ1442" s="72"/>
      <c r="CA1442" s="72"/>
      <c r="CB1442" s="72"/>
      <c r="CC1442" s="72"/>
      <c r="CD1442" s="72"/>
      <c r="CE1442" s="72"/>
      <c r="CF1442" s="72"/>
      <c r="CG1442" s="72"/>
      <c r="CH1442" s="72"/>
      <c r="CI1442" s="17"/>
      <c r="CJ1442" s="17">
        <f>SUM(BX1442:CI1442)</f>
        <v>0</v>
      </c>
      <c r="CK1442" s="45"/>
      <c r="CL1442" s="45"/>
      <c r="CM1442" s="45"/>
      <c r="CN1442" s="45"/>
      <c r="CO1442" s="45"/>
      <c r="CP1442" s="17"/>
      <c r="CQ1442" s="17"/>
      <c r="CR1442" s="17"/>
      <c r="CS1442" s="17"/>
      <c r="CT1442" s="17"/>
      <c r="CU1442" s="17"/>
      <c r="CV1442" s="17"/>
      <c r="CW1442" s="77">
        <f>SUM(CK1442:CV1442)</f>
        <v>0</v>
      </c>
      <c r="CX1442" s="17"/>
      <c r="CY1442" s="17"/>
      <c r="CZ1442" s="17"/>
      <c r="DA1442" s="17"/>
      <c r="DB1442" s="17">
        <f>SUM(CX1442:DA1442)</f>
        <v>0</v>
      </c>
      <c r="DC1442" s="79">
        <f>SUM(AW1442,BJ1442,BW1442,CJ1442,CW1442,DB1442)</f>
        <v>9234</v>
      </c>
    </row>
    <row r="1443" spans="1:107">
      <c r="A1443" s="83">
        <v>1469</v>
      </c>
      <c r="B1443" s="19">
        <v>20158428</v>
      </c>
      <c r="C1443" s="19" t="s">
        <v>2116</v>
      </c>
      <c r="D1443" s="19">
        <v>2014</v>
      </c>
      <c r="E1443" s="85" t="s">
        <v>23</v>
      </c>
      <c r="I1443" s="19">
        <v>20150430</v>
      </c>
      <c r="J1443" s="85" t="s">
        <v>2117</v>
      </c>
      <c r="M1443" s="85" t="s">
        <v>3326</v>
      </c>
      <c r="N1443" s="17" t="s">
        <v>4833</v>
      </c>
      <c r="AI1443" s="91" t="s">
        <v>28</v>
      </c>
      <c r="AK1443" s="17"/>
      <c r="AL1443" s="17"/>
      <c r="AM1443" s="17"/>
      <c r="AN1443" s="17"/>
      <c r="AO1443" s="17"/>
      <c r="AP1443" s="17"/>
      <c r="AQ1443" s="17"/>
      <c r="AR1443" s="17"/>
      <c r="AS1443" s="17"/>
      <c r="AT1443" s="17"/>
      <c r="AU1443" s="17"/>
      <c r="AV1443" s="17"/>
      <c r="AW1443" s="72">
        <f>SUM(AK1443:AV1443)</f>
        <v>0</v>
      </c>
      <c r="AX1443" s="72"/>
      <c r="AY1443" s="72"/>
      <c r="AZ1443" s="72"/>
      <c r="BA1443" s="72"/>
      <c r="BB1443" s="72"/>
      <c r="BC1443" s="72"/>
      <c r="BD1443" s="72"/>
      <c r="BE1443" s="72"/>
      <c r="BF1443" s="72"/>
      <c r="BG1443" s="17"/>
      <c r="BH1443" s="17"/>
      <c r="BI1443" s="17"/>
      <c r="BJ1443" s="17">
        <f>SUM(AX1443:BI1443)</f>
        <v>0</v>
      </c>
      <c r="BK1443" s="46">
        <v>0</v>
      </c>
      <c r="BL1443" s="46">
        <v>0</v>
      </c>
      <c r="BM1443" s="46">
        <v>0</v>
      </c>
      <c r="BN1443" s="46">
        <v>0</v>
      </c>
      <c r="BO1443" s="46">
        <v>3315</v>
      </c>
      <c r="BP1443" s="46">
        <v>5909</v>
      </c>
      <c r="BQ1443" s="31"/>
      <c r="BR1443" s="31"/>
      <c r="BS1443" s="31"/>
      <c r="BT1443" s="31"/>
      <c r="BU1443" s="31"/>
      <c r="BV1443" s="31"/>
      <c r="BW1443" s="17">
        <f>SUM(BK1443:BV1443)</f>
        <v>9224</v>
      </c>
      <c r="BX1443" s="72"/>
      <c r="BY1443" s="72"/>
      <c r="BZ1443" s="72"/>
      <c r="CA1443" s="72"/>
      <c r="CB1443" s="72"/>
      <c r="CC1443" s="72"/>
      <c r="CD1443" s="72"/>
      <c r="CE1443" s="72"/>
      <c r="CF1443" s="72"/>
      <c r="CG1443" s="17"/>
      <c r="CH1443" s="17"/>
      <c r="CI1443" s="17"/>
      <c r="CJ1443" s="17">
        <f>SUM(BX1443:CI1443)</f>
        <v>0</v>
      </c>
      <c r="CK1443" s="45"/>
      <c r="CL1443" s="45"/>
      <c r="CM1443" s="45"/>
      <c r="CN1443" s="45"/>
      <c r="CO1443" s="45"/>
      <c r="CP1443" s="72"/>
      <c r="CQ1443" s="72"/>
      <c r="CR1443" s="72"/>
      <c r="CS1443" s="72"/>
      <c r="CT1443" s="72"/>
      <c r="CU1443" s="72"/>
      <c r="CV1443" s="72"/>
      <c r="CW1443" s="77">
        <f>SUM(CK1443:CV1443)</f>
        <v>0</v>
      </c>
      <c r="CX1443" s="17"/>
      <c r="CY1443" s="17"/>
      <c r="CZ1443" s="17"/>
      <c r="DA1443" s="17"/>
      <c r="DB1443" s="17">
        <f>SUM(CX1443:DA1443)</f>
        <v>0</v>
      </c>
      <c r="DC1443" s="79">
        <f>SUM(AW1443,BJ1443,BW1443,CJ1443,CW1443,DB1443)</f>
        <v>9224</v>
      </c>
    </row>
    <row r="1444" spans="1:107">
      <c r="A1444" s="83" t="e">
        <v>#N/A</v>
      </c>
      <c r="B1444" s="36">
        <v>20000044</v>
      </c>
      <c r="C1444" s="28" t="s">
        <v>2275</v>
      </c>
      <c r="D1444" s="36">
        <v>2000</v>
      </c>
      <c r="E1444" s="28" t="s">
        <v>92</v>
      </c>
      <c r="I1444" s="36">
        <v>20000908</v>
      </c>
      <c r="J1444" s="28" t="s">
        <v>119</v>
      </c>
      <c r="M1444" s="28" t="s">
        <v>3194</v>
      </c>
      <c r="N1444" s="17" t="s">
        <v>1694</v>
      </c>
      <c r="O1444" s="17" t="s">
        <v>5628</v>
      </c>
      <c r="P1444" s="17" t="s">
        <v>3529</v>
      </c>
      <c r="Q1444" s="17" t="s">
        <v>3998</v>
      </c>
      <c r="R1444" s="17" t="s">
        <v>5629</v>
      </c>
      <c r="AI1444" s="89" t="s">
        <v>104</v>
      </c>
      <c r="AK1444" s="72"/>
      <c r="AL1444" s="72"/>
      <c r="AM1444" s="72"/>
      <c r="AN1444" s="72"/>
      <c r="AO1444" s="72"/>
      <c r="AP1444" s="72"/>
      <c r="AQ1444" s="72"/>
      <c r="AR1444" s="72"/>
      <c r="AS1444" s="72"/>
      <c r="AT1444" s="72"/>
      <c r="AU1444" s="72"/>
      <c r="AV1444" s="72"/>
      <c r="AW1444" s="72">
        <f>SUM(AK1444:AV1444)</f>
        <v>0</v>
      </c>
      <c r="AX1444" s="72"/>
      <c r="AY1444" s="72"/>
      <c r="AZ1444" s="72"/>
      <c r="BA1444" s="72"/>
      <c r="BB1444" s="72"/>
      <c r="BC1444" s="72"/>
      <c r="BD1444" s="72"/>
      <c r="BE1444" s="72"/>
      <c r="BF1444" s="72"/>
      <c r="BG1444" s="17"/>
      <c r="BH1444" s="17"/>
      <c r="BI1444" s="17"/>
      <c r="BJ1444" s="17">
        <f>SUM(AX1444:BI1444)</f>
        <v>0</v>
      </c>
      <c r="BK1444" s="72"/>
      <c r="BL1444" s="72"/>
      <c r="BM1444" s="72"/>
      <c r="BN1444" s="72"/>
      <c r="BO1444" s="72"/>
      <c r="BP1444" s="72"/>
      <c r="BQ1444" s="72"/>
      <c r="BR1444" s="72"/>
      <c r="BS1444" s="17"/>
      <c r="BT1444" s="17"/>
      <c r="BU1444" s="17"/>
      <c r="BV1444" s="17"/>
      <c r="BW1444" s="17">
        <f>SUM(BK1444:BV1444)</f>
        <v>0</v>
      </c>
      <c r="BX1444" s="72"/>
      <c r="BY1444" s="72"/>
      <c r="BZ1444" s="72"/>
      <c r="CA1444" s="72"/>
      <c r="CB1444" s="72"/>
      <c r="CC1444" s="72"/>
      <c r="CD1444" s="72"/>
      <c r="CE1444" s="17"/>
      <c r="CF1444" s="17"/>
      <c r="CG1444" s="17"/>
      <c r="CH1444" s="17"/>
      <c r="CI1444" s="17"/>
      <c r="CJ1444" s="17">
        <f>SUM(BX1444:CI1444)</f>
        <v>0</v>
      </c>
      <c r="CK1444" s="44">
        <v>454</v>
      </c>
      <c r="CL1444" s="44">
        <v>405</v>
      </c>
      <c r="CM1444" s="44">
        <v>356</v>
      </c>
      <c r="CN1444" s="44">
        <v>304</v>
      </c>
      <c r="CO1444" s="44">
        <v>385</v>
      </c>
      <c r="CP1444" s="64">
        <v>621</v>
      </c>
      <c r="CQ1444" s="64">
        <v>554</v>
      </c>
      <c r="CR1444" s="64">
        <v>1200</v>
      </c>
      <c r="CS1444" s="64">
        <v>896</v>
      </c>
      <c r="CT1444" s="64">
        <v>1159</v>
      </c>
      <c r="CU1444" s="55">
        <v>2857</v>
      </c>
      <c r="CV1444" s="31"/>
      <c r="CW1444" s="77">
        <f>SUM(CK1444:CV1444)</f>
        <v>9191</v>
      </c>
      <c r="CX1444" s="72"/>
      <c r="CY1444" s="17"/>
      <c r="CZ1444" s="17"/>
      <c r="DA1444" s="17"/>
      <c r="DB1444" s="17">
        <f>SUM(CX1444:DA1444)</f>
        <v>0</v>
      </c>
      <c r="DC1444" s="79">
        <f>SUM(AW1444,BJ1444,BW1444,CJ1444,CW1444,DB1444)</f>
        <v>9191</v>
      </c>
    </row>
    <row r="1445" spans="1:107">
      <c r="A1445" s="83">
        <v>700</v>
      </c>
      <c r="B1445" s="19">
        <v>20128270</v>
      </c>
      <c r="C1445" s="19" t="s">
        <v>751</v>
      </c>
      <c r="D1445" s="19">
        <v>2012</v>
      </c>
      <c r="E1445" s="85" t="s">
        <v>23</v>
      </c>
      <c r="I1445" s="19">
        <v>20121011</v>
      </c>
      <c r="J1445" s="85" t="s">
        <v>752</v>
      </c>
      <c r="M1445" s="85" t="s">
        <v>1122</v>
      </c>
      <c r="N1445" s="17" t="s">
        <v>3542</v>
      </c>
      <c r="O1445" s="17" t="s">
        <v>3733</v>
      </c>
      <c r="AI1445" s="91" t="s">
        <v>25</v>
      </c>
      <c r="AK1445" s="46">
        <v>9183</v>
      </c>
      <c r="AL1445" s="31"/>
      <c r="AM1445" s="31"/>
      <c r="AN1445" s="31"/>
      <c r="AO1445" s="31"/>
      <c r="AP1445" s="31"/>
      <c r="AQ1445" s="31"/>
      <c r="AR1445" s="31"/>
      <c r="AS1445" s="31"/>
      <c r="AT1445" s="31"/>
      <c r="AU1445" s="31"/>
      <c r="AV1445" s="31"/>
      <c r="AW1445" s="72">
        <f>SUM(AK1445:AV1445)</f>
        <v>9183</v>
      </c>
      <c r="AX1445" s="72"/>
      <c r="AY1445" s="72"/>
      <c r="AZ1445" s="72"/>
      <c r="BA1445" s="72"/>
      <c r="BB1445" s="72"/>
      <c r="BC1445" s="72"/>
      <c r="BD1445" s="72"/>
      <c r="BE1445" s="72"/>
      <c r="BF1445" s="72"/>
      <c r="BG1445" s="72"/>
      <c r="BH1445" s="72"/>
      <c r="BI1445" s="17"/>
      <c r="BJ1445" s="17">
        <f>SUM(AX1445:BI1445)</f>
        <v>0</v>
      </c>
      <c r="BK1445" s="17"/>
      <c r="BL1445" s="17"/>
      <c r="BM1445" s="17"/>
      <c r="BN1445" s="17"/>
      <c r="BO1445" s="17"/>
      <c r="BP1445" s="17"/>
      <c r="BQ1445" s="17"/>
      <c r="BR1445" s="17"/>
      <c r="BS1445" s="17"/>
      <c r="BT1445" s="17"/>
      <c r="BU1445" s="17"/>
      <c r="BV1445" s="17"/>
      <c r="BW1445" s="17">
        <f>SUM(BK1445:BV1445)</f>
        <v>0</v>
      </c>
      <c r="BX1445" s="17"/>
      <c r="BY1445" s="17"/>
      <c r="BZ1445" s="17"/>
      <c r="CA1445" s="17"/>
      <c r="CB1445" s="17"/>
      <c r="CC1445" s="17"/>
      <c r="CD1445" s="17"/>
      <c r="CE1445" s="17"/>
      <c r="CF1445" s="17"/>
      <c r="CG1445" s="17"/>
      <c r="CH1445" s="17"/>
      <c r="CI1445" s="17"/>
      <c r="CJ1445" s="17">
        <f>SUM(BX1445:CI1445)</f>
        <v>0</v>
      </c>
      <c r="CK1445" s="45"/>
      <c r="CL1445" s="45"/>
      <c r="CM1445" s="45"/>
      <c r="CN1445" s="45"/>
      <c r="CO1445" s="45"/>
      <c r="CP1445" s="72"/>
      <c r="CQ1445" s="72"/>
      <c r="CR1445" s="72"/>
      <c r="CS1445" s="72"/>
      <c r="CT1445" s="72"/>
      <c r="CU1445" s="17"/>
      <c r="CV1445" s="17"/>
      <c r="CW1445" s="77">
        <f>SUM(CK1445:CV1445)</f>
        <v>0</v>
      </c>
      <c r="CX1445" s="17"/>
      <c r="CY1445" s="17"/>
      <c r="CZ1445" s="17"/>
      <c r="DA1445" s="17"/>
      <c r="DB1445" s="17">
        <f>SUM(CX1445:DA1445)</f>
        <v>0</v>
      </c>
      <c r="DC1445" s="79">
        <f>SUM(AW1445,BJ1445,BW1445,CJ1445,CW1445,DB1445)</f>
        <v>9183</v>
      </c>
    </row>
    <row r="1446" spans="1:107">
      <c r="A1446" s="83">
        <v>2542</v>
      </c>
      <c r="B1446" s="19">
        <v>20158981</v>
      </c>
      <c r="C1446" s="19" t="s">
        <v>2152</v>
      </c>
      <c r="D1446" s="19">
        <v>2015</v>
      </c>
      <c r="E1446" s="85" t="s">
        <v>84</v>
      </c>
      <c r="I1446" s="19">
        <v>20150527</v>
      </c>
      <c r="J1446" s="85" t="s">
        <v>85</v>
      </c>
      <c r="M1446" s="85" t="s">
        <v>5630</v>
      </c>
      <c r="N1446" s="17" t="s">
        <v>5631</v>
      </c>
      <c r="AI1446" s="91" t="s">
        <v>39</v>
      </c>
      <c r="AK1446" s="17"/>
      <c r="AL1446" s="17"/>
      <c r="AM1446" s="17"/>
      <c r="AN1446" s="17"/>
      <c r="AO1446" s="17"/>
      <c r="AP1446" s="17"/>
      <c r="AQ1446" s="17"/>
      <c r="AR1446" s="17"/>
      <c r="AS1446" s="17"/>
      <c r="AT1446" s="17"/>
      <c r="AU1446" s="17"/>
      <c r="AV1446" s="17"/>
      <c r="AW1446" s="72">
        <f>SUM(AK1446:AV1446)</f>
        <v>0</v>
      </c>
      <c r="AX1446" s="72"/>
      <c r="AY1446" s="72"/>
      <c r="AZ1446" s="72"/>
      <c r="BA1446" s="72"/>
      <c r="BB1446" s="72"/>
      <c r="BC1446" s="72"/>
      <c r="BD1446" s="72"/>
      <c r="BE1446" s="72"/>
      <c r="BF1446" s="72"/>
      <c r="BG1446" s="72"/>
      <c r="BH1446" s="17"/>
      <c r="BI1446" s="17"/>
      <c r="BJ1446" s="17">
        <f>SUM(AX1446:BI1446)</f>
        <v>0</v>
      </c>
      <c r="BK1446" s="46">
        <v>0</v>
      </c>
      <c r="BL1446" s="46">
        <v>0</v>
      </c>
      <c r="BM1446" s="46">
        <v>0</v>
      </c>
      <c r="BN1446" s="46">
        <v>0</v>
      </c>
      <c r="BO1446" s="46">
        <v>0</v>
      </c>
      <c r="BP1446" s="46">
        <v>0</v>
      </c>
      <c r="BQ1446" s="46">
        <v>0</v>
      </c>
      <c r="BR1446" s="46">
        <v>1970</v>
      </c>
      <c r="BS1446" s="46">
        <v>7188</v>
      </c>
      <c r="BT1446" s="31"/>
      <c r="BU1446" s="31"/>
      <c r="BV1446" s="31"/>
      <c r="BW1446" s="17">
        <f>SUM(BK1446:BV1446)</f>
        <v>9158</v>
      </c>
      <c r="BX1446" s="72"/>
      <c r="BY1446" s="72"/>
      <c r="BZ1446" s="72"/>
      <c r="CA1446" s="72"/>
      <c r="CB1446" s="72"/>
      <c r="CC1446" s="72"/>
      <c r="CD1446" s="72"/>
      <c r="CE1446" s="72"/>
      <c r="CF1446" s="17"/>
      <c r="CG1446" s="17"/>
      <c r="CH1446" s="17"/>
      <c r="CI1446" s="17"/>
      <c r="CJ1446" s="17">
        <f>SUM(BX1446:CI1446)</f>
        <v>0</v>
      </c>
      <c r="CK1446" s="45"/>
      <c r="CL1446" s="45"/>
      <c r="CM1446" s="45"/>
      <c r="CN1446" s="45"/>
      <c r="CO1446" s="72"/>
      <c r="CP1446" s="72"/>
      <c r="CQ1446" s="72"/>
      <c r="CR1446" s="72"/>
      <c r="CS1446" s="72"/>
      <c r="CT1446" s="72"/>
      <c r="CU1446" s="72"/>
      <c r="CV1446" s="17"/>
      <c r="CW1446" s="77">
        <f>SUM(CK1446:CV1446)</f>
        <v>0</v>
      </c>
      <c r="CX1446" s="17"/>
      <c r="CY1446" s="72"/>
      <c r="CZ1446" s="17"/>
      <c r="DA1446" s="17"/>
      <c r="DB1446" s="17">
        <f>SUM(CX1446:DA1446)</f>
        <v>0</v>
      </c>
      <c r="DC1446" s="79">
        <f>SUM(AW1446,BJ1446,BW1446,CJ1446,CW1446,DB1446)</f>
        <v>9158</v>
      </c>
    </row>
    <row r="1447" spans="1:107">
      <c r="A1447" s="83">
        <v>8379</v>
      </c>
      <c r="B1447" s="36">
        <v>20173473</v>
      </c>
      <c r="C1447" s="28" t="s">
        <v>2885</v>
      </c>
      <c r="D1447" s="36">
        <v>2016</v>
      </c>
      <c r="E1447" s="28" t="s">
        <v>2886</v>
      </c>
      <c r="I1447" s="36">
        <v>20170929</v>
      </c>
      <c r="J1447" s="28" t="s">
        <v>1349</v>
      </c>
      <c r="M1447" s="28"/>
      <c r="AI1447" s="89" t="s">
        <v>25</v>
      </c>
      <c r="AK1447" s="72"/>
      <c r="AL1447" s="72"/>
      <c r="AM1447" s="72"/>
      <c r="AN1447" s="72"/>
      <c r="AO1447" s="72"/>
      <c r="AP1447" s="72"/>
      <c r="AQ1447" s="72"/>
      <c r="AR1447" s="72"/>
      <c r="AS1447" s="17"/>
      <c r="AT1447" s="17"/>
      <c r="AU1447" s="17"/>
      <c r="AV1447" s="17"/>
      <c r="AW1447" s="72">
        <f>SUM(AK1447:AV1447)</f>
        <v>0</v>
      </c>
      <c r="AX1447" s="72"/>
      <c r="AY1447" s="72"/>
      <c r="AZ1447" s="72"/>
      <c r="BA1447" s="72"/>
      <c r="BB1447" s="72"/>
      <c r="BC1447" s="72"/>
      <c r="BD1447" s="72"/>
      <c r="BE1447" s="72"/>
      <c r="BF1447" s="72"/>
      <c r="BG1447" s="72"/>
      <c r="BH1447" s="17"/>
      <c r="BI1447" s="17"/>
      <c r="BJ1447" s="17">
        <f>SUM(AX1447:BI1447)</f>
        <v>0</v>
      </c>
      <c r="BK1447" s="72"/>
      <c r="BL1447" s="72"/>
      <c r="BM1447" s="72"/>
      <c r="BN1447" s="72"/>
      <c r="BO1447" s="72"/>
      <c r="BP1447" s="17"/>
      <c r="BQ1447" s="17"/>
      <c r="BR1447" s="17"/>
      <c r="BS1447" s="17"/>
      <c r="BT1447" s="17"/>
      <c r="BU1447" s="17"/>
      <c r="BV1447" s="17"/>
      <c r="BW1447" s="17">
        <f>SUM(BK1447:BV1447)</f>
        <v>0</v>
      </c>
      <c r="BX1447" s="17"/>
      <c r="BY1447" s="17"/>
      <c r="BZ1447" s="17"/>
      <c r="CA1447" s="17"/>
      <c r="CB1447" s="17"/>
      <c r="CC1447" s="17"/>
      <c r="CD1447" s="17"/>
      <c r="CE1447" s="17"/>
      <c r="CF1447" s="17"/>
      <c r="CG1447" s="17"/>
      <c r="CH1447" s="17"/>
      <c r="CI1447" s="17"/>
      <c r="CJ1447" s="17">
        <f>SUM(BX1447:CI1447)</f>
        <v>0</v>
      </c>
      <c r="CK1447" s="44">
        <v>0</v>
      </c>
      <c r="CL1447" s="44">
        <v>0</v>
      </c>
      <c r="CM1447" s="44">
        <v>0</v>
      </c>
      <c r="CN1447" s="44">
        <v>0</v>
      </c>
      <c r="CO1447" s="64">
        <v>0</v>
      </c>
      <c r="CP1447" s="64">
        <v>0</v>
      </c>
      <c r="CQ1447" s="64">
        <v>0</v>
      </c>
      <c r="CR1447" s="64">
        <v>0</v>
      </c>
      <c r="CS1447" s="64">
        <v>2647</v>
      </c>
      <c r="CT1447" s="64">
        <v>6494</v>
      </c>
      <c r="CU1447" s="31"/>
      <c r="CV1447" s="31"/>
      <c r="CW1447" s="77">
        <f>SUM(CK1447:CV1447)</f>
        <v>9141</v>
      </c>
      <c r="CX1447" s="72"/>
      <c r="CY1447" s="72"/>
      <c r="CZ1447" s="72"/>
      <c r="DA1447" s="17"/>
      <c r="DB1447" s="17">
        <f>SUM(CX1447:DA1447)</f>
        <v>0</v>
      </c>
      <c r="DC1447" s="79">
        <f>SUM(AW1447,BJ1447,BW1447,CJ1447,CW1447,DB1447)</f>
        <v>9141</v>
      </c>
    </row>
    <row r="1448" spans="1:107">
      <c r="A1448" s="83">
        <v>1766</v>
      </c>
      <c r="B1448" s="75">
        <v>20162621</v>
      </c>
      <c r="C1448" s="19" t="s">
        <v>2557</v>
      </c>
      <c r="D1448" s="75">
        <v>2015</v>
      </c>
      <c r="E1448" s="85" t="s">
        <v>23</v>
      </c>
      <c r="I1448" s="75">
        <v>20160421</v>
      </c>
      <c r="J1448" s="85" t="s">
        <v>2558</v>
      </c>
      <c r="M1448" s="85" t="s">
        <v>5632</v>
      </c>
      <c r="N1448" s="17" t="s">
        <v>5633</v>
      </c>
      <c r="O1448" s="17" t="s">
        <v>5634</v>
      </c>
      <c r="AI1448" s="91" t="s">
        <v>33</v>
      </c>
      <c r="AK1448" s="17"/>
      <c r="AL1448" s="17"/>
      <c r="AM1448" s="17"/>
      <c r="AN1448" s="17"/>
      <c r="AO1448" s="17"/>
      <c r="AP1448" s="17"/>
      <c r="AQ1448" s="17"/>
      <c r="AR1448" s="17"/>
      <c r="AS1448" s="17"/>
      <c r="AT1448" s="17"/>
      <c r="AU1448" s="17"/>
      <c r="AV1448" s="17"/>
      <c r="AW1448" s="72">
        <f>SUM(AK1448:AV1448)</f>
        <v>0</v>
      </c>
      <c r="AX1448" s="72"/>
      <c r="AY1448" s="72"/>
      <c r="AZ1448" s="72"/>
      <c r="BA1448" s="72"/>
      <c r="BB1448" s="72"/>
      <c r="BC1448" s="72"/>
      <c r="BD1448" s="72"/>
      <c r="BE1448" s="72"/>
      <c r="BF1448" s="72"/>
      <c r="BG1448" s="72"/>
      <c r="BH1448" s="72"/>
      <c r="BI1448" s="17"/>
      <c r="BJ1448" s="17">
        <f>SUM(AX1448:BI1448)</f>
        <v>0</v>
      </c>
      <c r="BK1448" s="17"/>
      <c r="BL1448" s="17"/>
      <c r="BM1448" s="17"/>
      <c r="BN1448" s="17"/>
      <c r="BO1448" s="17"/>
      <c r="BP1448" s="17"/>
      <c r="BQ1448" s="17"/>
      <c r="BR1448" s="17"/>
      <c r="BS1448" s="17"/>
      <c r="BT1448" s="17"/>
      <c r="BU1448" s="17"/>
      <c r="BV1448" s="17"/>
      <c r="BW1448" s="17">
        <f>SUM(BK1448:BV1448)</f>
        <v>0</v>
      </c>
      <c r="BX1448" s="55">
        <v>0</v>
      </c>
      <c r="BY1448" s="55">
        <v>0</v>
      </c>
      <c r="BZ1448" s="55">
        <v>0</v>
      </c>
      <c r="CA1448" s="55">
        <v>1372</v>
      </c>
      <c r="CB1448" s="55">
        <v>7727</v>
      </c>
      <c r="CC1448" s="31"/>
      <c r="CD1448" s="31"/>
      <c r="CE1448" s="31"/>
      <c r="CF1448" s="31"/>
      <c r="CG1448" s="31"/>
      <c r="CH1448" s="31"/>
      <c r="CI1448" s="31"/>
      <c r="CJ1448" s="17">
        <f>SUM(BX1448:CI1448)</f>
        <v>9099</v>
      </c>
      <c r="CK1448" s="45"/>
      <c r="CL1448" s="45"/>
      <c r="CM1448" s="45"/>
      <c r="CN1448" s="45"/>
      <c r="CO1448" s="72"/>
      <c r="CP1448" s="72"/>
      <c r="CQ1448" s="72"/>
      <c r="CR1448" s="17"/>
      <c r="CS1448" s="17"/>
      <c r="CT1448" s="17"/>
      <c r="CU1448" s="17"/>
      <c r="CV1448" s="17"/>
      <c r="CW1448" s="77">
        <f>SUM(CK1448:CV1448)</f>
        <v>0</v>
      </c>
      <c r="CX1448" s="72"/>
      <c r="CY1448" s="72"/>
      <c r="CZ1448" s="72"/>
      <c r="DA1448" s="17"/>
      <c r="DB1448" s="17">
        <f>SUM(CX1448:DA1448)</f>
        <v>0</v>
      </c>
      <c r="DC1448" s="79">
        <f>SUM(AW1448,BJ1448,BW1448,CJ1448,CW1448,DB1448)</f>
        <v>9099</v>
      </c>
    </row>
    <row r="1449" spans="1:107">
      <c r="A1449" s="83">
        <v>7689</v>
      </c>
      <c r="B1449" s="25">
        <v>20128246</v>
      </c>
      <c r="C1449" s="25" t="s">
        <v>748</v>
      </c>
      <c r="D1449" s="25">
        <v>2012</v>
      </c>
      <c r="E1449" s="86" t="s">
        <v>92</v>
      </c>
      <c r="F1449" s="17" t="s">
        <v>84</v>
      </c>
      <c r="I1449" s="25">
        <v>20120802</v>
      </c>
      <c r="J1449" s="86" t="s">
        <v>749</v>
      </c>
      <c r="M1449" s="86" t="s">
        <v>4191</v>
      </c>
      <c r="N1449" s="17" t="s">
        <v>5635</v>
      </c>
      <c r="AI1449" s="92" t="s">
        <v>25</v>
      </c>
      <c r="AK1449" s="49">
        <v>2556</v>
      </c>
      <c r="AL1449" s="49">
        <v>1922</v>
      </c>
      <c r="AM1449" s="49">
        <v>1357</v>
      </c>
      <c r="AN1449" s="49">
        <v>3263</v>
      </c>
      <c r="AO1449" s="73"/>
      <c r="AP1449" s="73"/>
      <c r="AQ1449" s="73"/>
      <c r="AR1449" s="73"/>
      <c r="AS1449" s="73"/>
      <c r="AT1449" s="73"/>
      <c r="AU1449" s="73"/>
      <c r="AV1449" s="73"/>
      <c r="AW1449" s="72">
        <f>SUM(AK1449:AV1449)</f>
        <v>9098</v>
      </c>
      <c r="AX1449" s="72"/>
      <c r="AY1449" s="72"/>
      <c r="AZ1449" s="72"/>
      <c r="BA1449" s="72"/>
      <c r="BB1449" s="72"/>
      <c r="BC1449" s="72"/>
      <c r="BD1449" s="72"/>
      <c r="BE1449" s="72"/>
      <c r="BF1449" s="72"/>
      <c r="BG1449" s="72"/>
      <c r="BH1449" s="72"/>
      <c r="BI1449" s="17"/>
      <c r="BJ1449" s="17">
        <f>SUM(AX1449:BI1449)</f>
        <v>0</v>
      </c>
      <c r="BK1449" s="17"/>
      <c r="BL1449" s="17"/>
      <c r="BM1449" s="17"/>
      <c r="BN1449" s="17"/>
      <c r="BO1449" s="17"/>
      <c r="BP1449" s="17"/>
      <c r="BQ1449" s="17"/>
      <c r="BR1449" s="17"/>
      <c r="BS1449" s="17"/>
      <c r="BT1449" s="17"/>
      <c r="BU1449" s="17"/>
      <c r="BV1449" s="17"/>
      <c r="BW1449" s="17">
        <f>SUM(BK1449:BV1449)</f>
        <v>0</v>
      </c>
      <c r="BX1449" s="17"/>
      <c r="BY1449" s="17"/>
      <c r="BZ1449" s="17"/>
      <c r="CA1449" s="17"/>
      <c r="CB1449" s="17"/>
      <c r="CC1449" s="17"/>
      <c r="CD1449" s="17"/>
      <c r="CE1449" s="17"/>
      <c r="CF1449" s="17"/>
      <c r="CG1449" s="17"/>
      <c r="CH1449" s="17"/>
      <c r="CI1449" s="17"/>
      <c r="CJ1449" s="17">
        <f>SUM(BX1449:CI1449)</f>
        <v>0</v>
      </c>
      <c r="CK1449" s="45"/>
      <c r="CL1449" s="45"/>
      <c r="CM1449" s="45"/>
      <c r="CN1449" s="45"/>
      <c r="CO1449" s="72"/>
      <c r="CP1449" s="72"/>
      <c r="CQ1449" s="72"/>
      <c r="CR1449" s="72"/>
      <c r="CS1449" s="72"/>
      <c r="CT1449" s="72"/>
      <c r="CU1449" s="17"/>
      <c r="CV1449" s="17"/>
      <c r="CW1449" s="77">
        <f>SUM(CK1449:CV1449)</f>
        <v>0</v>
      </c>
      <c r="CX1449" s="17"/>
      <c r="CY1449" s="17"/>
      <c r="CZ1449" s="17"/>
      <c r="DA1449" s="17"/>
      <c r="DB1449" s="17">
        <f>SUM(CX1449:DA1449)</f>
        <v>0</v>
      </c>
      <c r="DC1449" s="79">
        <f>SUM(AW1449,BJ1449,BW1449,CJ1449,CW1449,DB1449)</f>
        <v>9098</v>
      </c>
    </row>
    <row r="1450" spans="1:107">
      <c r="A1450" s="83">
        <v>4682</v>
      </c>
      <c r="B1450" s="19">
        <v>20153802</v>
      </c>
      <c r="C1450" s="19" t="s">
        <v>1932</v>
      </c>
      <c r="D1450" s="19">
        <v>2015</v>
      </c>
      <c r="E1450" s="85" t="s">
        <v>92</v>
      </c>
      <c r="I1450" s="19">
        <v>20150814</v>
      </c>
      <c r="J1450" s="85" t="s">
        <v>1933</v>
      </c>
      <c r="M1450" s="85" t="s">
        <v>4467</v>
      </c>
      <c r="N1450" s="17" t="s">
        <v>583</v>
      </c>
      <c r="O1450" s="17" t="s">
        <v>5090</v>
      </c>
      <c r="P1450" s="17" t="s">
        <v>5636</v>
      </c>
      <c r="Q1450" s="17" t="s">
        <v>5637</v>
      </c>
      <c r="AI1450" s="91" t="s">
        <v>25</v>
      </c>
      <c r="AK1450" s="17"/>
      <c r="AL1450" s="17"/>
      <c r="AM1450" s="17"/>
      <c r="AN1450" s="17"/>
      <c r="AO1450" s="17"/>
      <c r="AP1450" s="17"/>
      <c r="AQ1450" s="17"/>
      <c r="AR1450" s="17"/>
      <c r="AS1450" s="17"/>
      <c r="AT1450" s="17"/>
      <c r="AU1450" s="17"/>
      <c r="AV1450" s="17"/>
      <c r="AW1450" s="72">
        <f>SUM(AK1450:AV1450)</f>
        <v>0</v>
      </c>
      <c r="AX1450" s="72"/>
      <c r="AY1450" s="72"/>
      <c r="AZ1450" s="72"/>
      <c r="BA1450" s="72"/>
      <c r="BB1450" s="72"/>
      <c r="BC1450" s="72"/>
      <c r="BD1450" s="72"/>
      <c r="BE1450" s="72"/>
      <c r="BF1450" s="72"/>
      <c r="BG1450" s="72"/>
      <c r="BH1450" s="17"/>
      <c r="BI1450" s="17"/>
      <c r="BJ1450" s="17">
        <f>SUM(AX1450:BI1450)</f>
        <v>0</v>
      </c>
      <c r="BK1450" s="46">
        <v>0</v>
      </c>
      <c r="BL1450" s="46">
        <v>0</v>
      </c>
      <c r="BM1450" s="46">
        <v>0</v>
      </c>
      <c r="BN1450" s="46">
        <v>0</v>
      </c>
      <c r="BO1450" s="46">
        <v>0</v>
      </c>
      <c r="BP1450" s="46">
        <v>0</v>
      </c>
      <c r="BQ1450" s="46">
        <v>0</v>
      </c>
      <c r="BR1450" s="46">
        <v>2393</v>
      </c>
      <c r="BS1450" s="46">
        <v>6699</v>
      </c>
      <c r="BT1450" s="73"/>
      <c r="BU1450" s="73"/>
      <c r="BV1450" s="31"/>
      <c r="BW1450" s="17">
        <f>SUM(BK1450:BV1450)</f>
        <v>9092</v>
      </c>
      <c r="BX1450" s="72"/>
      <c r="BY1450" s="72"/>
      <c r="BZ1450" s="72"/>
      <c r="CA1450" s="72"/>
      <c r="CB1450" s="72"/>
      <c r="CC1450" s="72"/>
      <c r="CD1450" s="72"/>
      <c r="CE1450" s="72"/>
      <c r="CF1450" s="72"/>
      <c r="CG1450" s="72"/>
      <c r="CH1450" s="72"/>
      <c r="CI1450" s="72"/>
      <c r="CJ1450" s="17">
        <f>SUM(BX1450:CI1450)</f>
        <v>0</v>
      </c>
      <c r="CK1450" s="45"/>
      <c r="CL1450" s="45"/>
      <c r="CM1450" s="45"/>
      <c r="CN1450" s="45"/>
      <c r="CO1450" s="17"/>
      <c r="CP1450" s="17"/>
      <c r="CQ1450" s="17"/>
      <c r="CR1450" s="17"/>
      <c r="CS1450" s="17"/>
      <c r="CT1450" s="17"/>
      <c r="CU1450" s="17"/>
      <c r="CV1450" s="17"/>
      <c r="CW1450" s="77">
        <f>SUM(CK1450:CV1450)</f>
        <v>0</v>
      </c>
      <c r="CX1450" s="17"/>
      <c r="CY1450" s="17"/>
      <c r="CZ1450" s="17"/>
      <c r="DA1450" s="17"/>
      <c r="DB1450" s="17">
        <f>SUM(CX1450:DA1450)</f>
        <v>0</v>
      </c>
      <c r="DC1450" s="79">
        <f>SUM(AW1450,BJ1450,BW1450,CJ1450,CW1450,DB1450)</f>
        <v>9092</v>
      </c>
    </row>
    <row r="1451" spans="1:107">
      <c r="A1451" s="83">
        <v>567</v>
      </c>
      <c r="B1451" s="25">
        <v>20124629</v>
      </c>
      <c r="C1451" s="25" t="s">
        <v>641</v>
      </c>
      <c r="D1451" s="25">
        <v>2011</v>
      </c>
      <c r="E1451" s="86" t="s">
        <v>23</v>
      </c>
      <c r="F1451" s="90"/>
      <c r="I1451" s="25">
        <v>20120308</v>
      </c>
      <c r="J1451" s="86" t="s">
        <v>113</v>
      </c>
      <c r="K1451" s="90"/>
      <c r="M1451" s="86" t="s">
        <v>5638</v>
      </c>
      <c r="N1451" s="17" t="s">
        <v>5007</v>
      </c>
      <c r="O1451" s="17" t="s">
        <v>3009</v>
      </c>
      <c r="P1451" s="17" t="s">
        <v>3452</v>
      </c>
      <c r="AI1451" s="92" t="s">
        <v>39</v>
      </c>
      <c r="AJ1451" s="90" t="s">
        <v>39</v>
      </c>
      <c r="AK1451" s="49">
        <v>1400</v>
      </c>
      <c r="AL1451" s="49">
        <v>469</v>
      </c>
      <c r="AM1451" s="49">
        <v>313</v>
      </c>
      <c r="AN1451" s="49">
        <v>6893</v>
      </c>
      <c r="AO1451" s="31"/>
      <c r="AP1451" s="31"/>
      <c r="AQ1451" s="31"/>
      <c r="AR1451" s="31"/>
      <c r="AS1451" s="31"/>
      <c r="AT1451" s="31"/>
      <c r="AU1451" s="31"/>
      <c r="AV1451" s="31"/>
      <c r="AW1451" s="72">
        <f>SUM(AK1451:AV1451)</f>
        <v>9075</v>
      </c>
      <c r="AX1451" s="72"/>
      <c r="AY1451" s="72"/>
      <c r="AZ1451" s="72"/>
      <c r="BA1451" s="72"/>
      <c r="BB1451" s="72"/>
      <c r="BC1451" s="72"/>
      <c r="BD1451" s="72"/>
      <c r="BE1451" s="72"/>
      <c r="BF1451" s="72"/>
      <c r="BG1451" s="72"/>
      <c r="BH1451" s="17"/>
      <c r="BI1451" s="17"/>
      <c r="BJ1451" s="17">
        <f>SUM(AX1451:BI1451)</f>
        <v>0</v>
      </c>
      <c r="BK1451" s="17"/>
      <c r="BL1451" s="17"/>
      <c r="BM1451" s="17"/>
      <c r="BN1451" s="17"/>
      <c r="BO1451" s="17"/>
      <c r="BP1451" s="17"/>
      <c r="BQ1451" s="17"/>
      <c r="BR1451" s="17"/>
      <c r="BS1451" s="17"/>
      <c r="BT1451" s="17"/>
      <c r="BU1451" s="17"/>
      <c r="BV1451" s="17"/>
      <c r="BW1451" s="17">
        <f>SUM(BK1451:BV1451)</f>
        <v>0</v>
      </c>
      <c r="BX1451" s="17"/>
      <c r="BY1451" s="17"/>
      <c r="BZ1451" s="17"/>
      <c r="CA1451" s="17"/>
      <c r="CB1451" s="17"/>
      <c r="CC1451" s="17"/>
      <c r="CD1451" s="17"/>
      <c r="CE1451" s="17"/>
      <c r="CF1451" s="17"/>
      <c r="CG1451" s="17"/>
      <c r="CH1451" s="17"/>
      <c r="CI1451" s="17"/>
      <c r="CJ1451" s="17">
        <f>SUM(BX1451:CI1451)</f>
        <v>0</v>
      </c>
      <c r="CK1451" s="45"/>
      <c r="CL1451" s="45"/>
      <c r="CM1451" s="45"/>
      <c r="CN1451" s="45"/>
      <c r="CO1451" s="72"/>
      <c r="CP1451" s="72"/>
      <c r="CQ1451" s="72"/>
      <c r="CR1451" s="72"/>
      <c r="CS1451" s="17"/>
      <c r="CT1451" s="17"/>
      <c r="CU1451" s="17"/>
      <c r="CV1451" s="17"/>
      <c r="CW1451" s="77">
        <f>SUM(CK1451:CV1451)</f>
        <v>0</v>
      </c>
      <c r="CX1451" s="17"/>
      <c r="CY1451" s="17"/>
      <c r="CZ1451" s="17"/>
      <c r="DA1451" s="17"/>
      <c r="DB1451" s="17">
        <f>SUM(CX1451:DA1451)</f>
        <v>0</v>
      </c>
      <c r="DC1451" s="79">
        <f>SUM(AW1451,BJ1451,BW1451,CJ1451,CW1451,DB1451)</f>
        <v>9075</v>
      </c>
    </row>
    <row r="1452" spans="1:107">
      <c r="A1452" s="83">
        <v>1069</v>
      </c>
      <c r="B1452" s="19">
        <v>20151021</v>
      </c>
      <c r="C1452" s="19" t="s">
        <v>1860</v>
      </c>
      <c r="D1452" s="19">
        <v>2015</v>
      </c>
      <c r="E1452" s="85" t="s">
        <v>92</v>
      </c>
      <c r="I1452" s="19">
        <v>20160224</v>
      </c>
      <c r="J1452" s="85" t="s">
        <v>1861</v>
      </c>
      <c r="M1452" s="85" t="s">
        <v>3414</v>
      </c>
      <c r="N1452" s="17" t="s">
        <v>2009</v>
      </c>
      <c r="O1452" s="17" t="s">
        <v>5639</v>
      </c>
      <c r="P1452" s="17" t="s">
        <v>3488</v>
      </c>
      <c r="Q1452" s="17" t="s">
        <v>5640</v>
      </c>
      <c r="AI1452" s="91" t="s">
        <v>39</v>
      </c>
      <c r="AK1452" s="17"/>
      <c r="AL1452" s="17"/>
      <c r="AM1452" s="17"/>
      <c r="AN1452" s="17"/>
      <c r="AO1452" s="17"/>
      <c r="AP1452" s="17"/>
      <c r="AQ1452" s="17"/>
      <c r="AR1452" s="17"/>
      <c r="AS1452" s="17"/>
      <c r="AT1452" s="17"/>
      <c r="AU1452" s="17"/>
      <c r="AV1452" s="17"/>
      <c r="AW1452" s="72">
        <f>SUM(AK1452:AV1452)</f>
        <v>0</v>
      </c>
      <c r="AX1452" s="72"/>
      <c r="AY1452" s="72"/>
      <c r="AZ1452" s="72"/>
      <c r="BA1452" s="72"/>
      <c r="BB1452" s="72"/>
      <c r="BC1452" s="72"/>
      <c r="BD1452" s="72"/>
      <c r="BE1452" s="72"/>
      <c r="BF1452" s="72"/>
      <c r="BG1452" s="72"/>
      <c r="BH1452" s="17"/>
      <c r="BI1452" s="17"/>
      <c r="BJ1452" s="17">
        <f>SUM(AX1452:BI1452)</f>
        <v>0</v>
      </c>
      <c r="BK1452" s="72"/>
      <c r="BL1452" s="72"/>
      <c r="BM1452" s="72"/>
      <c r="BN1452" s="72"/>
      <c r="BO1452" s="72"/>
      <c r="BP1452" s="72"/>
      <c r="BQ1452" s="72"/>
      <c r="BR1452" s="72"/>
      <c r="BS1452" s="17"/>
      <c r="BT1452" s="17"/>
      <c r="BU1452" s="17"/>
      <c r="BV1452" s="17"/>
      <c r="BW1452" s="17">
        <f>SUM(BK1452:BV1452)</f>
        <v>0</v>
      </c>
      <c r="BX1452" s="55">
        <v>0</v>
      </c>
      <c r="BY1452" s="55">
        <v>0</v>
      </c>
      <c r="BZ1452" s="55">
        <v>3205</v>
      </c>
      <c r="CA1452" s="55">
        <v>5832</v>
      </c>
      <c r="CB1452" s="73"/>
      <c r="CC1452" s="73"/>
      <c r="CD1452" s="73"/>
      <c r="CE1452" s="73"/>
      <c r="CF1452" s="73"/>
      <c r="CG1452" s="73"/>
      <c r="CH1452" s="73"/>
      <c r="CI1452" s="73"/>
      <c r="CJ1452" s="17">
        <f>SUM(BX1452:CI1452)</f>
        <v>9037</v>
      </c>
      <c r="CK1452" s="45"/>
      <c r="CL1452" s="45"/>
      <c r="CM1452" s="45"/>
      <c r="CN1452" s="45"/>
      <c r="CO1452" s="17"/>
      <c r="CP1452" s="17"/>
      <c r="CQ1452" s="17"/>
      <c r="CR1452" s="17"/>
      <c r="CS1452" s="17"/>
      <c r="CT1452" s="17"/>
      <c r="CU1452" s="17"/>
      <c r="CV1452" s="17"/>
      <c r="CW1452" s="77">
        <f>SUM(CK1452:CV1452)</f>
        <v>0</v>
      </c>
      <c r="CX1452" s="17"/>
      <c r="CY1452" s="17"/>
      <c r="CZ1452" s="17"/>
      <c r="DA1452" s="17"/>
      <c r="DB1452" s="17">
        <f>SUM(CX1452:DA1452)</f>
        <v>0</v>
      </c>
      <c r="DC1452" s="79">
        <f>SUM(AW1452,BJ1452,BW1452,CJ1452,CW1452,DB1452)</f>
        <v>9037</v>
      </c>
    </row>
    <row r="1453" spans="1:107">
      <c r="A1453" s="83">
        <v>937</v>
      </c>
      <c r="B1453" s="36">
        <v>20119627</v>
      </c>
      <c r="C1453" s="28" t="s">
        <v>2351</v>
      </c>
      <c r="D1453" s="36">
        <v>2011</v>
      </c>
      <c r="E1453" s="28" t="s">
        <v>92</v>
      </c>
      <c r="I1453" s="36">
        <v>20110420</v>
      </c>
      <c r="J1453" s="28" t="s">
        <v>395</v>
      </c>
      <c r="M1453" s="28" t="s">
        <v>3888</v>
      </c>
      <c r="N1453" s="17" t="s">
        <v>4714</v>
      </c>
      <c r="O1453" s="17" t="s">
        <v>5641</v>
      </c>
      <c r="AI1453" s="89" t="s">
        <v>33</v>
      </c>
      <c r="AK1453" s="72"/>
      <c r="AL1453" s="72"/>
      <c r="AM1453" s="17"/>
      <c r="AN1453" s="17"/>
      <c r="AO1453" s="17"/>
      <c r="AP1453" s="17"/>
      <c r="AQ1453" s="17"/>
      <c r="AR1453" s="17"/>
      <c r="AS1453" s="17"/>
      <c r="AT1453" s="17"/>
      <c r="AU1453" s="17"/>
      <c r="AV1453" s="17"/>
      <c r="AW1453" s="72">
        <f>SUM(AK1453:AV1453)</f>
        <v>0</v>
      </c>
      <c r="AX1453" s="72"/>
      <c r="AY1453" s="72"/>
      <c r="AZ1453" s="72"/>
      <c r="BA1453" s="72"/>
      <c r="BB1453" s="72"/>
      <c r="BC1453" s="72"/>
      <c r="BD1453" s="72"/>
      <c r="BE1453" s="72"/>
      <c r="BF1453" s="72"/>
      <c r="BG1453" s="72"/>
      <c r="BH1453" s="17"/>
      <c r="BI1453" s="17"/>
      <c r="BJ1453" s="17">
        <f>SUM(AX1453:BI1453)</f>
        <v>0</v>
      </c>
      <c r="BK1453" s="72"/>
      <c r="BL1453" s="72"/>
      <c r="BM1453" s="72"/>
      <c r="BN1453" s="72"/>
      <c r="BO1453" s="72"/>
      <c r="BP1453" s="72"/>
      <c r="BQ1453" s="72"/>
      <c r="BR1453" s="72"/>
      <c r="BS1453" s="72"/>
      <c r="BT1453" s="72"/>
      <c r="BU1453" s="72"/>
      <c r="BV1453" s="17"/>
      <c r="BW1453" s="17">
        <f>SUM(BK1453:BV1453)</f>
        <v>0</v>
      </c>
      <c r="BX1453" s="72"/>
      <c r="BY1453" s="72"/>
      <c r="BZ1453" s="72"/>
      <c r="CA1453" s="72"/>
      <c r="CB1453" s="72"/>
      <c r="CC1453" s="72"/>
      <c r="CD1453" s="72"/>
      <c r="CE1453" s="72"/>
      <c r="CF1453" s="72"/>
      <c r="CG1453" s="72"/>
      <c r="CH1453" s="72"/>
      <c r="CI1453" s="72"/>
      <c r="CJ1453" s="17">
        <f>SUM(BX1453:CI1453)</f>
        <v>0</v>
      </c>
      <c r="CK1453" s="44">
        <v>314</v>
      </c>
      <c r="CL1453" s="44">
        <v>331</v>
      </c>
      <c r="CM1453" s="44">
        <v>212</v>
      </c>
      <c r="CN1453" s="44">
        <v>224</v>
      </c>
      <c r="CO1453" s="64">
        <v>261</v>
      </c>
      <c r="CP1453" s="64">
        <v>346</v>
      </c>
      <c r="CQ1453" s="64">
        <v>442</v>
      </c>
      <c r="CR1453" s="64">
        <v>437</v>
      </c>
      <c r="CS1453" s="64">
        <v>701</v>
      </c>
      <c r="CT1453" s="64">
        <v>870</v>
      </c>
      <c r="CU1453" s="64">
        <v>771</v>
      </c>
      <c r="CV1453" s="64">
        <v>4114</v>
      </c>
      <c r="CW1453" s="77">
        <f>SUM(CK1453:CV1453)</f>
        <v>9023</v>
      </c>
      <c r="CX1453" s="17"/>
      <c r="CY1453" s="17"/>
      <c r="CZ1453" s="17"/>
      <c r="DA1453" s="17"/>
      <c r="DB1453" s="17">
        <f>SUM(CX1453:DA1453)</f>
        <v>0</v>
      </c>
      <c r="DC1453" s="79">
        <f>SUM(AW1453,BJ1453,BW1453,CJ1453,CW1453,DB1453)</f>
        <v>9023</v>
      </c>
    </row>
    <row r="1454" spans="1:107">
      <c r="A1454" s="83">
        <v>1920</v>
      </c>
      <c r="B1454" s="19">
        <v>20161583</v>
      </c>
      <c r="C1454" s="19" t="s">
        <v>2184</v>
      </c>
      <c r="D1454" s="19">
        <v>2015</v>
      </c>
      <c r="E1454" s="85" t="s">
        <v>146</v>
      </c>
      <c r="I1454" s="19">
        <v>20160317</v>
      </c>
      <c r="J1454" s="85" t="s">
        <v>2185</v>
      </c>
      <c r="M1454" s="85" t="s">
        <v>3930</v>
      </c>
      <c r="N1454" s="17" t="s">
        <v>5642</v>
      </c>
      <c r="AI1454" s="91" t="s">
        <v>33</v>
      </c>
      <c r="AK1454" s="17"/>
      <c r="AL1454" s="17"/>
      <c r="AM1454" s="17"/>
      <c r="AN1454" s="17"/>
      <c r="AO1454" s="17"/>
      <c r="AP1454" s="17"/>
      <c r="AQ1454" s="17"/>
      <c r="AR1454" s="17"/>
      <c r="AS1454" s="17"/>
      <c r="AT1454" s="17"/>
      <c r="AU1454" s="17"/>
      <c r="AV1454" s="17"/>
      <c r="AW1454" s="72">
        <f>SUM(AK1454:AV1454)</f>
        <v>0</v>
      </c>
      <c r="AX1454" s="72"/>
      <c r="AY1454" s="72"/>
      <c r="AZ1454" s="72"/>
      <c r="BA1454" s="72"/>
      <c r="BB1454" s="72"/>
      <c r="BC1454" s="72"/>
      <c r="BD1454" s="72"/>
      <c r="BE1454" s="72"/>
      <c r="BF1454" s="72"/>
      <c r="BG1454" s="72"/>
      <c r="BH1454" s="17"/>
      <c r="BI1454" s="17"/>
      <c r="BJ1454" s="17">
        <f>SUM(AX1454:BI1454)</f>
        <v>0</v>
      </c>
      <c r="BK1454" s="72"/>
      <c r="BL1454" s="72"/>
      <c r="BM1454" s="72"/>
      <c r="BN1454" s="72"/>
      <c r="BO1454" s="72"/>
      <c r="BP1454" s="72"/>
      <c r="BQ1454" s="17"/>
      <c r="BR1454" s="17"/>
      <c r="BS1454" s="17"/>
      <c r="BT1454" s="17"/>
      <c r="BU1454" s="17"/>
      <c r="BV1454" s="17"/>
      <c r="BW1454" s="17">
        <f>SUM(BK1454:BV1454)</f>
        <v>0</v>
      </c>
      <c r="BX1454" s="55">
        <v>0</v>
      </c>
      <c r="BY1454" s="55">
        <v>0</v>
      </c>
      <c r="BZ1454" s="55">
        <v>110</v>
      </c>
      <c r="CA1454" s="55">
        <v>8892</v>
      </c>
      <c r="CB1454" s="73"/>
      <c r="CC1454" s="73"/>
      <c r="CD1454" s="73"/>
      <c r="CE1454" s="73"/>
      <c r="CF1454" s="73"/>
      <c r="CG1454" s="31"/>
      <c r="CH1454" s="31"/>
      <c r="CI1454" s="31"/>
      <c r="CJ1454" s="17">
        <f>SUM(BX1454:CI1454)</f>
        <v>9002</v>
      </c>
      <c r="CK1454" s="45"/>
      <c r="CL1454" s="45"/>
      <c r="CM1454" s="45"/>
      <c r="CN1454" s="45"/>
      <c r="CO1454" s="72"/>
      <c r="CP1454" s="72"/>
      <c r="CQ1454" s="72"/>
      <c r="CR1454" s="72"/>
      <c r="CS1454" s="72"/>
      <c r="CT1454" s="17"/>
      <c r="CU1454" s="17"/>
      <c r="CV1454" s="17"/>
      <c r="CW1454" s="77">
        <f>SUM(CK1454:CV1454)</f>
        <v>0</v>
      </c>
      <c r="CX1454" s="17"/>
      <c r="CY1454" s="17"/>
      <c r="CZ1454" s="17"/>
      <c r="DA1454" s="17"/>
      <c r="DB1454" s="17">
        <f>SUM(CX1454:DA1454)</f>
        <v>0</v>
      </c>
      <c r="DC1454" s="79">
        <f>SUM(AW1454,BJ1454,BW1454,CJ1454,CW1454,DB1454)</f>
        <v>9002</v>
      </c>
    </row>
    <row r="1455" spans="1:107">
      <c r="A1455" s="83">
        <v>2121</v>
      </c>
      <c r="B1455" s="36">
        <v>20182701</v>
      </c>
      <c r="C1455" s="28" t="s">
        <v>3158</v>
      </c>
      <c r="D1455" s="36">
        <v>2018</v>
      </c>
      <c r="E1455" s="28" t="s">
        <v>23</v>
      </c>
      <c r="I1455" s="36">
        <v>20180419</v>
      </c>
      <c r="J1455" s="28" t="s">
        <v>3159</v>
      </c>
      <c r="M1455" s="28" t="s">
        <v>3628</v>
      </c>
      <c r="N1455" s="17" t="s">
        <v>3860</v>
      </c>
      <c r="AI1455" s="89" t="s">
        <v>33</v>
      </c>
      <c r="AK1455" s="72"/>
      <c r="AL1455" s="72"/>
      <c r="AM1455" s="72"/>
      <c r="AN1455" s="72"/>
      <c r="AO1455" s="73"/>
      <c r="AP1455" s="73"/>
      <c r="AQ1455" s="73"/>
      <c r="AR1455" s="73"/>
      <c r="AS1455" s="73"/>
      <c r="AT1455" s="73"/>
      <c r="AU1455" s="73"/>
      <c r="AV1455" s="73"/>
      <c r="AW1455" s="72">
        <f>SUM(AK1455:AV1455)</f>
        <v>0</v>
      </c>
      <c r="AX1455" s="72"/>
      <c r="AY1455" s="72"/>
      <c r="AZ1455" s="72"/>
      <c r="BA1455" s="72"/>
      <c r="BB1455" s="72"/>
      <c r="BC1455" s="72"/>
      <c r="BD1455" s="72"/>
      <c r="BE1455" s="72"/>
      <c r="BF1455" s="72"/>
      <c r="BG1455" s="72"/>
      <c r="BH1455" s="17"/>
      <c r="BI1455" s="17"/>
      <c r="BJ1455" s="17">
        <f>SUM(AX1455:BI1455)</f>
        <v>0</v>
      </c>
      <c r="BK1455" s="17"/>
      <c r="BL1455" s="17"/>
      <c r="BM1455" s="17"/>
      <c r="BN1455" s="17"/>
      <c r="BO1455" s="17"/>
      <c r="BP1455" s="17"/>
      <c r="BQ1455" s="17"/>
      <c r="BR1455" s="17"/>
      <c r="BS1455" s="17"/>
      <c r="BT1455" s="17"/>
      <c r="BU1455" s="17"/>
      <c r="BV1455" s="17"/>
      <c r="BW1455" s="17">
        <f>SUM(BK1455:BV1455)</f>
        <v>0</v>
      </c>
      <c r="BX1455" s="17"/>
      <c r="BY1455" s="17"/>
      <c r="BZ1455" s="17"/>
      <c r="CA1455" s="17"/>
      <c r="CB1455" s="17"/>
      <c r="CC1455" s="17"/>
      <c r="CD1455" s="17"/>
      <c r="CE1455" s="17"/>
      <c r="CF1455" s="17"/>
      <c r="CG1455" s="17"/>
      <c r="CH1455" s="17"/>
      <c r="CI1455" s="17"/>
      <c r="CJ1455" s="17">
        <f>SUM(BX1455:CI1455)</f>
        <v>0</v>
      </c>
      <c r="CK1455" s="45"/>
      <c r="CL1455" s="45"/>
      <c r="CM1455" s="45"/>
      <c r="CN1455" s="45"/>
      <c r="CO1455" s="17"/>
      <c r="CP1455" s="17"/>
      <c r="CQ1455" s="17"/>
      <c r="CR1455" s="17"/>
      <c r="CS1455" s="17"/>
      <c r="CT1455" s="17"/>
      <c r="CU1455" s="17"/>
      <c r="CV1455" s="17"/>
      <c r="CW1455" s="77">
        <f>SUM(CK1455:CV1455)</f>
        <v>0</v>
      </c>
      <c r="CX1455" s="64">
        <v>0</v>
      </c>
      <c r="CY1455" s="64">
        <v>0</v>
      </c>
      <c r="CZ1455" s="64">
        <v>0</v>
      </c>
      <c r="DA1455" s="64">
        <v>8997</v>
      </c>
      <c r="DB1455" s="17">
        <f>SUM(CX1455:DA1455)</f>
        <v>8997</v>
      </c>
      <c r="DC1455" s="79">
        <f>SUM(AW1455,BJ1455,BW1455,CJ1455,CW1455,DB1455)</f>
        <v>8997</v>
      </c>
    </row>
    <row r="1456" spans="1:107">
      <c r="A1456" s="83">
        <v>2143</v>
      </c>
      <c r="B1456" s="36">
        <v>20169028</v>
      </c>
      <c r="C1456" s="21" t="s">
        <v>2763</v>
      </c>
      <c r="D1456" s="36">
        <v>2016</v>
      </c>
      <c r="E1456" s="28" t="s">
        <v>146</v>
      </c>
      <c r="I1456" s="36">
        <v>20161013</v>
      </c>
      <c r="J1456" s="28" t="s">
        <v>2764</v>
      </c>
      <c r="M1456" s="21"/>
      <c r="AI1456" s="89" t="s">
        <v>28</v>
      </c>
      <c r="AK1456" s="72"/>
      <c r="AL1456" s="72"/>
      <c r="AM1456" s="72"/>
      <c r="AN1456" s="72"/>
      <c r="AO1456" s="72"/>
      <c r="AP1456" s="17"/>
      <c r="AQ1456" s="17"/>
      <c r="AR1456" s="17"/>
      <c r="AS1456" s="17"/>
      <c r="AT1456" s="17"/>
      <c r="AU1456" s="17"/>
      <c r="AV1456" s="17"/>
      <c r="AW1456" s="72">
        <f>SUM(AK1456:AV1456)</f>
        <v>0</v>
      </c>
      <c r="AX1456" s="72"/>
      <c r="AY1456" s="72"/>
      <c r="AZ1456" s="72"/>
      <c r="BA1456" s="72"/>
      <c r="BB1456" s="72"/>
      <c r="BC1456" s="72"/>
      <c r="BD1456" s="72"/>
      <c r="BE1456" s="72"/>
      <c r="BF1456" s="72"/>
      <c r="BG1456" s="72"/>
      <c r="BH1456" s="17"/>
      <c r="BI1456" s="17"/>
      <c r="BJ1456" s="17">
        <f>SUM(AX1456:BI1456)</f>
        <v>0</v>
      </c>
      <c r="BK1456" s="17"/>
      <c r="BL1456" s="17"/>
      <c r="BM1456" s="17"/>
      <c r="BN1456" s="17"/>
      <c r="BO1456" s="17"/>
      <c r="BP1456" s="17"/>
      <c r="BQ1456" s="17"/>
      <c r="BR1456" s="17"/>
      <c r="BS1456" s="17"/>
      <c r="BT1456" s="17"/>
      <c r="BU1456" s="17"/>
      <c r="BV1456" s="17"/>
      <c r="BW1456" s="17">
        <f>SUM(BK1456:BV1456)</f>
        <v>0</v>
      </c>
      <c r="BX1456" s="61">
        <v>0</v>
      </c>
      <c r="BY1456" s="61">
        <v>0</v>
      </c>
      <c r="BZ1456" s="61">
        <v>0</v>
      </c>
      <c r="CA1456" s="61">
        <v>0</v>
      </c>
      <c r="CB1456" s="61">
        <v>0</v>
      </c>
      <c r="CC1456" s="61">
        <v>0</v>
      </c>
      <c r="CD1456" s="61">
        <v>0</v>
      </c>
      <c r="CE1456" s="61">
        <v>0</v>
      </c>
      <c r="CF1456" s="61">
        <v>0</v>
      </c>
      <c r="CG1456" s="61">
        <v>2356</v>
      </c>
      <c r="CH1456" s="61">
        <v>6629</v>
      </c>
      <c r="CI1456" s="31"/>
      <c r="CJ1456" s="17">
        <f>SUM(BX1456:CI1456)</f>
        <v>8985</v>
      </c>
      <c r="CK1456" s="45"/>
      <c r="CL1456" s="45"/>
      <c r="CM1456" s="45"/>
      <c r="CN1456" s="45"/>
      <c r="CO1456" s="17"/>
      <c r="CP1456" s="17"/>
      <c r="CQ1456" s="17"/>
      <c r="CR1456" s="17"/>
      <c r="CS1456" s="17"/>
      <c r="CT1456" s="17"/>
      <c r="CU1456" s="17"/>
      <c r="CV1456" s="17"/>
      <c r="CW1456" s="77">
        <f>SUM(CK1456:CV1456)</f>
        <v>0</v>
      </c>
      <c r="CX1456" s="72"/>
      <c r="CY1456" s="72"/>
      <c r="CZ1456" s="72"/>
      <c r="DA1456" s="72"/>
      <c r="DB1456" s="17">
        <f>SUM(CX1456:DA1456)</f>
        <v>0</v>
      </c>
      <c r="DC1456" s="79">
        <f>SUM(AW1456,BJ1456,BW1456,CJ1456,CW1456,DB1456)</f>
        <v>8985</v>
      </c>
    </row>
    <row r="1457" spans="1:107">
      <c r="A1457" s="83">
        <v>3627</v>
      </c>
      <c r="B1457" s="19">
        <v>20156709</v>
      </c>
      <c r="C1457" s="19" t="s">
        <v>2048</v>
      </c>
      <c r="D1457" s="19">
        <v>2015</v>
      </c>
      <c r="E1457" s="85" t="s">
        <v>92</v>
      </c>
      <c r="I1457" s="19">
        <v>20151022</v>
      </c>
      <c r="J1457" s="85" t="s">
        <v>2049</v>
      </c>
      <c r="M1457" s="85" t="s">
        <v>5643</v>
      </c>
      <c r="N1457" s="17" t="s">
        <v>5644</v>
      </c>
      <c r="O1457" s="17" t="s">
        <v>4447</v>
      </c>
      <c r="AI1457" s="91" t="s">
        <v>25</v>
      </c>
      <c r="AK1457" s="17"/>
      <c r="AL1457" s="17"/>
      <c r="AM1457" s="17"/>
      <c r="AN1457" s="17"/>
      <c r="AO1457" s="17"/>
      <c r="AP1457" s="17"/>
      <c r="AQ1457" s="17"/>
      <c r="AR1457" s="17"/>
      <c r="AS1457" s="17"/>
      <c r="AT1457" s="17"/>
      <c r="AU1457" s="17"/>
      <c r="AV1457" s="17"/>
      <c r="AW1457" s="72">
        <f>SUM(AK1457:AV1457)</f>
        <v>0</v>
      </c>
      <c r="AX1457" s="72"/>
      <c r="AY1457" s="72"/>
      <c r="AZ1457" s="72"/>
      <c r="BA1457" s="72"/>
      <c r="BB1457" s="72"/>
      <c r="BC1457" s="72"/>
      <c r="BD1457" s="72"/>
      <c r="BE1457" s="72"/>
      <c r="BF1457" s="72"/>
      <c r="BG1457" s="72"/>
      <c r="BH1457" s="17"/>
      <c r="BI1457" s="17"/>
      <c r="BJ1457" s="17">
        <f>SUM(AX1457:BI1457)</f>
        <v>0</v>
      </c>
      <c r="BK1457" s="46">
        <v>0</v>
      </c>
      <c r="BL1457" s="46">
        <v>0</v>
      </c>
      <c r="BM1457" s="46">
        <v>0</v>
      </c>
      <c r="BN1457" s="46">
        <v>0</v>
      </c>
      <c r="BO1457" s="46">
        <v>0</v>
      </c>
      <c r="BP1457" s="46">
        <v>0</v>
      </c>
      <c r="BQ1457" s="46">
        <v>0</v>
      </c>
      <c r="BR1457" s="46">
        <v>0</v>
      </c>
      <c r="BS1457" s="46">
        <v>0</v>
      </c>
      <c r="BT1457" s="46">
        <v>771</v>
      </c>
      <c r="BU1457" s="46">
        <v>8203</v>
      </c>
      <c r="BV1457" s="31"/>
      <c r="BW1457" s="17">
        <f>SUM(BK1457:BV1457)</f>
        <v>8974</v>
      </c>
      <c r="BX1457" s="72"/>
      <c r="BY1457" s="72"/>
      <c r="BZ1457" s="72"/>
      <c r="CA1457" s="72"/>
      <c r="CB1457" s="72"/>
      <c r="CC1457" s="72"/>
      <c r="CD1457" s="72"/>
      <c r="CE1457" s="72"/>
      <c r="CF1457" s="72"/>
      <c r="CG1457" s="72"/>
      <c r="CH1457" s="17"/>
      <c r="CI1457" s="17"/>
      <c r="CJ1457" s="17">
        <f>SUM(BX1457:CI1457)</f>
        <v>0</v>
      </c>
      <c r="CK1457" s="45"/>
      <c r="CL1457" s="45"/>
      <c r="CM1457" s="45"/>
      <c r="CN1457" s="45"/>
      <c r="CO1457" s="17"/>
      <c r="CP1457" s="17"/>
      <c r="CQ1457" s="17"/>
      <c r="CR1457" s="17"/>
      <c r="CS1457" s="17"/>
      <c r="CT1457" s="17"/>
      <c r="CU1457" s="17"/>
      <c r="CV1457" s="17"/>
      <c r="CW1457" s="77">
        <f>SUM(CK1457:CV1457)</f>
        <v>0</v>
      </c>
      <c r="CX1457" s="17"/>
      <c r="CY1457" s="17"/>
      <c r="CZ1457" s="17"/>
      <c r="DA1457" s="17"/>
      <c r="DB1457" s="17">
        <f>SUM(CX1457:DA1457)</f>
        <v>0</v>
      </c>
      <c r="DC1457" s="79">
        <f>SUM(AW1457,BJ1457,BW1457,CJ1457,CW1457,DB1457)</f>
        <v>8974</v>
      </c>
    </row>
    <row r="1458" spans="1:107">
      <c r="A1458" s="83">
        <v>3313</v>
      </c>
      <c r="B1458" s="36">
        <v>20158884</v>
      </c>
      <c r="C1458" s="21" t="s">
        <v>2142</v>
      </c>
      <c r="D1458" s="36">
        <v>2015</v>
      </c>
      <c r="E1458" s="28" t="s">
        <v>23</v>
      </c>
      <c r="F1458" s="17" t="s">
        <v>6117</v>
      </c>
      <c r="I1458" s="36">
        <v>20160407</v>
      </c>
      <c r="J1458" s="28" t="s">
        <v>2143</v>
      </c>
      <c r="M1458" s="28" t="s">
        <v>4544</v>
      </c>
      <c r="N1458" s="17" t="s">
        <v>3689</v>
      </c>
      <c r="O1458" s="17" t="s">
        <v>3459</v>
      </c>
      <c r="P1458" s="17" t="s">
        <v>5645</v>
      </c>
      <c r="AI1458" s="89" t="s">
        <v>39</v>
      </c>
      <c r="AK1458" s="17"/>
      <c r="AL1458" s="17"/>
      <c r="AM1458" s="17"/>
      <c r="AN1458" s="17"/>
      <c r="AO1458" s="17"/>
      <c r="AP1458" s="17"/>
      <c r="AQ1458" s="17"/>
      <c r="AR1458" s="17"/>
      <c r="AS1458" s="17"/>
      <c r="AT1458" s="17"/>
      <c r="AU1458" s="17"/>
      <c r="AV1458" s="17"/>
      <c r="AW1458" s="72">
        <f>SUM(AK1458:AV1458)</f>
        <v>0</v>
      </c>
      <c r="AX1458" s="72"/>
      <c r="AY1458" s="72"/>
      <c r="AZ1458" s="72"/>
      <c r="BA1458" s="72"/>
      <c r="BB1458" s="72"/>
      <c r="BC1458" s="72"/>
      <c r="BD1458" s="72"/>
      <c r="BE1458" s="72"/>
      <c r="BF1458" s="72"/>
      <c r="BG1458" s="72"/>
      <c r="BH1458" s="17"/>
      <c r="BI1458" s="17"/>
      <c r="BJ1458" s="17">
        <f>SUM(AX1458:BI1458)</f>
        <v>0</v>
      </c>
      <c r="BK1458" s="72"/>
      <c r="BL1458" s="72"/>
      <c r="BM1458" s="72"/>
      <c r="BN1458" s="72"/>
      <c r="BO1458" s="72"/>
      <c r="BP1458" s="17"/>
      <c r="BQ1458" s="17"/>
      <c r="BR1458" s="17"/>
      <c r="BS1458" s="17"/>
      <c r="BT1458" s="17"/>
      <c r="BU1458" s="17"/>
      <c r="BV1458" s="17"/>
      <c r="BW1458" s="17">
        <f>SUM(BK1458:BV1458)</f>
        <v>0</v>
      </c>
      <c r="BX1458" s="57">
        <v>0</v>
      </c>
      <c r="BY1458" s="57">
        <v>0</v>
      </c>
      <c r="BZ1458" s="57">
        <v>0</v>
      </c>
      <c r="CA1458" s="57">
        <v>3508</v>
      </c>
      <c r="CB1458" s="57">
        <v>2837</v>
      </c>
      <c r="CC1458" s="57">
        <v>559</v>
      </c>
      <c r="CD1458" s="57">
        <v>196</v>
      </c>
      <c r="CE1458" s="57">
        <v>1857</v>
      </c>
      <c r="CF1458" s="31"/>
      <c r="CG1458" s="31"/>
      <c r="CH1458" s="31"/>
      <c r="CI1458" s="31"/>
      <c r="CJ1458" s="17">
        <f>SUM(BX1458:CI1458)</f>
        <v>8957</v>
      </c>
      <c r="CK1458" s="45"/>
      <c r="CL1458" s="45"/>
      <c r="CM1458" s="45"/>
      <c r="CN1458" s="45"/>
      <c r="CO1458" s="72"/>
      <c r="CP1458" s="72"/>
      <c r="CQ1458" s="72"/>
      <c r="CR1458" s="72"/>
      <c r="CS1458" s="72"/>
      <c r="CT1458" s="72"/>
      <c r="CU1458" s="72"/>
      <c r="CV1458" s="17"/>
      <c r="CW1458" s="77">
        <f>SUM(CK1458:CV1458)</f>
        <v>0</v>
      </c>
      <c r="CX1458" s="72"/>
      <c r="CY1458" s="72"/>
      <c r="CZ1458" s="72"/>
      <c r="DA1458" s="72"/>
      <c r="DB1458" s="17">
        <f>SUM(CX1458:DA1458)</f>
        <v>0</v>
      </c>
      <c r="DC1458" s="79">
        <f>SUM(AW1458,BJ1458,BW1458,CJ1458,CW1458,DB1458)</f>
        <v>8957</v>
      </c>
    </row>
    <row r="1459" spans="1:107">
      <c r="A1459" s="83">
        <v>8972</v>
      </c>
      <c r="B1459" s="19">
        <v>20154941</v>
      </c>
      <c r="C1459" s="19" t="s">
        <v>1961</v>
      </c>
      <c r="D1459" s="19">
        <v>2015</v>
      </c>
      <c r="E1459" s="85" t="s">
        <v>92</v>
      </c>
      <c r="I1459" s="19">
        <v>20150909</v>
      </c>
      <c r="J1459" s="85" t="s">
        <v>1831</v>
      </c>
      <c r="M1459" s="85" t="s">
        <v>1962</v>
      </c>
      <c r="AI1459" s="91" t="s">
        <v>25</v>
      </c>
      <c r="AK1459" s="17"/>
      <c r="AL1459" s="17"/>
      <c r="AM1459" s="17"/>
      <c r="AN1459" s="17"/>
      <c r="AO1459" s="17"/>
      <c r="AP1459" s="17"/>
      <c r="AQ1459" s="17"/>
      <c r="AR1459" s="17"/>
      <c r="AS1459" s="17"/>
      <c r="AT1459" s="17"/>
      <c r="AU1459" s="17"/>
      <c r="AV1459" s="17"/>
      <c r="AW1459" s="72">
        <f>SUM(AK1459:AV1459)</f>
        <v>0</v>
      </c>
      <c r="AX1459" s="72"/>
      <c r="AY1459" s="72"/>
      <c r="AZ1459" s="72"/>
      <c r="BA1459" s="72"/>
      <c r="BB1459" s="72"/>
      <c r="BC1459" s="72"/>
      <c r="BD1459" s="72"/>
      <c r="BE1459" s="72"/>
      <c r="BF1459" s="72"/>
      <c r="BG1459" s="72"/>
      <c r="BH1459" s="17"/>
      <c r="BI1459" s="17"/>
      <c r="BJ1459" s="17">
        <f>SUM(AX1459:BI1459)</f>
        <v>0</v>
      </c>
      <c r="BK1459" s="72"/>
      <c r="BL1459" s="72"/>
      <c r="BM1459" s="72"/>
      <c r="BN1459" s="72"/>
      <c r="BO1459" s="72"/>
      <c r="BP1459" s="72"/>
      <c r="BQ1459" s="72"/>
      <c r="BR1459" s="72"/>
      <c r="BS1459" s="72"/>
      <c r="BT1459" s="72"/>
      <c r="BU1459" s="72"/>
      <c r="BV1459" s="72"/>
      <c r="BW1459" s="17">
        <f>SUM(BK1459:BV1459)</f>
        <v>0</v>
      </c>
      <c r="BX1459" s="55">
        <v>2532</v>
      </c>
      <c r="BY1459" s="55">
        <v>563</v>
      </c>
      <c r="BZ1459" s="55">
        <v>443</v>
      </c>
      <c r="CA1459" s="55">
        <v>5416</v>
      </c>
      <c r="CB1459" s="73"/>
      <c r="CC1459" s="73"/>
      <c r="CD1459" s="73"/>
      <c r="CE1459" s="73"/>
      <c r="CF1459" s="73"/>
      <c r="CG1459" s="73"/>
      <c r="CH1459" s="73"/>
      <c r="CI1459" s="73"/>
      <c r="CJ1459" s="17">
        <f>SUM(BX1459:CI1459)</f>
        <v>8954</v>
      </c>
      <c r="CK1459" s="45"/>
      <c r="CL1459" s="45"/>
      <c r="CM1459" s="45"/>
      <c r="CN1459" s="45"/>
      <c r="CO1459" s="17"/>
      <c r="CP1459" s="17"/>
      <c r="CQ1459" s="17"/>
      <c r="CR1459" s="17"/>
      <c r="CS1459" s="17"/>
      <c r="CT1459" s="17"/>
      <c r="CU1459" s="17"/>
      <c r="CV1459" s="17"/>
      <c r="CW1459" s="77">
        <f>SUM(CK1459:CV1459)</f>
        <v>0</v>
      </c>
      <c r="CX1459" s="17"/>
      <c r="CY1459" s="17"/>
      <c r="CZ1459" s="17"/>
      <c r="DA1459" s="17"/>
      <c r="DB1459" s="17">
        <f>SUM(CX1459:DA1459)</f>
        <v>0</v>
      </c>
      <c r="DC1459" s="79">
        <f>SUM(AW1459,BJ1459,BW1459,CJ1459,CW1459,DB1459)</f>
        <v>8954</v>
      </c>
    </row>
    <row r="1460" spans="1:107">
      <c r="A1460" s="83">
        <v>2866</v>
      </c>
      <c r="B1460" s="19">
        <v>20119890</v>
      </c>
      <c r="C1460" s="19" t="s">
        <v>423</v>
      </c>
      <c r="D1460" s="19">
        <v>2011</v>
      </c>
      <c r="E1460" s="85" t="s">
        <v>92</v>
      </c>
      <c r="I1460" s="19">
        <v>20111117</v>
      </c>
      <c r="J1460" s="85" t="s">
        <v>424</v>
      </c>
      <c r="M1460" s="85" t="s">
        <v>4809</v>
      </c>
      <c r="N1460" s="17" t="s">
        <v>5646</v>
      </c>
      <c r="O1460" s="17" t="s">
        <v>5647</v>
      </c>
      <c r="P1460" s="17" t="s">
        <v>5648</v>
      </c>
      <c r="Q1460" s="17" t="s">
        <v>5649</v>
      </c>
      <c r="AI1460" s="91" t="s">
        <v>25</v>
      </c>
      <c r="AK1460" s="46">
        <v>873</v>
      </c>
      <c r="AL1460" s="46">
        <v>612</v>
      </c>
      <c r="AM1460" s="46">
        <v>2089</v>
      </c>
      <c r="AN1460" s="46">
        <v>643</v>
      </c>
      <c r="AO1460" s="46">
        <v>612</v>
      </c>
      <c r="AP1460" s="46">
        <v>4121</v>
      </c>
      <c r="AQ1460" s="73"/>
      <c r="AR1460" s="31"/>
      <c r="AS1460" s="31"/>
      <c r="AT1460" s="31"/>
      <c r="AU1460" s="31"/>
      <c r="AV1460" s="31"/>
      <c r="AW1460" s="72">
        <f>SUM(AK1460:AV1460)</f>
        <v>8950</v>
      </c>
      <c r="AX1460" s="72"/>
      <c r="AY1460" s="72"/>
      <c r="AZ1460" s="72"/>
      <c r="BA1460" s="72"/>
      <c r="BB1460" s="72"/>
      <c r="BC1460" s="72"/>
      <c r="BD1460" s="72"/>
      <c r="BE1460" s="72"/>
      <c r="BF1460" s="72"/>
      <c r="BG1460" s="72"/>
      <c r="BH1460" s="17"/>
      <c r="BI1460" s="17"/>
      <c r="BJ1460" s="17">
        <f>SUM(AX1460:BI1460)</f>
        <v>0</v>
      </c>
      <c r="BK1460" s="72"/>
      <c r="BL1460" s="72"/>
      <c r="BM1460" s="17"/>
      <c r="BN1460" s="17"/>
      <c r="BO1460" s="17"/>
      <c r="BP1460" s="17"/>
      <c r="BQ1460" s="17"/>
      <c r="BR1460" s="17"/>
      <c r="BS1460" s="17"/>
      <c r="BT1460" s="17"/>
      <c r="BU1460" s="17"/>
      <c r="BV1460" s="17"/>
      <c r="BW1460" s="17">
        <f>SUM(BK1460:BV1460)</f>
        <v>0</v>
      </c>
      <c r="BX1460" s="17"/>
      <c r="BY1460" s="17"/>
      <c r="BZ1460" s="17"/>
      <c r="CA1460" s="17"/>
      <c r="CB1460" s="17"/>
      <c r="CC1460" s="17"/>
      <c r="CD1460" s="17"/>
      <c r="CE1460" s="17"/>
      <c r="CF1460" s="17"/>
      <c r="CG1460" s="17"/>
      <c r="CH1460" s="17"/>
      <c r="CI1460" s="17"/>
      <c r="CJ1460" s="17">
        <f>SUM(BX1460:CI1460)</f>
        <v>0</v>
      </c>
      <c r="CK1460" s="45"/>
      <c r="CL1460" s="45"/>
      <c r="CM1460" s="45"/>
      <c r="CN1460" s="45"/>
      <c r="CO1460" s="17"/>
      <c r="CP1460" s="17"/>
      <c r="CQ1460" s="17"/>
      <c r="CR1460" s="17"/>
      <c r="CS1460" s="17"/>
      <c r="CT1460" s="17"/>
      <c r="CU1460" s="17"/>
      <c r="CV1460" s="17"/>
      <c r="CW1460" s="77">
        <f>SUM(CK1460:CV1460)</f>
        <v>0</v>
      </c>
      <c r="CX1460" s="72"/>
      <c r="CY1460" s="72"/>
      <c r="CZ1460" s="72"/>
      <c r="DA1460" s="17"/>
      <c r="DB1460" s="17">
        <f>SUM(CX1460:DA1460)</f>
        <v>0</v>
      </c>
      <c r="DC1460" s="79">
        <f>SUM(AW1460,BJ1460,BW1460,CJ1460,CW1460,DB1460)</f>
        <v>8950</v>
      </c>
    </row>
    <row r="1461" spans="1:107">
      <c r="A1461" s="83">
        <v>6779</v>
      </c>
      <c r="B1461" s="19">
        <v>20113458</v>
      </c>
      <c r="C1461" s="19" t="s">
        <v>386</v>
      </c>
      <c r="D1461" s="19">
        <v>2010</v>
      </c>
      <c r="E1461" s="85" t="s">
        <v>92</v>
      </c>
      <c r="I1461" s="19">
        <v>20111117</v>
      </c>
      <c r="J1461" s="85" t="s">
        <v>387</v>
      </c>
      <c r="M1461" s="85" t="s">
        <v>5650</v>
      </c>
      <c r="N1461" s="17" t="s">
        <v>5651</v>
      </c>
      <c r="AI1461" s="91" t="s">
        <v>25</v>
      </c>
      <c r="AK1461" s="46">
        <v>141</v>
      </c>
      <c r="AL1461" s="46">
        <v>123</v>
      </c>
      <c r="AM1461" s="46">
        <v>118</v>
      </c>
      <c r="AN1461" s="46">
        <v>107</v>
      </c>
      <c r="AO1461" s="46">
        <v>157</v>
      </c>
      <c r="AP1461" s="46">
        <v>8220</v>
      </c>
      <c r="AQ1461" s="73"/>
      <c r="AR1461" s="73"/>
      <c r="AS1461" s="31"/>
      <c r="AT1461" s="31"/>
      <c r="AU1461" s="31"/>
      <c r="AV1461" s="31"/>
      <c r="AW1461" s="72">
        <f>SUM(AK1461:AV1461)</f>
        <v>8866</v>
      </c>
      <c r="AX1461" s="72"/>
      <c r="AY1461" s="72"/>
      <c r="AZ1461" s="72"/>
      <c r="BA1461" s="72"/>
      <c r="BB1461" s="72"/>
      <c r="BC1461" s="72"/>
      <c r="BD1461" s="72"/>
      <c r="BE1461" s="72"/>
      <c r="BF1461" s="72"/>
      <c r="BG1461" s="72"/>
      <c r="BH1461" s="17"/>
      <c r="BI1461" s="17"/>
      <c r="BJ1461" s="17">
        <f>SUM(AX1461:BI1461)</f>
        <v>0</v>
      </c>
      <c r="BK1461" s="17"/>
      <c r="BL1461" s="17"/>
      <c r="BM1461" s="17"/>
      <c r="BN1461" s="17"/>
      <c r="BO1461" s="17"/>
      <c r="BP1461" s="17"/>
      <c r="BQ1461" s="17"/>
      <c r="BR1461" s="17"/>
      <c r="BS1461" s="17"/>
      <c r="BT1461" s="17"/>
      <c r="BU1461" s="17"/>
      <c r="BV1461" s="17"/>
      <c r="BW1461" s="17">
        <f>SUM(BK1461:BV1461)</f>
        <v>0</v>
      </c>
      <c r="BX1461" s="72"/>
      <c r="BY1461" s="72"/>
      <c r="BZ1461" s="72"/>
      <c r="CA1461" s="72"/>
      <c r="CB1461" s="72"/>
      <c r="CC1461" s="72"/>
      <c r="CD1461" s="72"/>
      <c r="CE1461" s="72"/>
      <c r="CF1461" s="72"/>
      <c r="CG1461" s="72"/>
      <c r="CH1461" s="72"/>
      <c r="CI1461" s="72"/>
      <c r="CJ1461" s="17">
        <f>SUM(BX1461:CI1461)</f>
        <v>0</v>
      </c>
      <c r="CK1461" s="45"/>
      <c r="CL1461" s="45"/>
      <c r="CM1461" s="45"/>
      <c r="CN1461" s="45"/>
      <c r="CO1461" s="17"/>
      <c r="CP1461" s="17"/>
      <c r="CQ1461" s="17"/>
      <c r="CR1461" s="17"/>
      <c r="CS1461" s="17"/>
      <c r="CT1461" s="17"/>
      <c r="CU1461" s="17"/>
      <c r="CV1461" s="17"/>
      <c r="CW1461" s="77">
        <f>SUM(CK1461:CV1461)</f>
        <v>0</v>
      </c>
      <c r="CX1461" s="72"/>
      <c r="CY1461" s="72"/>
      <c r="CZ1461" s="72"/>
      <c r="DA1461" s="17"/>
      <c r="DB1461" s="17">
        <f>SUM(CX1461:DA1461)</f>
        <v>0</v>
      </c>
      <c r="DC1461" s="79">
        <f>SUM(AW1461,BJ1461,BW1461,CJ1461,CW1461,DB1461)</f>
        <v>8866</v>
      </c>
    </row>
    <row r="1462" spans="1:107">
      <c r="A1462" s="83">
        <v>1578</v>
      </c>
      <c r="B1462" s="19">
        <v>20145085</v>
      </c>
      <c r="C1462" s="19" t="s">
        <v>1506</v>
      </c>
      <c r="D1462" s="19">
        <v>2014</v>
      </c>
      <c r="E1462" s="85" t="s">
        <v>23</v>
      </c>
      <c r="I1462" s="19">
        <v>20150305</v>
      </c>
      <c r="J1462" s="85" t="s">
        <v>1507</v>
      </c>
      <c r="M1462" s="85" t="s">
        <v>3917</v>
      </c>
      <c r="N1462" s="17" t="s">
        <v>4184</v>
      </c>
      <c r="O1462" s="17" t="s">
        <v>3389</v>
      </c>
      <c r="P1462" s="17" t="s">
        <v>4228</v>
      </c>
      <c r="Q1462" s="17" t="s">
        <v>5652</v>
      </c>
      <c r="AI1462" s="91" t="s">
        <v>39</v>
      </c>
      <c r="AK1462" s="17"/>
      <c r="AL1462" s="17"/>
      <c r="AM1462" s="17"/>
      <c r="AN1462" s="17"/>
      <c r="AO1462" s="17"/>
      <c r="AP1462" s="17"/>
      <c r="AQ1462" s="17"/>
      <c r="AR1462" s="17"/>
      <c r="AS1462" s="17"/>
      <c r="AT1462" s="17"/>
      <c r="AU1462" s="17"/>
      <c r="AV1462" s="17"/>
      <c r="AW1462" s="72">
        <f>SUM(AK1462:AV1462)</f>
        <v>0</v>
      </c>
      <c r="AX1462" s="72"/>
      <c r="AY1462" s="72"/>
      <c r="AZ1462" s="72"/>
      <c r="BA1462" s="72"/>
      <c r="BB1462" s="72"/>
      <c r="BC1462" s="72"/>
      <c r="BD1462" s="72"/>
      <c r="BE1462" s="72"/>
      <c r="BF1462" s="72"/>
      <c r="BG1462" s="72"/>
      <c r="BH1462" s="17"/>
      <c r="BI1462" s="17"/>
      <c r="BJ1462" s="17">
        <f>SUM(AX1462:BI1462)</f>
        <v>0</v>
      </c>
      <c r="BK1462" s="46">
        <v>0</v>
      </c>
      <c r="BL1462" s="46">
        <v>0</v>
      </c>
      <c r="BM1462" s="46">
        <v>4241</v>
      </c>
      <c r="BN1462" s="46">
        <v>4588</v>
      </c>
      <c r="BO1462" s="73"/>
      <c r="BP1462" s="73"/>
      <c r="BQ1462" s="73"/>
      <c r="BR1462" s="31"/>
      <c r="BS1462" s="31"/>
      <c r="BT1462" s="31"/>
      <c r="BU1462" s="31"/>
      <c r="BV1462" s="31"/>
      <c r="BW1462" s="17">
        <f>SUM(BK1462:BV1462)</f>
        <v>8829</v>
      </c>
      <c r="BX1462" s="72"/>
      <c r="BY1462" s="72"/>
      <c r="BZ1462" s="72"/>
      <c r="CA1462" s="72"/>
      <c r="CB1462" s="72"/>
      <c r="CC1462" s="72"/>
      <c r="CD1462" s="72"/>
      <c r="CE1462" s="72"/>
      <c r="CF1462" s="72"/>
      <c r="CG1462" s="72"/>
      <c r="CH1462" s="72"/>
      <c r="CI1462" s="72"/>
      <c r="CJ1462" s="17">
        <f>SUM(BX1462:CI1462)</f>
        <v>0</v>
      </c>
      <c r="CK1462" s="45"/>
      <c r="CL1462" s="45"/>
      <c r="CM1462" s="45"/>
      <c r="CN1462" s="45"/>
      <c r="CO1462" s="17"/>
      <c r="CP1462" s="17"/>
      <c r="CQ1462" s="17"/>
      <c r="CR1462" s="17"/>
      <c r="CS1462" s="17"/>
      <c r="CT1462" s="17"/>
      <c r="CU1462" s="17"/>
      <c r="CV1462" s="17"/>
      <c r="CW1462" s="77">
        <f>SUM(CK1462:CV1462)</f>
        <v>0</v>
      </c>
      <c r="CX1462" s="17"/>
      <c r="CY1462" s="17"/>
      <c r="CZ1462" s="17"/>
      <c r="DA1462" s="17"/>
      <c r="DB1462" s="17">
        <f>SUM(CX1462:DA1462)</f>
        <v>0</v>
      </c>
      <c r="DC1462" s="79">
        <f>SUM(AW1462,BJ1462,BW1462,CJ1462,CW1462,DB1462)</f>
        <v>8829</v>
      </c>
    </row>
    <row r="1463" spans="1:107">
      <c r="A1463" s="83" t="e">
        <v>#N/A</v>
      </c>
      <c r="B1463" s="19">
        <v>20113271</v>
      </c>
      <c r="C1463" s="19" t="s">
        <v>382</v>
      </c>
      <c r="D1463" s="19">
        <v>2011</v>
      </c>
      <c r="E1463" s="85" t="s">
        <v>84</v>
      </c>
      <c r="I1463" s="19">
        <v>20111229</v>
      </c>
      <c r="J1463" s="85" t="s">
        <v>383</v>
      </c>
      <c r="M1463" s="85" t="s">
        <v>5653</v>
      </c>
      <c r="N1463" s="17" t="s">
        <v>5654</v>
      </c>
      <c r="AI1463" s="91" t="s">
        <v>28</v>
      </c>
      <c r="AK1463" s="46">
        <v>5100</v>
      </c>
      <c r="AL1463" s="46">
        <v>3717</v>
      </c>
      <c r="AM1463" s="73"/>
      <c r="AN1463" s="73"/>
      <c r="AO1463" s="73"/>
      <c r="AP1463" s="73"/>
      <c r="AQ1463" s="73"/>
      <c r="AR1463" s="73"/>
      <c r="AS1463" s="31"/>
      <c r="AT1463" s="31"/>
      <c r="AU1463" s="31"/>
      <c r="AV1463" s="31"/>
      <c r="AW1463" s="72">
        <f>SUM(AK1463:AV1463)</f>
        <v>8817</v>
      </c>
      <c r="AX1463" s="72"/>
      <c r="AY1463" s="72"/>
      <c r="AZ1463" s="72"/>
      <c r="BA1463" s="72"/>
      <c r="BB1463" s="72"/>
      <c r="BC1463" s="72"/>
      <c r="BD1463" s="72"/>
      <c r="BE1463" s="72"/>
      <c r="BF1463" s="72"/>
      <c r="BG1463" s="72"/>
      <c r="BH1463" s="17"/>
      <c r="BI1463" s="17"/>
      <c r="BJ1463" s="17">
        <f>SUM(AX1463:BI1463)</f>
        <v>0</v>
      </c>
      <c r="BK1463" s="17"/>
      <c r="BL1463" s="17"/>
      <c r="BM1463" s="17"/>
      <c r="BN1463" s="17"/>
      <c r="BO1463" s="17"/>
      <c r="BP1463" s="17"/>
      <c r="BQ1463" s="17"/>
      <c r="BR1463" s="17"/>
      <c r="BS1463" s="17"/>
      <c r="BT1463" s="17"/>
      <c r="BU1463" s="17"/>
      <c r="BV1463" s="17"/>
      <c r="BW1463" s="17">
        <f>SUM(BK1463:BV1463)</f>
        <v>0</v>
      </c>
      <c r="BX1463" s="17"/>
      <c r="BY1463" s="17"/>
      <c r="BZ1463" s="17"/>
      <c r="CA1463" s="17"/>
      <c r="CB1463" s="17"/>
      <c r="CC1463" s="17"/>
      <c r="CD1463" s="17"/>
      <c r="CE1463" s="17"/>
      <c r="CF1463" s="17"/>
      <c r="CG1463" s="17"/>
      <c r="CH1463" s="17"/>
      <c r="CI1463" s="17"/>
      <c r="CJ1463" s="17">
        <f>SUM(BX1463:CI1463)</f>
        <v>0</v>
      </c>
      <c r="CK1463" s="45"/>
      <c r="CL1463" s="45"/>
      <c r="CM1463" s="45"/>
      <c r="CN1463" s="45"/>
      <c r="CO1463" s="17"/>
      <c r="CP1463" s="17"/>
      <c r="CQ1463" s="17"/>
      <c r="CR1463" s="17"/>
      <c r="CS1463" s="17"/>
      <c r="CT1463" s="17"/>
      <c r="CU1463" s="17"/>
      <c r="CV1463" s="17"/>
      <c r="CW1463" s="77">
        <f>SUM(CK1463:CV1463)</f>
        <v>0</v>
      </c>
      <c r="CX1463" s="72"/>
      <c r="CY1463" s="72"/>
      <c r="CZ1463" s="72"/>
      <c r="DA1463" s="17"/>
      <c r="DB1463" s="17">
        <f>SUM(CX1463:DA1463)</f>
        <v>0</v>
      </c>
      <c r="DC1463" s="79">
        <f>SUM(AW1463,BJ1463,BW1463,CJ1463,CW1463,DB1463)</f>
        <v>8817</v>
      </c>
    </row>
    <row r="1464" spans="1:107">
      <c r="A1464" s="83">
        <v>2021</v>
      </c>
      <c r="B1464" s="74">
        <v>20164928</v>
      </c>
      <c r="C1464" s="30" t="s">
        <v>2635</v>
      </c>
      <c r="D1464" s="74">
        <v>2016</v>
      </c>
      <c r="E1464" s="97" t="s">
        <v>23</v>
      </c>
      <c r="I1464" s="74">
        <v>20170111</v>
      </c>
      <c r="J1464" s="28" t="s">
        <v>2636</v>
      </c>
      <c r="M1464" s="28" t="s">
        <v>3991</v>
      </c>
      <c r="N1464" s="17" t="s">
        <v>4036</v>
      </c>
      <c r="O1464" s="17" t="s">
        <v>4264</v>
      </c>
      <c r="P1464" s="17" t="s">
        <v>3434</v>
      </c>
      <c r="AI1464" s="89" t="s">
        <v>25</v>
      </c>
      <c r="AK1464" s="72"/>
      <c r="AL1464" s="17"/>
      <c r="AM1464" s="17"/>
      <c r="AN1464" s="17"/>
      <c r="AO1464" s="17"/>
      <c r="AP1464" s="17"/>
      <c r="AQ1464" s="17"/>
      <c r="AR1464" s="17"/>
      <c r="AS1464" s="17"/>
      <c r="AT1464" s="17"/>
      <c r="AU1464" s="17"/>
      <c r="AV1464" s="17"/>
      <c r="AW1464" s="72">
        <f>SUM(AK1464:AV1464)</f>
        <v>0</v>
      </c>
      <c r="AX1464" s="72"/>
      <c r="AY1464" s="72"/>
      <c r="AZ1464" s="72"/>
      <c r="BA1464" s="72"/>
      <c r="BB1464" s="72"/>
      <c r="BC1464" s="72"/>
      <c r="BD1464" s="72"/>
      <c r="BE1464" s="72"/>
      <c r="BF1464" s="72"/>
      <c r="BG1464" s="72"/>
      <c r="BH1464" s="72"/>
      <c r="BI1464" s="72"/>
      <c r="BJ1464" s="17">
        <f>SUM(AX1464:BI1464)</f>
        <v>0</v>
      </c>
      <c r="BK1464" s="17"/>
      <c r="BL1464" s="17"/>
      <c r="BM1464" s="17"/>
      <c r="BN1464" s="17"/>
      <c r="BO1464" s="17"/>
      <c r="BP1464" s="17"/>
      <c r="BQ1464" s="17"/>
      <c r="BR1464" s="17"/>
      <c r="BS1464" s="17"/>
      <c r="BT1464" s="17"/>
      <c r="BU1464" s="17"/>
      <c r="BV1464" s="17"/>
      <c r="BW1464" s="17">
        <f>SUM(BK1464:BV1464)</f>
        <v>0</v>
      </c>
      <c r="BX1464" s="17"/>
      <c r="BY1464" s="17"/>
      <c r="BZ1464" s="17"/>
      <c r="CA1464" s="17"/>
      <c r="CB1464" s="17"/>
      <c r="CC1464" s="17"/>
      <c r="CD1464" s="17"/>
      <c r="CE1464" s="17"/>
      <c r="CF1464" s="17"/>
      <c r="CG1464" s="17"/>
      <c r="CH1464" s="17"/>
      <c r="CI1464" s="17"/>
      <c r="CJ1464" s="17">
        <f>SUM(BX1464:CI1464)</f>
        <v>0</v>
      </c>
      <c r="CK1464" s="44">
        <v>0</v>
      </c>
      <c r="CL1464" s="44">
        <v>3693</v>
      </c>
      <c r="CM1464" s="44">
        <v>5121</v>
      </c>
      <c r="CN1464" s="50"/>
      <c r="CO1464" s="31"/>
      <c r="CP1464" s="31"/>
      <c r="CQ1464" s="31"/>
      <c r="CR1464" s="31"/>
      <c r="CS1464" s="31"/>
      <c r="CT1464" s="31"/>
      <c r="CU1464" s="31"/>
      <c r="CV1464" s="31"/>
      <c r="CW1464" s="77">
        <f>SUM(CK1464:CV1464)</f>
        <v>8814</v>
      </c>
      <c r="CX1464" s="17"/>
      <c r="CY1464" s="17"/>
      <c r="CZ1464" s="17"/>
      <c r="DA1464" s="17"/>
      <c r="DB1464" s="17">
        <f>SUM(CX1464:DA1464)</f>
        <v>0</v>
      </c>
      <c r="DC1464" s="79">
        <f>SUM(AW1464,BJ1464,BW1464,CJ1464,CW1464,DB1464)</f>
        <v>8814</v>
      </c>
    </row>
    <row r="1465" spans="1:107">
      <c r="A1465" s="83">
        <v>1997</v>
      </c>
      <c r="B1465" s="36">
        <v>20165981</v>
      </c>
      <c r="C1465" s="21" t="s">
        <v>2252</v>
      </c>
      <c r="D1465" s="36">
        <v>2016</v>
      </c>
      <c r="E1465" s="28" t="s">
        <v>92</v>
      </c>
      <c r="I1465" s="36">
        <v>20160817</v>
      </c>
      <c r="J1465" s="28" t="s">
        <v>2042</v>
      </c>
      <c r="M1465" s="28" t="s">
        <v>3326</v>
      </c>
      <c r="N1465" s="17" t="s">
        <v>4087</v>
      </c>
      <c r="O1465" s="17" t="s">
        <v>4747</v>
      </c>
      <c r="P1465" s="17" t="s">
        <v>5655</v>
      </c>
      <c r="Q1465" s="17" t="s">
        <v>3349</v>
      </c>
      <c r="AI1465" s="89" t="s">
        <v>28</v>
      </c>
      <c r="AK1465" s="72"/>
      <c r="AL1465" s="72"/>
      <c r="AM1465" s="17"/>
      <c r="AN1465" s="17"/>
      <c r="AO1465" s="17"/>
      <c r="AP1465" s="17"/>
      <c r="AQ1465" s="17"/>
      <c r="AR1465" s="17"/>
      <c r="AS1465" s="17"/>
      <c r="AT1465" s="17"/>
      <c r="AU1465" s="17"/>
      <c r="AV1465" s="17"/>
      <c r="AW1465" s="72">
        <f>SUM(AK1465:AV1465)</f>
        <v>0</v>
      </c>
      <c r="AX1465" s="72"/>
      <c r="AY1465" s="72"/>
      <c r="AZ1465" s="72"/>
      <c r="BA1465" s="72"/>
      <c r="BB1465" s="72"/>
      <c r="BC1465" s="72"/>
      <c r="BD1465" s="72"/>
      <c r="BE1465" s="72"/>
      <c r="BF1465" s="72"/>
      <c r="BG1465" s="72"/>
      <c r="BH1465" s="17"/>
      <c r="BI1465" s="17"/>
      <c r="BJ1465" s="17">
        <f>SUM(AX1465:BI1465)</f>
        <v>0</v>
      </c>
      <c r="BK1465" s="17"/>
      <c r="BL1465" s="17"/>
      <c r="BM1465" s="17"/>
      <c r="BN1465" s="17"/>
      <c r="BO1465" s="17"/>
      <c r="BP1465" s="17"/>
      <c r="BQ1465" s="17"/>
      <c r="BR1465" s="17"/>
      <c r="BS1465" s="17"/>
      <c r="BT1465" s="17"/>
      <c r="BU1465" s="17"/>
      <c r="BV1465" s="17"/>
      <c r="BW1465" s="17">
        <f>SUM(BK1465:BV1465)</f>
        <v>0</v>
      </c>
      <c r="BX1465" s="59">
        <v>0</v>
      </c>
      <c r="BY1465" s="59">
        <v>0</v>
      </c>
      <c r="BZ1465" s="59">
        <v>0</v>
      </c>
      <c r="CA1465" s="59">
        <v>0</v>
      </c>
      <c r="CB1465" s="59">
        <v>0</v>
      </c>
      <c r="CC1465" s="46">
        <v>0</v>
      </c>
      <c r="CD1465" s="46">
        <v>0</v>
      </c>
      <c r="CE1465" s="46">
        <v>2428</v>
      </c>
      <c r="CF1465" s="46">
        <v>6359</v>
      </c>
      <c r="CG1465" s="31"/>
      <c r="CH1465" s="31"/>
      <c r="CI1465" s="31"/>
      <c r="CJ1465" s="17">
        <f>SUM(BX1465:CI1465)</f>
        <v>8787</v>
      </c>
      <c r="CK1465" s="45"/>
      <c r="CL1465" s="45"/>
      <c r="CM1465" s="45"/>
      <c r="CN1465" s="45"/>
      <c r="CO1465" s="17"/>
      <c r="CP1465" s="17"/>
      <c r="CQ1465" s="17"/>
      <c r="CR1465" s="17"/>
      <c r="CS1465" s="17"/>
      <c r="CT1465" s="17"/>
      <c r="CU1465" s="17"/>
      <c r="CV1465" s="17"/>
      <c r="CW1465" s="77">
        <f>SUM(CK1465:CV1465)</f>
        <v>0</v>
      </c>
      <c r="CX1465" s="72"/>
      <c r="CY1465" s="72"/>
      <c r="CZ1465" s="72"/>
      <c r="DA1465" s="17"/>
      <c r="DB1465" s="17">
        <f>SUM(CX1465:DA1465)</f>
        <v>0</v>
      </c>
      <c r="DC1465" s="79">
        <f>SUM(AW1465,BJ1465,BW1465,CJ1465,CW1465,DB1465)</f>
        <v>8787</v>
      </c>
    </row>
    <row r="1466" spans="1:107">
      <c r="A1466" s="83">
        <v>4175</v>
      </c>
      <c r="B1466" s="19">
        <v>20149909</v>
      </c>
      <c r="C1466" s="19" t="s">
        <v>1793</v>
      </c>
      <c r="D1466" s="19">
        <v>2014</v>
      </c>
      <c r="E1466" s="85" t="s">
        <v>92</v>
      </c>
      <c r="I1466" s="19">
        <v>20140723</v>
      </c>
      <c r="J1466" s="85" t="s">
        <v>482</v>
      </c>
      <c r="M1466" s="85" t="s">
        <v>5656</v>
      </c>
      <c r="N1466" s="17" t="s">
        <v>4238</v>
      </c>
      <c r="O1466" s="17" t="s">
        <v>1423</v>
      </c>
      <c r="AI1466" s="91" t="s">
        <v>25</v>
      </c>
      <c r="AK1466" s="17"/>
      <c r="AL1466" s="17"/>
      <c r="AM1466" s="17"/>
      <c r="AN1466" s="17"/>
      <c r="AO1466" s="17"/>
      <c r="AP1466" s="17"/>
      <c r="AQ1466" s="17"/>
      <c r="AR1466" s="17"/>
      <c r="AS1466" s="17"/>
      <c r="AT1466" s="17"/>
      <c r="AU1466" s="17"/>
      <c r="AV1466" s="17"/>
      <c r="AW1466" s="72">
        <f>SUM(AK1466:AV1466)</f>
        <v>0</v>
      </c>
      <c r="AX1466" s="46">
        <v>0</v>
      </c>
      <c r="AY1466" s="46">
        <v>0</v>
      </c>
      <c r="AZ1466" s="46">
        <v>0</v>
      </c>
      <c r="BA1466" s="46">
        <v>0</v>
      </c>
      <c r="BB1466" s="46">
        <v>0</v>
      </c>
      <c r="BC1466" s="46">
        <v>0</v>
      </c>
      <c r="BD1466" s="46">
        <v>2960</v>
      </c>
      <c r="BE1466" s="46">
        <v>5799</v>
      </c>
      <c r="BF1466" s="73"/>
      <c r="BG1466" s="73"/>
      <c r="BH1466" s="31"/>
      <c r="BI1466" s="31"/>
      <c r="BJ1466" s="17">
        <f>SUM(AX1466:BI1466)</f>
        <v>8759</v>
      </c>
      <c r="BK1466" s="72"/>
      <c r="BL1466" s="72"/>
      <c r="BM1466" s="72"/>
      <c r="BN1466" s="72"/>
      <c r="BO1466" s="72"/>
      <c r="BP1466" s="72"/>
      <c r="BQ1466" s="17"/>
      <c r="BR1466" s="17"/>
      <c r="BS1466" s="17"/>
      <c r="BT1466" s="17"/>
      <c r="BU1466" s="17"/>
      <c r="BV1466" s="17"/>
      <c r="BW1466" s="17">
        <f>SUM(BK1466:BV1466)</f>
        <v>0</v>
      </c>
      <c r="BX1466" s="72"/>
      <c r="BY1466" s="72"/>
      <c r="BZ1466" s="72"/>
      <c r="CA1466" s="72"/>
      <c r="CB1466" s="72"/>
      <c r="CC1466" s="72"/>
      <c r="CD1466" s="72"/>
      <c r="CE1466" s="72"/>
      <c r="CF1466" s="72"/>
      <c r="CG1466" s="72"/>
      <c r="CH1466" s="72"/>
      <c r="CI1466" s="17"/>
      <c r="CJ1466" s="17">
        <f>SUM(BX1466:CI1466)</f>
        <v>0</v>
      </c>
      <c r="CK1466" s="45"/>
      <c r="CL1466" s="45"/>
      <c r="CM1466" s="45"/>
      <c r="CN1466" s="45"/>
      <c r="CO1466" s="17"/>
      <c r="CP1466" s="17"/>
      <c r="CQ1466" s="17"/>
      <c r="CR1466" s="17"/>
      <c r="CS1466" s="17"/>
      <c r="CT1466" s="17"/>
      <c r="CU1466" s="17"/>
      <c r="CV1466" s="17"/>
      <c r="CW1466" s="77">
        <f>SUM(CK1466:CV1466)</f>
        <v>0</v>
      </c>
      <c r="CX1466" s="17"/>
      <c r="CY1466" s="17"/>
      <c r="CZ1466" s="17"/>
      <c r="DA1466" s="17"/>
      <c r="DB1466" s="17">
        <f>SUM(CX1466:DA1466)</f>
        <v>0</v>
      </c>
      <c r="DC1466" s="79">
        <f>SUM(AW1466,BJ1466,BW1466,CJ1466,CW1466,DB1466)</f>
        <v>8759</v>
      </c>
    </row>
    <row r="1467" spans="1:107">
      <c r="A1467" s="83" t="e">
        <v>#N/A</v>
      </c>
      <c r="B1467" s="19">
        <v>20050344</v>
      </c>
      <c r="C1467" s="19" t="s">
        <v>154</v>
      </c>
      <c r="D1467" s="19">
        <v>2006</v>
      </c>
      <c r="E1467" s="85" t="s">
        <v>92</v>
      </c>
      <c r="I1467" s="19">
        <v>20060316</v>
      </c>
      <c r="J1467" s="85" t="s">
        <v>155</v>
      </c>
      <c r="M1467" s="85" t="s">
        <v>2864</v>
      </c>
      <c r="N1467" s="17" t="s">
        <v>4651</v>
      </c>
      <c r="O1467" s="17" t="s">
        <v>5657</v>
      </c>
      <c r="P1467" s="17" t="s">
        <v>4589</v>
      </c>
      <c r="Q1467" s="17" t="s">
        <v>5658</v>
      </c>
      <c r="AI1467" s="91" t="s">
        <v>88</v>
      </c>
      <c r="AK1467" s="72"/>
      <c r="AL1467" s="72"/>
      <c r="AM1467" s="72"/>
      <c r="AN1467" s="72"/>
      <c r="AO1467" s="72"/>
      <c r="AP1467" s="72"/>
      <c r="AQ1467" s="72"/>
      <c r="AR1467" s="72"/>
      <c r="AS1467" s="72"/>
      <c r="AT1467" s="72"/>
      <c r="AU1467" s="72"/>
      <c r="AV1467" s="17"/>
      <c r="AW1467" s="72">
        <f>SUM(AK1467:AV1467)</f>
        <v>0</v>
      </c>
      <c r="AX1467" s="46">
        <v>0</v>
      </c>
      <c r="AY1467" s="46">
        <v>0</v>
      </c>
      <c r="AZ1467" s="46">
        <v>0</v>
      </c>
      <c r="BA1467" s="46">
        <v>0</v>
      </c>
      <c r="BB1467" s="46">
        <v>0</v>
      </c>
      <c r="BC1467" s="46">
        <v>0</v>
      </c>
      <c r="BD1467" s="46">
        <v>0</v>
      </c>
      <c r="BE1467" s="46">
        <v>1661</v>
      </c>
      <c r="BF1467" s="46">
        <v>2066</v>
      </c>
      <c r="BG1467" s="52">
        <v>5021</v>
      </c>
      <c r="BH1467" s="31"/>
      <c r="BI1467" s="31"/>
      <c r="BJ1467" s="17">
        <f>SUM(AX1467:BI1467)</f>
        <v>8748</v>
      </c>
      <c r="BK1467" s="17"/>
      <c r="BL1467" s="17"/>
      <c r="BM1467" s="17"/>
      <c r="BN1467" s="17"/>
      <c r="BO1467" s="17"/>
      <c r="BP1467" s="17"/>
      <c r="BQ1467" s="17"/>
      <c r="BR1467" s="17"/>
      <c r="BS1467" s="17"/>
      <c r="BT1467" s="17"/>
      <c r="BU1467" s="17"/>
      <c r="BV1467" s="17"/>
      <c r="BW1467" s="17">
        <f>SUM(BK1467:BV1467)</f>
        <v>0</v>
      </c>
      <c r="BX1467" s="72"/>
      <c r="BY1467" s="72"/>
      <c r="BZ1467" s="72"/>
      <c r="CA1467" s="72"/>
      <c r="CB1467" s="17"/>
      <c r="CC1467" s="17"/>
      <c r="CD1467" s="17"/>
      <c r="CE1467" s="17"/>
      <c r="CF1467" s="17"/>
      <c r="CG1467" s="17"/>
      <c r="CH1467" s="17"/>
      <c r="CI1467" s="17"/>
      <c r="CJ1467" s="17">
        <f>SUM(BX1467:CI1467)</f>
        <v>0</v>
      </c>
      <c r="CK1467" s="45"/>
      <c r="CL1467" s="45"/>
      <c r="CM1467" s="45"/>
      <c r="CN1467" s="45"/>
      <c r="CO1467" s="17"/>
      <c r="CP1467" s="17"/>
      <c r="CQ1467" s="17"/>
      <c r="CR1467" s="17"/>
      <c r="CS1467" s="17"/>
      <c r="CT1467" s="17"/>
      <c r="CU1467" s="17"/>
      <c r="CV1467" s="17"/>
      <c r="CW1467" s="77">
        <f>SUM(CK1467:CV1467)</f>
        <v>0</v>
      </c>
      <c r="CX1467" s="72"/>
      <c r="CY1467" s="72"/>
      <c r="CZ1467" s="17"/>
      <c r="DA1467" s="17"/>
      <c r="DB1467" s="17">
        <f>SUM(CX1467:DA1467)</f>
        <v>0</v>
      </c>
      <c r="DC1467" s="79">
        <f>SUM(AW1467,BJ1467,BW1467,CJ1467,CW1467,DB1467)</f>
        <v>8748</v>
      </c>
    </row>
    <row r="1468" spans="1:107">
      <c r="A1468" s="83" t="e">
        <v>#N/A</v>
      </c>
      <c r="B1468" s="19">
        <v>20135204</v>
      </c>
      <c r="C1468" s="19" t="s">
        <v>1039</v>
      </c>
      <c r="D1468" s="19">
        <v>2009</v>
      </c>
      <c r="E1468" s="85" t="s">
        <v>23</v>
      </c>
      <c r="I1468" s="19"/>
      <c r="J1468" s="85" t="s">
        <v>1040</v>
      </c>
      <c r="M1468" s="85" t="s">
        <v>1041</v>
      </c>
      <c r="AI1468" s="91" t="s">
        <v>39</v>
      </c>
      <c r="AK1468" s="46">
        <v>0</v>
      </c>
      <c r="AL1468" s="46">
        <v>8743</v>
      </c>
      <c r="AM1468" s="31"/>
      <c r="AN1468" s="31"/>
      <c r="AO1468" s="31"/>
      <c r="AP1468" s="31"/>
      <c r="AQ1468" s="31"/>
      <c r="AR1468" s="31"/>
      <c r="AS1468" s="31"/>
      <c r="AT1468" s="31"/>
      <c r="AU1468" s="31"/>
      <c r="AV1468" s="31"/>
      <c r="AW1468" s="72">
        <f>SUM(AK1468:AV1468)</f>
        <v>8743</v>
      </c>
      <c r="AX1468" s="72"/>
      <c r="AY1468" s="72"/>
      <c r="AZ1468" s="72"/>
      <c r="BA1468" s="72"/>
      <c r="BB1468" s="72"/>
      <c r="BC1468" s="72"/>
      <c r="BD1468" s="72"/>
      <c r="BE1468" s="72"/>
      <c r="BF1468" s="72"/>
      <c r="BG1468" s="72"/>
      <c r="BH1468" s="17"/>
      <c r="BI1468" s="17"/>
      <c r="BJ1468" s="17">
        <f>SUM(AX1468:BI1468)</f>
        <v>0</v>
      </c>
      <c r="BK1468" s="72"/>
      <c r="BL1468" s="72"/>
      <c r="BM1468" s="72"/>
      <c r="BN1468" s="72"/>
      <c r="BO1468" s="72"/>
      <c r="BP1468" s="72"/>
      <c r="BQ1468" s="72"/>
      <c r="BR1468" s="72"/>
      <c r="BS1468" s="72"/>
      <c r="BT1468" s="72"/>
      <c r="BU1468" s="72"/>
      <c r="BV1468" s="17"/>
      <c r="BW1468" s="17">
        <f>SUM(BK1468:BV1468)</f>
        <v>0</v>
      </c>
      <c r="BX1468" s="72"/>
      <c r="BY1468" s="72"/>
      <c r="BZ1468" s="72"/>
      <c r="CA1468" s="72"/>
      <c r="CB1468" s="17"/>
      <c r="CC1468" s="17"/>
      <c r="CD1468" s="17"/>
      <c r="CE1468" s="17"/>
      <c r="CF1468" s="17"/>
      <c r="CG1468" s="17"/>
      <c r="CH1468" s="17"/>
      <c r="CI1468" s="17"/>
      <c r="CJ1468" s="17">
        <f>SUM(BX1468:CI1468)</f>
        <v>0</v>
      </c>
      <c r="CK1468" s="45"/>
      <c r="CL1468" s="45"/>
      <c r="CM1468" s="45"/>
      <c r="CN1468" s="45"/>
      <c r="CO1468" s="72"/>
      <c r="CP1468" s="72"/>
      <c r="CQ1468" s="72"/>
      <c r="CR1468" s="72"/>
      <c r="CS1468" s="72"/>
      <c r="CT1468" s="72"/>
      <c r="CU1468" s="72"/>
      <c r="CV1468" s="17"/>
      <c r="CW1468" s="77">
        <f>SUM(CK1468:CV1468)</f>
        <v>0</v>
      </c>
      <c r="CX1468" s="17"/>
      <c r="CY1468" s="17"/>
      <c r="CZ1468" s="17"/>
      <c r="DA1468" s="17"/>
      <c r="DB1468" s="17">
        <f>SUM(CX1468:DA1468)</f>
        <v>0</v>
      </c>
      <c r="DC1468" s="79">
        <f>SUM(AW1468,BJ1468,BW1468,CJ1468,CW1468,DB1468)</f>
        <v>8743</v>
      </c>
    </row>
    <row r="1469" spans="1:107">
      <c r="A1469" s="83">
        <v>4244</v>
      </c>
      <c r="B1469" s="19">
        <v>20048275</v>
      </c>
      <c r="C1469" s="19" t="s">
        <v>130</v>
      </c>
      <c r="D1469" s="19">
        <v>2004</v>
      </c>
      <c r="E1469" s="85" t="s">
        <v>131</v>
      </c>
      <c r="I1469" s="19">
        <v>20141008</v>
      </c>
      <c r="J1469" s="85" t="s">
        <v>132</v>
      </c>
      <c r="M1469" s="85" t="s">
        <v>5659</v>
      </c>
      <c r="N1469" s="17" t="s">
        <v>5660</v>
      </c>
      <c r="O1469" s="17" t="s">
        <v>4104</v>
      </c>
      <c r="P1469" s="17" t="s">
        <v>5661</v>
      </c>
      <c r="Q1469" s="17" t="s">
        <v>4678</v>
      </c>
      <c r="AI1469" s="91" t="s">
        <v>33</v>
      </c>
      <c r="AK1469" s="72"/>
      <c r="AL1469" s="72"/>
      <c r="AM1469" s="72"/>
      <c r="AN1469" s="72"/>
      <c r="AO1469" s="72"/>
      <c r="AP1469" s="72"/>
      <c r="AQ1469" s="72"/>
      <c r="AR1469" s="72"/>
      <c r="AS1469" s="72"/>
      <c r="AT1469" s="72"/>
      <c r="AU1469" s="72"/>
      <c r="AV1469" s="72"/>
      <c r="AW1469" s="72">
        <f>SUM(AK1469:AV1469)</f>
        <v>0</v>
      </c>
      <c r="AX1469" s="46">
        <v>0</v>
      </c>
      <c r="AY1469" s="46">
        <v>0</v>
      </c>
      <c r="AZ1469" s="46">
        <v>0</v>
      </c>
      <c r="BA1469" s="46">
        <v>0</v>
      </c>
      <c r="BB1469" s="46">
        <v>0</v>
      </c>
      <c r="BC1469" s="46">
        <v>0</v>
      </c>
      <c r="BD1469" s="46">
        <v>0</v>
      </c>
      <c r="BE1469" s="46">
        <v>0</v>
      </c>
      <c r="BF1469" s="46">
        <v>0</v>
      </c>
      <c r="BG1469" s="46">
        <v>3992</v>
      </c>
      <c r="BH1469" s="52">
        <v>4746</v>
      </c>
      <c r="BI1469" s="31"/>
      <c r="BJ1469" s="17">
        <f>SUM(AX1469:BI1469)</f>
        <v>8738</v>
      </c>
      <c r="BK1469" s="17"/>
      <c r="BL1469" s="17"/>
      <c r="BM1469" s="17"/>
      <c r="BN1469" s="17"/>
      <c r="BO1469" s="17"/>
      <c r="BP1469" s="17"/>
      <c r="BQ1469" s="17"/>
      <c r="BR1469" s="17"/>
      <c r="BS1469" s="17"/>
      <c r="BT1469" s="17"/>
      <c r="BU1469" s="17"/>
      <c r="BV1469" s="17"/>
      <c r="BW1469" s="17">
        <f>SUM(BK1469:BV1469)</f>
        <v>0</v>
      </c>
      <c r="BX1469" s="17"/>
      <c r="BY1469" s="17"/>
      <c r="BZ1469" s="17"/>
      <c r="CA1469" s="17"/>
      <c r="CB1469" s="17"/>
      <c r="CC1469" s="17"/>
      <c r="CD1469" s="17"/>
      <c r="CE1469" s="17"/>
      <c r="CF1469" s="17"/>
      <c r="CG1469" s="17"/>
      <c r="CH1469" s="17"/>
      <c r="CI1469" s="17"/>
      <c r="CJ1469" s="17">
        <f>SUM(BX1469:CI1469)</f>
        <v>0</v>
      </c>
      <c r="CK1469" s="45"/>
      <c r="CL1469" s="45"/>
      <c r="CM1469" s="45"/>
      <c r="CN1469" s="17"/>
      <c r="CO1469" s="17"/>
      <c r="CP1469" s="17"/>
      <c r="CQ1469" s="17"/>
      <c r="CR1469" s="17"/>
      <c r="CS1469" s="17"/>
      <c r="CT1469" s="17"/>
      <c r="CU1469" s="17"/>
      <c r="CV1469" s="17"/>
      <c r="CW1469" s="77">
        <f>SUM(CK1469:CV1469)</f>
        <v>0</v>
      </c>
      <c r="CX1469" s="72"/>
      <c r="CY1469" s="72"/>
      <c r="CZ1469" s="17"/>
      <c r="DA1469" s="17"/>
      <c r="DB1469" s="17">
        <f>SUM(CX1469:DA1469)</f>
        <v>0</v>
      </c>
      <c r="DC1469" s="79">
        <f>SUM(AW1469,BJ1469,BW1469,CJ1469,CW1469,DB1469)</f>
        <v>8738</v>
      </c>
    </row>
    <row r="1470" spans="1:107">
      <c r="A1470" s="83">
        <v>2267</v>
      </c>
      <c r="B1470" s="36">
        <v>20167562</v>
      </c>
      <c r="C1470" s="21" t="s">
        <v>2706</v>
      </c>
      <c r="D1470" s="36">
        <v>2016</v>
      </c>
      <c r="E1470" s="28" t="s">
        <v>20</v>
      </c>
      <c r="F1470" s="17" t="s">
        <v>23</v>
      </c>
      <c r="G1470" s="17" t="s">
        <v>131</v>
      </c>
      <c r="I1470" s="36">
        <v>20160831</v>
      </c>
      <c r="J1470" s="28" t="s">
        <v>1567</v>
      </c>
      <c r="M1470" s="28" t="s">
        <v>524</v>
      </c>
      <c r="N1470" s="17" t="s">
        <v>4710</v>
      </c>
      <c r="O1470" s="17" t="s">
        <v>4639</v>
      </c>
      <c r="AI1470" s="89" t="s">
        <v>33</v>
      </c>
      <c r="AK1470" s="72"/>
      <c r="AL1470" s="72"/>
      <c r="AM1470" s="72"/>
      <c r="AN1470" s="72"/>
      <c r="AO1470" s="17"/>
      <c r="AP1470" s="17"/>
      <c r="AQ1470" s="17"/>
      <c r="AR1470" s="17"/>
      <c r="AS1470" s="17"/>
      <c r="AT1470" s="17"/>
      <c r="AU1470" s="17"/>
      <c r="AV1470" s="17"/>
      <c r="AW1470" s="72">
        <f>SUM(AK1470:AV1470)</f>
        <v>0</v>
      </c>
      <c r="AX1470" s="72"/>
      <c r="AY1470" s="72"/>
      <c r="AZ1470" s="72"/>
      <c r="BA1470" s="72"/>
      <c r="BB1470" s="72"/>
      <c r="BC1470" s="72"/>
      <c r="BD1470" s="72"/>
      <c r="BE1470" s="72"/>
      <c r="BF1470" s="72"/>
      <c r="BG1470" s="72"/>
      <c r="BH1470" s="72"/>
      <c r="BI1470" s="17"/>
      <c r="BJ1470" s="17">
        <f>SUM(AX1470:BI1470)</f>
        <v>0</v>
      </c>
      <c r="BK1470" s="17"/>
      <c r="BL1470" s="17"/>
      <c r="BM1470" s="17"/>
      <c r="BN1470" s="17"/>
      <c r="BO1470" s="17"/>
      <c r="BP1470" s="17"/>
      <c r="BQ1470" s="17"/>
      <c r="BR1470" s="17"/>
      <c r="BS1470" s="17"/>
      <c r="BT1470" s="17"/>
      <c r="BU1470" s="17"/>
      <c r="BV1470" s="17"/>
      <c r="BW1470" s="17">
        <f>SUM(BK1470:BV1470)</f>
        <v>0</v>
      </c>
      <c r="BX1470" s="59">
        <v>0</v>
      </c>
      <c r="BY1470" s="59">
        <v>0</v>
      </c>
      <c r="BZ1470" s="59">
        <v>0</v>
      </c>
      <c r="CA1470" s="59">
        <v>0</v>
      </c>
      <c r="CB1470" s="59">
        <v>0</v>
      </c>
      <c r="CC1470" s="46">
        <v>0</v>
      </c>
      <c r="CD1470" s="46">
        <v>0</v>
      </c>
      <c r="CE1470" s="46">
        <v>0</v>
      </c>
      <c r="CF1470" s="46">
        <v>8731</v>
      </c>
      <c r="CG1470" s="73"/>
      <c r="CH1470" s="31"/>
      <c r="CI1470" s="31"/>
      <c r="CJ1470" s="17">
        <f>SUM(BX1470:CI1470)</f>
        <v>8731</v>
      </c>
      <c r="CK1470" s="45"/>
      <c r="CL1470" s="45"/>
      <c r="CM1470" s="45"/>
      <c r="CN1470" s="17"/>
      <c r="CO1470" s="17"/>
      <c r="CP1470" s="17"/>
      <c r="CQ1470" s="17"/>
      <c r="CR1470" s="17"/>
      <c r="CS1470" s="17"/>
      <c r="CT1470" s="17"/>
      <c r="CU1470" s="17"/>
      <c r="CV1470" s="17"/>
      <c r="CW1470" s="77">
        <f>SUM(CK1470:CV1470)</f>
        <v>0</v>
      </c>
      <c r="CX1470" s="17"/>
      <c r="CY1470" s="17"/>
      <c r="CZ1470" s="17"/>
      <c r="DA1470" s="17"/>
      <c r="DB1470" s="17">
        <f>SUM(CX1470:DA1470)</f>
        <v>0</v>
      </c>
      <c r="DC1470" s="79">
        <f>SUM(AW1470,BJ1470,BW1470,CJ1470,CW1470,DB1470)</f>
        <v>8731</v>
      </c>
    </row>
    <row r="1471" spans="1:107">
      <c r="A1471" s="83">
        <v>2239</v>
      </c>
      <c r="B1471" s="36">
        <v>20169986</v>
      </c>
      <c r="C1471" s="21" t="s">
        <v>2775</v>
      </c>
      <c r="D1471" s="36">
        <v>2016</v>
      </c>
      <c r="E1471" s="28" t="s">
        <v>56</v>
      </c>
      <c r="F1471" s="17" t="s">
        <v>131</v>
      </c>
      <c r="I1471" s="36">
        <v>20161019</v>
      </c>
      <c r="J1471" s="28" t="s">
        <v>2776</v>
      </c>
      <c r="M1471" s="28" t="s">
        <v>4147</v>
      </c>
      <c r="N1471" s="17" t="s">
        <v>4972</v>
      </c>
      <c r="O1471" s="17" t="s">
        <v>3919</v>
      </c>
      <c r="P1471" s="17" t="s">
        <v>5662</v>
      </c>
      <c r="AI1471" s="89" t="s">
        <v>28</v>
      </c>
      <c r="AK1471" s="72"/>
      <c r="AL1471" s="72"/>
      <c r="AM1471" s="72"/>
      <c r="AN1471" s="72"/>
      <c r="AO1471" s="72"/>
      <c r="AP1471" s="17"/>
      <c r="AQ1471" s="17"/>
      <c r="AR1471" s="17"/>
      <c r="AS1471" s="17"/>
      <c r="AT1471" s="17"/>
      <c r="AU1471" s="17"/>
      <c r="AV1471" s="17"/>
      <c r="AW1471" s="72">
        <f>SUM(AK1471:AV1471)</f>
        <v>0</v>
      </c>
      <c r="AX1471" s="72"/>
      <c r="AY1471" s="72"/>
      <c r="AZ1471" s="72"/>
      <c r="BA1471" s="72"/>
      <c r="BB1471" s="72"/>
      <c r="BC1471" s="72"/>
      <c r="BD1471" s="72"/>
      <c r="BE1471" s="72"/>
      <c r="BF1471" s="72"/>
      <c r="BG1471" s="72"/>
      <c r="BH1471" s="72"/>
      <c r="BI1471" s="17"/>
      <c r="BJ1471" s="17">
        <f>SUM(AX1471:BI1471)</f>
        <v>0</v>
      </c>
      <c r="BK1471" s="72"/>
      <c r="BL1471" s="72"/>
      <c r="BM1471" s="72"/>
      <c r="BN1471" s="72"/>
      <c r="BO1471" s="72"/>
      <c r="BP1471" s="72"/>
      <c r="BQ1471" s="72"/>
      <c r="BR1471" s="72"/>
      <c r="BS1471" s="72"/>
      <c r="BT1471" s="17"/>
      <c r="BU1471" s="17"/>
      <c r="BV1471" s="17"/>
      <c r="BW1471" s="17">
        <f>SUM(BK1471:BV1471)</f>
        <v>0</v>
      </c>
      <c r="BX1471" s="61">
        <v>0</v>
      </c>
      <c r="BY1471" s="61">
        <v>0</v>
      </c>
      <c r="BZ1471" s="61">
        <v>0</v>
      </c>
      <c r="CA1471" s="61">
        <v>0</v>
      </c>
      <c r="CB1471" s="61">
        <v>0</v>
      </c>
      <c r="CC1471" s="61">
        <v>0</v>
      </c>
      <c r="CD1471" s="61">
        <v>0</v>
      </c>
      <c r="CE1471" s="61">
        <v>0</v>
      </c>
      <c r="CF1471" s="61">
        <v>0</v>
      </c>
      <c r="CG1471" s="61">
        <v>0</v>
      </c>
      <c r="CH1471" s="61">
        <v>8676</v>
      </c>
      <c r="CI1471" s="31"/>
      <c r="CJ1471" s="17">
        <f>SUM(BX1471:CI1471)</f>
        <v>8676</v>
      </c>
      <c r="CK1471" s="45"/>
      <c r="CL1471" s="45"/>
      <c r="CM1471" s="45"/>
      <c r="CN1471" s="17"/>
      <c r="CO1471" s="17"/>
      <c r="CP1471" s="17"/>
      <c r="CQ1471" s="17"/>
      <c r="CR1471" s="17"/>
      <c r="CS1471" s="17"/>
      <c r="CT1471" s="17"/>
      <c r="CU1471" s="17"/>
      <c r="CV1471" s="17"/>
      <c r="CW1471" s="77">
        <f>SUM(CK1471:CV1471)</f>
        <v>0</v>
      </c>
      <c r="CX1471" s="72"/>
      <c r="CY1471" s="72"/>
      <c r="CZ1471" s="72"/>
      <c r="DA1471" s="72"/>
      <c r="DB1471" s="17">
        <f>SUM(CX1471:DA1471)</f>
        <v>0</v>
      </c>
      <c r="DC1471" s="79">
        <f>SUM(AW1471,BJ1471,BW1471,CJ1471,CW1471,DB1471)</f>
        <v>8676</v>
      </c>
    </row>
    <row r="1472" spans="1:107">
      <c r="A1472" s="83" t="e">
        <v>#N/A</v>
      </c>
      <c r="B1472" s="36">
        <v>20040640</v>
      </c>
      <c r="C1472" s="28" t="s">
        <v>2294</v>
      </c>
      <c r="D1472" s="36">
        <v>2004</v>
      </c>
      <c r="E1472" s="28" t="s">
        <v>131</v>
      </c>
      <c r="I1472" s="36">
        <v>20040910</v>
      </c>
      <c r="J1472" s="28" t="s">
        <v>1356</v>
      </c>
      <c r="M1472" s="28" t="s">
        <v>5663</v>
      </c>
      <c r="N1472" s="17" t="s">
        <v>3778</v>
      </c>
      <c r="O1472" s="17" t="s">
        <v>4372</v>
      </c>
      <c r="AI1472" s="89" t="s">
        <v>82</v>
      </c>
      <c r="AK1472" s="72"/>
      <c r="AL1472" s="72"/>
      <c r="AM1472" s="72"/>
      <c r="AN1472" s="72"/>
      <c r="AO1472" s="72"/>
      <c r="AP1472" s="72"/>
      <c r="AQ1472" s="72"/>
      <c r="AR1472" s="72"/>
      <c r="AS1472" s="72"/>
      <c r="AT1472" s="72"/>
      <c r="AU1472" s="72"/>
      <c r="AV1472" s="17"/>
      <c r="AW1472" s="72">
        <f>SUM(AK1472:AV1472)</f>
        <v>0</v>
      </c>
      <c r="AX1472" s="72"/>
      <c r="AY1472" s="72"/>
      <c r="AZ1472" s="72"/>
      <c r="BA1472" s="72"/>
      <c r="BB1472" s="72"/>
      <c r="BC1472" s="72"/>
      <c r="BD1472" s="72"/>
      <c r="BE1472" s="72"/>
      <c r="BF1472" s="72"/>
      <c r="BG1472" s="72"/>
      <c r="BH1472" s="72"/>
      <c r="BI1472" s="17"/>
      <c r="BJ1472" s="17">
        <f>SUM(AX1472:BI1472)</f>
        <v>0</v>
      </c>
      <c r="BK1472" s="72"/>
      <c r="BL1472" s="72"/>
      <c r="BM1472" s="72"/>
      <c r="BN1472" s="72"/>
      <c r="BO1472" s="72"/>
      <c r="BP1472" s="72"/>
      <c r="BQ1472" s="72"/>
      <c r="BR1472" s="72"/>
      <c r="BS1472" s="72"/>
      <c r="BT1472" s="17"/>
      <c r="BU1472" s="17"/>
      <c r="BV1472" s="17"/>
      <c r="BW1472" s="17">
        <f>SUM(BK1472:BV1472)</f>
        <v>0</v>
      </c>
      <c r="BX1472" s="72"/>
      <c r="BY1472" s="72"/>
      <c r="BZ1472" s="72"/>
      <c r="CA1472" s="72"/>
      <c r="CB1472" s="72"/>
      <c r="CC1472" s="72"/>
      <c r="CD1472" s="17"/>
      <c r="CE1472" s="17"/>
      <c r="CF1472" s="17"/>
      <c r="CG1472" s="17"/>
      <c r="CH1472" s="17"/>
      <c r="CI1472" s="17"/>
      <c r="CJ1472" s="17">
        <f>SUM(BX1472:CI1472)</f>
        <v>0</v>
      </c>
      <c r="CK1472" s="44">
        <v>82</v>
      </c>
      <c r="CL1472" s="44">
        <v>63</v>
      </c>
      <c r="CM1472" s="44">
        <v>54</v>
      </c>
      <c r="CN1472" s="64">
        <v>53</v>
      </c>
      <c r="CO1472" s="64">
        <v>59</v>
      </c>
      <c r="CP1472" s="64">
        <v>45</v>
      </c>
      <c r="CQ1472" s="64">
        <v>74</v>
      </c>
      <c r="CR1472" s="64">
        <v>679</v>
      </c>
      <c r="CS1472" s="64">
        <v>359</v>
      </c>
      <c r="CT1472" s="64">
        <v>1686</v>
      </c>
      <c r="CU1472" s="64">
        <v>5467</v>
      </c>
      <c r="CV1472" s="31"/>
      <c r="CW1472" s="77">
        <f>SUM(CK1472:CV1472)</f>
        <v>8621</v>
      </c>
      <c r="CX1472" s="17"/>
      <c r="CY1472" s="72"/>
      <c r="CZ1472" s="17"/>
      <c r="DA1472" s="17"/>
      <c r="DB1472" s="17">
        <f>SUM(CX1472:DA1472)</f>
        <v>0</v>
      </c>
      <c r="DC1472" s="79">
        <f>SUM(AW1472,BJ1472,BW1472,CJ1472,CW1472,DB1472)</f>
        <v>8621</v>
      </c>
    </row>
    <row r="1473" spans="1:107">
      <c r="A1473" s="83">
        <v>2514</v>
      </c>
      <c r="B1473" s="19">
        <v>20140190</v>
      </c>
      <c r="C1473" s="19" t="s">
        <v>1317</v>
      </c>
      <c r="D1473" s="19">
        <v>2014</v>
      </c>
      <c r="E1473" s="85" t="s">
        <v>92</v>
      </c>
      <c r="I1473" s="19">
        <v>20150910</v>
      </c>
      <c r="J1473" s="85" t="s">
        <v>1318</v>
      </c>
      <c r="M1473" s="85" t="s">
        <v>5664</v>
      </c>
      <c r="N1473" s="17" t="s">
        <v>3574</v>
      </c>
      <c r="O1473" s="17" t="s">
        <v>5665</v>
      </c>
      <c r="P1473" s="17" t="s">
        <v>5666</v>
      </c>
      <c r="Q1473" s="17" t="s">
        <v>5667</v>
      </c>
      <c r="AI1473" s="91" t="s">
        <v>33</v>
      </c>
      <c r="AK1473" s="17"/>
      <c r="AL1473" s="17"/>
      <c r="AM1473" s="17"/>
      <c r="AN1473" s="17"/>
      <c r="AO1473" s="17"/>
      <c r="AP1473" s="17"/>
      <c r="AQ1473" s="17"/>
      <c r="AR1473" s="17"/>
      <c r="AS1473" s="17"/>
      <c r="AT1473" s="17"/>
      <c r="AU1473" s="17"/>
      <c r="AV1473" s="17"/>
      <c r="AW1473" s="72">
        <f>SUM(AK1473:AV1473)</f>
        <v>0</v>
      </c>
      <c r="AX1473" s="72"/>
      <c r="AY1473" s="72"/>
      <c r="AZ1473" s="72"/>
      <c r="BA1473" s="72"/>
      <c r="BB1473" s="72"/>
      <c r="BC1473" s="72"/>
      <c r="BD1473" s="72"/>
      <c r="BE1473" s="72"/>
      <c r="BF1473" s="72"/>
      <c r="BG1473" s="72"/>
      <c r="BH1473" s="72"/>
      <c r="BI1473" s="17"/>
      <c r="BJ1473" s="17">
        <f>SUM(AX1473:BI1473)</f>
        <v>0</v>
      </c>
      <c r="BK1473" s="46">
        <v>0</v>
      </c>
      <c r="BL1473" s="46">
        <v>0</v>
      </c>
      <c r="BM1473" s="46">
        <v>0</v>
      </c>
      <c r="BN1473" s="46">
        <v>0</v>
      </c>
      <c r="BO1473" s="46">
        <v>0</v>
      </c>
      <c r="BP1473" s="46">
        <v>0</v>
      </c>
      <c r="BQ1473" s="46">
        <v>0</v>
      </c>
      <c r="BR1473" s="46">
        <v>0</v>
      </c>
      <c r="BS1473" s="46">
        <v>143</v>
      </c>
      <c r="BT1473" s="46">
        <v>8471</v>
      </c>
      <c r="BU1473" s="73"/>
      <c r="BV1473" s="31"/>
      <c r="BW1473" s="17">
        <f>SUM(BK1473:BV1473)</f>
        <v>8614</v>
      </c>
      <c r="BX1473" s="72"/>
      <c r="BY1473" s="72"/>
      <c r="BZ1473" s="72"/>
      <c r="CA1473" s="72"/>
      <c r="CB1473" s="72"/>
      <c r="CC1473" s="72"/>
      <c r="CD1473" s="72"/>
      <c r="CE1473" s="72"/>
      <c r="CF1473" s="17"/>
      <c r="CG1473" s="17"/>
      <c r="CH1473" s="17"/>
      <c r="CI1473" s="17"/>
      <c r="CJ1473" s="17">
        <f>SUM(BX1473:CI1473)</f>
        <v>0</v>
      </c>
      <c r="CK1473" s="45"/>
      <c r="CL1473" s="45"/>
      <c r="CM1473" s="45"/>
      <c r="CN1473" s="17"/>
      <c r="CO1473" s="17"/>
      <c r="CP1473" s="17"/>
      <c r="CQ1473" s="17"/>
      <c r="CR1473" s="17"/>
      <c r="CS1473" s="17"/>
      <c r="CT1473" s="17"/>
      <c r="CU1473" s="17"/>
      <c r="CV1473" s="17"/>
      <c r="CW1473" s="77">
        <f>SUM(CK1473:CV1473)</f>
        <v>0</v>
      </c>
      <c r="CX1473" s="17"/>
      <c r="CY1473" s="17"/>
      <c r="CZ1473" s="17"/>
      <c r="DA1473" s="17"/>
      <c r="DB1473" s="17">
        <f>SUM(CX1473:DA1473)</f>
        <v>0</v>
      </c>
      <c r="DC1473" s="79">
        <f>SUM(AW1473,BJ1473,BW1473,CJ1473,CW1473,DB1473)</f>
        <v>8614</v>
      </c>
    </row>
    <row r="1474" spans="1:107">
      <c r="A1474" s="83">
        <v>1459</v>
      </c>
      <c r="B1474" s="19">
        <v>20156102</v>
      </c>
      <c r="C1474" s="19" t="s">
        <v>2022</v>
      </c>
      <c r="D1474" s="19">
        <v>2015</v>
      </c>
      <c r="E1474" s="85" t="s">
        <v>84</v>
      </c>
      <c r="I1474" s="19">
        <v>20151217</v>
      </c>
      <c r="J1474" s="85" t="s">
        <v>933</v>
      </c>
      <c r="M1474" s="85" t="s">
        <v>5668</v>
      </c>
      <c r="N1474" s="17" t="s">
        <v>3697</v>
      </c>
      <c r="O1474" s="17" t="s">
        <v>5669</v>
      </c>
      <c r="P1474" s="17" t="s">
        <v>4600</v>
      </c>
      <c r="Q1474" s="17" t="s">
        <v>5670</v>
      </c>
      <c r="AI1474" s="91" t="s">
        <v>39</v>
      </c>
      <c r="AK1474" s="17"/>
      <c r="AL1474" s="17"/>
      <c r="AM1474" s="17"/>
      <c r="AN1474" s="17"/>
      <c r="AO1474" s="17"/>
      <c r="AP1474" s="17"/>
      <c r="AQ1474" s="17"/>
      <c r="AR1474" s="17"/>
      <c r="AS1474" s="17"/>
      <c r="AT1474" s="17"/>
      <c r="AU1474" s="17"/>
      <c r="AV1474" s="17"/>
      <c r="AW1474" s="72">
        <f>SUM(AK1474:AV1474)</f>
        <v>0</v>
      </c>
      <c r="AX1474" s="72"/>
      <c r="AY1474" s="72"/>
      <c r="AZ1474" s="72"/>
      <c r="BA1474" s="72"/>
      <c r="BB1474" s="72"/>
      <c r="BC1474" s="72"/>
      <c r="BD1474" s="72"/>
      <c r="BE1474" s="72"/>
      <c r="BF1474" s="72"/>
      <c r="BG1474" s="72"/>
      <c r="BH1474" s="72"/>
      <c r="BI1474" s="17"/>
      <c r="BJ1474" s="17">
        <f>SUM(AX1474:BI1474)</f>
        <v>0</v>
      </c>
      <c r="BK1474" s="72"/>
      <c r="BL1474" s="72"/>
      <c r="BM1474" s="72"/>
      <c r="BN1474" s="72"/>
      <c r="BO1474" s="72"/>
      <c r="BP1474" s="72"/>
      <c r="BQ1474" s="72"/>
      <c r="BR1474" s="72"/>
      <c r="BS1474" s="17"/>
      <c r="BT1474" s="17"/>
      <c r="BU1474" s="17"/>
      <c r="BV1474" s="17"/>
      <c r="BW1474" s="17">
        <f>SUM(BK1474:BV1474)</f>
        <v>0</v>
      </c>
      <c r="BX1474" s="46">
        <v>1028</v>
      </c>
      <c r="BY1474" s="46">
        <v>7564</v>
      </c>
      <c r="BZ1474" s="73"/>
      <c r="CA1474" s="73"/>
      <c r="CB1474" s="73"/>
      <c r="CC1474" s="73"/>
      <c r="CD1474" s="73"/>
      <c r="CE1474" s="73"/>
      <c r="CF1474" s="73"/>
      <c r="CG1474" s="73"/>
      <c r="CH1474" s="73"/>
      <c r="CI1474" s="31"/>
      <c r="CJ1474" s="17">
        <f>SUM(BX1474:CI1474)</f>
        <v>8592</v>
      </c>
      <c r="CK1474" s="45"/>
      <c r="CL1474" s="45"/>
      <c r="CM1474" s="45"/>
      <c r="CN1474" s="17"/>
      <c r="CO1474" s="17"/>
      <c r="CP1474" s="17"/>
      <c r="CQ1474" s="17"/>
      <c r="CR1474" s="17"/>
      <c r="CS1474" s="17"/>
      <c r="CT1474" s="17"/>
      <c r="CU1474" s="17"/>
      <c r="CV1474" s="17"/>
      <c r="CW1474" s="77">
        <f>SUM(CK1474:CV1474)</f>
        <v>0</v>
      </c>
      <c r="CX1474" s="17"/>
      <c r="CY1474" s="17"/>
      <c r="CZ1474" s="17"/>
      <c r="DA1474" s="17"/>
      <c r="DB1474" s="17">
        <f>SUM(CX1474:DA1474)</f>
        <v>0</v>
      </c>
      <c r="DC1474" s="79">
        <f>SUM(AW1474,BJ1474,BW1474,CJ1474,CW1474,DB1474)</f>
        <v>8592</v>
      </c>
    </row>
    <row r="1475" spans="1:107">
      <c r="A1475" s="83">
        <v>1274</v>
      </c>
      <c r="B1475" s="36">
        <v>20166721</v>
      </c>
      <c r="C1475" s="21" t="s">
        <v>2683</v>
      </c>
      <c r="D1475" s="36">
        <v>2013</v>
      </c>
      <c r="E1475" s="28" t="s">
        <v>6118</v>
      </c>
      <c r="F1475" s="17" t="s">
        <v>769</v>
      </c>
      <c r="I1475" s="36">
        <v>20160907</v>
      </c>
      <c r="J1475" s="28" t="s">
        <v>2684</v>
      </c>
      <c r="M1475" s="28" t="s">
        <v>3508</v>
      </c>
      <c r="N1475" s="17" t="s">
        <v>5671</v>
      </c>
      <c r="O1475" s="17" t="s">
        <v>5672</v>
      </c>
      <c r="P1475" s="17" t="s">
        <v>3825</v>
      </c>
      <c r="AI1475" s="89" t="s">
        <v>28</v>
      </c>
      <c r="AK1475" s="72"/>
      <c r="AL1475" s="72"/>
      <c r="AM1475" s="72"/>
      <c r="AN1475" s="17"/>
      <c r="AO1475" s="17"/>
      <c r="AP1475" s="17"/>
      <c r="AQ1475" s="17"/>
      <c r="AR1475" s="17"/>
      <c r="AS1475" s="17"/>
      <c r="AT1475" s="17"/>
      <c r="AU1475" s="17"/>
      <c r="AV1475" s="17"/>
      <c r="AW1475" s="72">
        <f>SUM(AK1475:AV1475)</f>
        <v>0</v>
      </c>
      <c r="AX1475" s="17"/>
      <c r="AY1475" s="17"/>
      <c r="AZ1475" s="17"/>
      <c r="BA1475" s="72"/>
      <c r="BB1475" s="72"/>
      <c r="BC1475" s="72"/>
      <c r="BD1475" s="72"/>
      <c r="BE1475" s="72"/>
      <c r="BF1475" s="72"/>
      <c r="BG1475" s="72"/>
      <c r="BH1475" s="72"/>
      <c r="BI1475" s="17"/>
      <c r="BJ1475" s="17">
        <f>SUM(AX1475:BI1475)</f>
        <v>0</v>
      </c>
      <c r="BK1475" s="17"/>
      <c r="BL1475" s="17"/>
      <c r="BM1475" s="17"/>
      <c r="BN1475" s="17"/>
      <c r="BO1475" s="17"/>
      <c r="BP1475" s="17"/>
      <c r="BQ1475" s="17"/>
      <c r="BR1475" s="17"/>
      <c r="BS1475" s="17"/>
      <c r="BT1475" s="17"/>
      <c r="BU1475" s="17"/>
      <c r="BV1475" s="17"/>
      <c r="BW1475" s="17">
        <f>SUM(BK1475:BV1475)</f>
        <v>0</v>
      </c>
      <c r="BX1475" s="60">
        <v>0</v>
      </c>
      <c r="BY1475" s="60">
        <v>0</v>
      </c>
      <c r="BZ1475" s="60">
        <v>0</v>
      </c>
      <c r="CA1475" s="60">
        <v>0</v>
      </c>
      <c r="CB1475" s="60">
        <v>0</v>
      </c>
      <c r="CC1475" s="60">
        <v>0</v>
      </c>
      <c r="CD1475" s="60">
        <v>0</v>
      </c>
      <c r="CE1475" s="60">
        <v>0</v>
      </c>
      <c r="CF1475" s="60">
        <v>2028</v>
      </c>
      <c r="CG1475" s="60">
        <v>6559</v>
      </c>
      <c r="CH1475" s="31"/>
      <c r="CI1475" s="31"/>
      <c r="CJ1475" s="17">
        <f>SUM(BX1475:CI1475)</f>
        <v>8587</v>
      </c>
      <c r="CK1475" s="45"/>
      <c r="CL1475" s="45"/>
      <c r="CM1475" s="45"/>
      <c r="CN1475" s="72"/>
      <c r="CO1475" s="72"/>
      <c r="CP1475" s="72"/>
      <c r="CQ1475" s="72"/>
      <c r="CR1475" s="72"/>
      <c r="CS1475" s="72"/>
      <c r="CT1475" s="17"/>
      <c r="CU1475" s="17"/>
      <c r="CV1475" s="17"/>
      <c r="CW1475" s="77">
        <f>SUM(CK1475:CV1475)</f>
        <v>0</v>
      </c>
      <c r="CX1475" s="17"/>
      <c r="CY1475" s="17"/>
      <c r="CZ1475" s="17"/>
      <c r="DA1475" s="17"/>
      <c r="DB1475" s="17">
        <f>SUM(CX1475:DA1475)</f>
        <v>0</v>
      </c>
      <c r="DC1475" s="79">
        <f>SUM(AW1475,BJ1475,BW1475,CJ1475,CW1475,DB1475)</f>
        <v>8587</v>
      </c>
    </row>
    <row r="1476" spans="1:107">
      <c r="A1476" s="83">
        <v>128</v>
      </c>
      <c r="B1476" s="19">
        <v>20081716</v>
      </c>
      <c r="C1476" s="19" t="s">
        <v>215</v>
      </c>
      <c r="D1476" s="19">
        <v>2008</v>
      </c>
      <c r="E1476" s="85" t="s">
        <v>92</v>
      </c>
      <c r="I1476" s="19">
        <v>20081230</v>
      </c>
      <c r="J1476" s="85" t="s">
        <v>216</v>
      </c>
      <c r="M1476" s="85" t="s">
        <v>3278</v>
      </c>
      <c r="N1476" s="17" t="s">
        <v>5673</v>
      </c>
      <c r="O1476" s="17" t="s">
        <v>5317</v>
      </c>
      <c r="P1476" s="17" t="s">
        <v>3343</v>
      </c>
      <c r="Q1476" s="17" t="s">
        <v>5674</v>
      </c>
      <c r="AI1476" s="91" t="s">
        <v>25</v>
      </c>
      <c r="AK1476" s="46">
        <v>3602</v>
      </c>
      <c r="AL1476" s="46">
        <v>4980</v>
      </c>
      <c r="AM1476" s="73"/>
      <c r="AN1476" s="73"/>
      <c r="AO1476" s="73"/>
      <c r="AP1476" s="73"/>
      <c r="AQ1476" s="73"/>
      <c r="AR1476" s="73"/>
      <c r="AS1476" s="73"/>
      <c r="AT1476" s="73"/>
      <c r="AU1476" s="73"/>
      <c r="AV1476" s="31"/>
      <c r="AW1476" s="72">
        <f>SUM(AK1476:AV1476)</f>
        <v>8582</v>
      </c>
      <c r="AX1476" s="72"/>
      <c r="AY1476" s="72"/>
      <c r="AZ1476" s="72"/>
      <c r="BA1476" s="72"/>
      <c r="BB1476" s="72"/>
      <c r="BC1476" s="72"/>
      <c r="BD1476" s="72"/>
      <c r="BE1476" s="72"/>
      <c r="BF1476" s="72"/>
      <c r="BG1476" s="72"/>
      <c r="BH1476" s="72"/>
      <c r="BI1476" s="17"/>
      <c r="BJ1476" s="17">
        <f>SUM(AX1476:BI1476)</f>
        <v>0</v>
      </c>
      <c r="BK1476" s="17"/>
      <c r="BL1476" s="17"/>
      <c r="BM1476" s="17"/>
      <c r="BN1476" s="17"/>
      <c r="BO1476" s="17"/>
      <c r="BP1476" s="17"/>
      <c r="BQ1476" s="17"/>
      <c r="BR1476" s="17"/>
      <c r="BS1476" s="17"/>
      <c r="BT1476" s="17"/>
      <c r="BU1476" s="17"/>
      <c r="BV1476" s="17"/>
      <c r="BW1476" s="17">
        <f>SUM(BK1476:BV1476)</f>
        <v>0</v>
      </c>
      <c r="BX1476" s="72"/>
      <c r="BY1476" s="72"/>
      <c r="BZ1476" s="72"/>
      <c r="CA1476" s="72"/>
      <c r="CB1476" s="72"/>
      <c r="CC1476" s="72"/>
      <c r="CD1476" s="72"/>
      <c r="CE1476" s="72"/>
      <c r="CF1476" s="17"/>
      <c r="CG1476" s="17"/>
      <c r="CH1476" s="17"/>
      <c r="CI1476" s="17"/>
      <c r="CJ1476" s="17">
        <f>SUM(BX1476:CI1476)</f>
        <v>0</v>
      </c>
      <c r="CK1476" s="45"/>
      <c r="CL1476" s="45"/>
      <c r="CM1476" s="45"/>
      <c r="CN1476" s="17"/>
      <c r="CO1476" s="17"/>
      <c r="CP1476" s="17"/>
      <c r="CQ1476" s="17"/>
      <c r="CR1476" s="17"/>
      <c r="CS1476" s="17"/>
      <c r="CT1476" s="17"/>
      <c r="CU1476" s="17"/>
      <c r="CV1476" s="17"/>
      <c r="CW1476" s="77">
        <f>SUM(CK1476:CV1476)</f>
        <v>0</v>
      </c>
      <c r="CX1476" s="72"/>
      <c r="CY1476" s="72"/>
      <c r="CZ1476" s="72"/>
      <c r="DA1476" s="17"/>
      <c r="DB1476" s="17">
        <f>SUM(CX1476:DA1476)</f>
        <v>0</v>
      </c>
      <c r="DC1476" s="79">
        <f>SUM(AW1476,BJ1476,BW1476,CJ1476,CW1476,DB1476)</f>
        <v>8582</v>
      </c>
    </row>
    <row r="1477" spans="1:107">
      <c r="A1477" s="83">
        <v>5819</v>
      </c>
      <c r="B1477" s="74">
        <v>20172861</v>
      </c>
      <c r="C1477" s="30" t="s">
        <v>2868</v>
      </c>
      <c r="D1477" s="74">
        <v>2016</v>
      </c>
      <c r="E1477" s="97" t="s">
        <v>92</v>
      </c>
      <c r="I1477" s="74">
        <v>20170330</v>
      </c>
      <c r="J1477" s="28" t="s">
        <v>1935</v>
      </c>
      <c r="M1477" s="21"/>
      <c r="AI1477" s="89" t="s">
        <v>25</v>
      </c>
      <c r="AK1477" s="72"/>
      <c r="AL1477" s="72"/>
      <c r="AM1477" s="72"/>
      <c r="AN1477" s="72"/>
      <c r="AO1477" s="72"/>
      <c r="AP1477" s="72"/>
      <c r="AQ1477" s="72"/>
      <c r="AR1477" s="17"/>
      <c r="AS1477" s="17"/>
      <c r="AT1477" s="17"/>
      <c r="AU1477" s="17"/>
      <c r="AV1477" s="17"/>
      <c r="AW1477" s="72">
        <f>SUM(AK1477:AV1477)</f>
        <v>0</v>
      </c>
      <c r="AX1477" s="72"/>
      <c r="AY1477" s="72"/>
      <c r="AZ1477" s="72"/>
      <c r="BA1477" s="72"/>
      <c r="BB1477" s="72"/>
      <c r="BC1477" s="72"/>
      <c r="BD1477" s="72"/>
      <c r="BE1477" s="72"/>
      <c r="BF1477" s="72"/>
      <c r="BG1477" s="72"/>
      <c r="BH1477" s="72"/>
      <c r="BI1477" s="17"/>
      <c r="BJ1477" s="17">
        <f>SUM(AX1477:BI1477)</f>
        <v>0</v>
      </c>
      <c r="BK1477" s="17"/>
      <c r="BL1477" s="17"/>
      <c r="BM1477" s="17"/>
      <c r="BN1477" s="17"/>
      <c r="BO1477" s="17"/>
      <c r="BP1477" s="17"/>
      <c r="BQ1477" s="17"/>
      <c r="BR1477" s="17"/>
      <c r="BS1477" s="17"/>
      <c r="BT1477" s="17"/>
      <c r="BU1477" s="17"/>
      <c r="BV1477" s="17"/>
      <c r="BW1477" s="17">
        <f>SUM(BK1477:BV1477)</f>
        <v>0</v>
      </c>
      <c r="BX1477" s="72"/>
      <c r="BY1477" s="72"/>
      <c r="BZ1477" s="72"/>
      <c r="CA1477" s="72"/>
      <c r="CB1477" s="72"/>
      <c r="CC1477" s="17"/>
      <c r="CD1477" s="17"/>
      <c r="CE1477" s="17"/>
      <c r="CF1477" s="17"/>
      <c r="CG1477" s="17"/>
      <c r="CH1477" s="17"/>
      <c r="CI1477" s="17"/>
      <c r="CJ1477" s="17">
        <f>SUM(BX1477:CI1477)</f>
        <v>0</v>
      </c>
      <c r="CK1477" s="44">
        <v>0</v>
      </c>
      <c r="CL1477" s="44">
        <v>0</v>
      </c>
      <c r="CM1477" s="44">
        <v>1254</v>
      </c>
      <c r="CN1477" s="64">
        <v>7326</v>
      </c>
      <c r="CO1477" s="31"/>
      <c r="CP1477" s="31"/>
      <c r="CQ1477" s="31"/>
      <c r="CR1477" s="31"/>
      <c r="CS1477" s="31"/>
      <c r="CT1477" s="31"/>
      <c r="CU1477" s="31"/>
      <c r="CV1477" s="31"/>
      <c r="CW1477" s="77">
        <f>SUM(CK1477:CV1477)</f>
        <v>8580</v>
      </c>
      <c r="CX1477" s="72"/>
      <c r="CY1477" s="72"/>
      <c r="CZ1477" s="72"/>
      <c r="DA1477" s="17"/>
      <c r="DB1477" s="17">
        <f>SUM(CX1477:DA1477)</f>
        <v>0</v>
      </c>
      <c r="DC1477" s="79">
        <f>SUM(AW1477,BJ1477,BW1477,CJ1477,CW1477,DB1477)</f>
        <v>8580</v>
      </c>
    </row>
    <row r="1478" spans="1:107">
      <c r="A1478" s="83" t="e">
        <v>#N/A</v>
      </c>
      <c r="B1478" s="36">
        <v>20177802</v>
      </c>
      <c r="C1478" s="28" t="s">
        <v>3062</v>
      </c>
      <c r="D1478" s="36">
        <v>2016</v>
      </c>
      <c r="E1478" s="28" t="s">
        <v>23</v>
      </c>
      <c r="I1478" s="29" t="s">
        <v>2689</v>
      </c>
      <c r="J1478" s="28" t="s">
        <v>477</v>
      </c>
      <c r="M1478" s="28"/>
      <c r="AI1478" s="89" t="s">
        <v>33</v>
      </c>
      <c r="AK1478" s="72"/>
      <c r="AL1478" s="72"/>
      <c r="AM1478" s="72"/>
      <c r="AN1478" s="72"/>
      <c r="AO1478" s="72"/>
      <c r="AP1478" s="72"/>
      <c r="AQ1478" s="72"/>
      <c r="AR1478" s="72"/>
      <c r="AS1478" s="72"/>
      <c r="AT1478" s="72"/>
      <c r="AU1478" s="72"/>
      <c r="AV1478" s="17"/>
      <c r="AW1478" s="72">
        <f>SUM(AK1478:AV1478)</f>
        <v>0</v>
      </c>
      <c r="AX1478" s="72"/>
      <c r="AY1478" s="72"/>
      <c r="AZ1478" s="72"/>
      <c r="BA1478" s="72"/>
      <c r="BB1478" s="72"/>
      <c r="BC1478" s="72"/>
      <c r="BD1478" s="72"/>
      <c r="BE1478" s="72"/>
      <c r="BF1478" s="72"/>
      <c r="BG1478" s="72"/>
      <c r="BH1478" s="72"/>
      <c r="BI1478" s="17"/>
      <c r="BJ1478" s="17">
        <f>SUM(AX1478:BI1478)</f>
        <v>0</v>
      </c>
      <c r="BK1478" s="17"/>
      <c r="BL1478" s="17"/>
      <c r="BM1478" s="17"/>
      <c r="BN1478" s="17"/>
      <c r="BO1478" s="17"/>
      <c r="BP1478" s="17"/>
      <c r="BQ1478" s="17"/>
      <c r="BR1478" s="17"/>
      <c r="BS1478" s="17"/>
      <c r="BT1478" s="17"/>
      <c r="BU1478" s="17"/>
      <c r="BV1478" s="17"/>
      <c r="BW1478" s="17">
        <f>SUM(BK1478:BV1478)</f>
        <v>0</v>
      </c>
      <c r="BX1478" s="72"/>
      <c r="BY1478" s="72"/>
      <c r="BZ1478" s="72"/>
      <c r="CA1478" s="72"/>
      <c r="CB1478" s="72"/>
      <c r="CC1478" s="72"/>
      <c r="CD1478" s="72"/>
      <c r="CE1478" s="72"/>
      <c r="CF1478" s="72"/>
      <c r="CG1478" s="72"/>
      <c r="CH1478" s="72"/>
      <c r="CI1478" s="17"/>
      <c r="CJ1478" s="17">
        <f>SUM(BX1478:CI1478)</f>
        <v>0</v>
      </c>
      <c r="CK1478" s="43">
        <v>215</v>
      </c>
      <c r="CL1478" s="43">
        <v>112</v>
      </c>
      <c r="CM1478" s="43">
        <v>72</v>
      </c>
      <c r="CN1478" s="63">
        <v>51</v>
      </c>
      <c r="CO1478" s="63">
        <v>185</v>
      </c>
      <c r="CP1478" s="63">
        <v>528</v>
      </c>
      <c r="CQ1478" s="63">
        <v>392</v>
      </c>
      <c r="CR1478" s="63">
        <v>345</v>
      </c>
      <c r="CS1478" s="63">
        <v>6674</v>
      </c>
      <c r="CT1478" s="31"/>
      <c r="CU1478" s="31"/>
      <c r="CV1478" s="31"/>
      <c r="CW1478" s="77">
        <f>SUM(CK1478:CV1478)</f>
        <v>8574</v>
      </c>
      <c r="CX1478" s="72"/>
      <c r="CY1478" s="17"/>
      <c r="CZ1478" s="17"/>
      <c r="DA1478" s="17"/>
      <c r="DB1478" s="17">
        <f>SUM(CX1478:DA1478)</f>
        <v>0</v>
      </c>
      <c r="DC1478" s="79">
        <f>SUM(AW1478,BJ1478,BW1478,CJ1478,CW1478,DB1478)</f>
        <v>8574</v>
      </c>
    </row>
    <row r="1479" spans="1:107">
      <c r="A1479" s="83">
        <v>1597</v>
      </c>
      <c r="B1479" s="19">
        <v>20120021</v>
      </c>
      <c r="C1479" s="19" t="s">
        <v>426</v>
      </c>
      <c r="D1479" s="19">
        <v>2012</v>
      </c>
      <c r="E1479" s="85" t="s">
        <v>131</v>
      </c>
      <c r="I1479" s="19">
        <v>20121018</v>
      </c>
      <c r="J1479" s="85" t="s">
        <v>427</v>
      </c>
      <c r="M1479" s="85" t="s">
        <v>4791</v>
      </c>
      <c r="N1479" s="17" t="s">
        <v>4962</v>
      </c>
      <c r="O1479" s="17" t="s">
        <v>5675</v>
      </c>
      <c r="AI1479" s="91" t="s">
        <v>33</v>
      </c>
      <c r="AK1479" s="46">
        <v>8550</v>
      </c>
      <c r="AL1479" s="73"/>
      <c r="AM1479" s="73"/>
      <c r="AN1479" s="73"/>
      <c r="AO1479" s="73"/>
      <c r="AP1479" s="73"/>
      <c r="AQ1479" s="73"/>
      <c r="AR1479" s="31"/>
      <c r="AS1479" s="31"/>
      <c r="AT1479" s="31"/>
      <c r="AU1479" s="31"/>
      <c r="AV1479" s="31"/>
      <c r="AW1479" s="72">
        <f>SUM(AK1479:AV1479)</f>
        <v>8550</v>
      </c>
      <c r="AX1479" s="72"/>
      <c r="AY1479" s="72"/>
      <c r="AZ1479" s="72"/>
      <c r="BA1479" s="72"/>
      <c r="BB1479" s="72"/>
      <c r="BC1479" s="72"/>
      <c r="BD1479" s="72"/>
      <c r="BE1479" s="72"/>
      <c r="BF1479" s="72"/>
      <c r="BG1479" s="72"/>
      <c r="BH1479" s="72"/>
      <c r="BI1479" s="17"/>
      <c r="BJ1479" s="17">
        <f>SUM(AX1479:BI1479)</f>
        <v>0</v>
      </c>
      <c r="BK1479" s="17"/>
      <c r="BL1479" s="17"/>
      <c r="BM1479" s="17"/>
      <c r="BN1479" s="17"/>
      <c r="BO1479" s="17"/>
      <c r="BP1479" s="17"/>
      <c r="BQ1479" s="17"/>
      <c r="BR1479" s="17"/>
      <c r="BS1479" s="17"/>
      <c r="BT1479" s="17"/>
      <c r="BU1479" s="17"/>
      <c r="BV1479" s="17"/>
      <c r="BW1479" s="17">
        <f>SUM(BK1479:BV1479)</f>
        <v>0</v>
      </c>
      <c r="BX1479" s="17"/>
      <c r="BY1479" s="17"/>
      <c r="BZ1479" s="17"/>
      <c r="CA1479" s="17"/>
      <c r="CB1479" s="17"/>
      <c r="CC1479" s="17"/>
      <c r="CD1479" s="17"/>
      <c r="CE1479" s="17"/>
      <c r="CF1479" s="17"/>
      <c r="CG1479" s="17"/>
      <c r="CH1479" s="17"/>
      <c r="CI1479" s="17"/>
      <c r="CJ1479" s="17">
        <f>SUM(BX1479:CI1479)</f>
        <v>0</v>
      </c>
      <c r="CK1479" s="45"/>
      <c r="CL1479" s="45"/>
      <c r="CM1479" s="45"/>
      <c r="CN1479" s="72"/>
      <c r="CO1479" s="72"/>
      <c r="CP1479" s="72"/>
      <c r="CQ1479" s="17"/>
      <c r="CR1479" s="17"/>
      <c r="CS1479" s="17"/>
      <c r="CT1479" s="17"/>
      <c r="CU1479" s="17"/>
      <c r="CV1479" s="17"/>
      <c r="CW1479" s="77">
        <f>SUM(CK1479:CV1479)</f>
        <v>0</v>
      </c>
      <c r="CX1479" s="72"/>
      <c r="CY1479" s="72"/>
      <c r="CZ1479" s="72"/>
      <c r="DA1479" s="17"/>
      <c r="DB1479" s="17">
        <f>SUM(CX1479:DA1479)</f>
        <v>0</v>
      </c>
      <c r="DC1479" s="79">
        <f>SUM(AW1479,BJ1479,BW1479,CJ1479,CW1479,DB1479)</f>
        <v>8550</v>
      </c>
    </row>
    <row r="1480" spans="1:107">
      <c r="A1480" s="83">
        <v>1196</v>
      </c>
      <c r="B1480" s="19">
        <v>20120562</v>
      </c>
      <c r="C1480" s="19" t="s">
        <v>450</v>
      </c>
      <c r="D1480" s="19">
        <v>2012</v>
      </c>
      <c r="E1480" s="85" t="s">
        <v>157</v>
      </c>
      <c r="F1480" s="17" t="s">
        <v>56</v>
      </c>
      <c r="I1480" s="19">
        <v>20121108</v>
      </c>
      <c r="J1480" s="85" t="s">
        <v>451</v>
      </c>
      <c r="M1480" s="85" t="s">
        <v>4032</v>
      </c>
      <c r="N1480" s="17" t="s">
        <v>3629</v>
      </c>
      <c r="O1480" s="17" t="s">
        <v>5676</v>
      </c>
      <c r="AI1480" s="91" t="s">
        <v>39</v>
      </c>
      <c r="AK1480" s="46">
        <v>8546</v>
      </c>
      <c r="AL1480" s="73"/>
      <c r="AM1480" s="73"/>
      <c r="AN1480" s="73"/>
      <c r="AO1480" s="73"/>
      <c r="AP1480" s="73"/>
      <c r="AQ1480" s="31"/>
      <c r="AR1480" s="31"/>
      <c r="AS1480" s="31"/>
      <c r="AT1480" s="31"/>
      <c r="AU1480" s="31"/>
      <c r="AV1480" s="31"/>
      <c r="AW1480" s="72">
        <f>SUM(AK1480:AV1480)</f>
        <v>8546</v>
      </c>
      <c r="AX1480" s="72"/>
      <c r="AY1480" s="72"/>
      <c r="AZ1480" s="72"/>
      <c r="BA1480" s="72"/>
      <c r="BB1480" s="72"/>
      <c r="BC1480" s="72"/>
      <c r="BD1480" s="72"/>
      <c r="BE1480" s="72"/>
      <c r="BF1480" s="72"/>
      <c r="BG1480" s="72"/>
      <c r="BH1480" s="72"/>
      <c r="BI1480" s="17"/>
      <c r="BJ1480" s="17">
        <f>SUM(AX1480:BI1480)</f>
        <v>0</v>
      </c>
      <c r="BK1480" s="17"/>
      <c r="BL1480" s="17"/>
      <c r="BM1480" s="17"/>
      <c r="BN1480" s="17"/>
      <c r="BO1480" s="17"/>
      <c r="BP1480" s="17"/>
      <c r="BQ1480" s="17"/>
      <c r="BR1480" s="17"/>
      <c r="BS1480" s="17"/>
      <c r="BT1480" s="17"/>
      <c r="BU1480" s="17"/>
      <c r="BV1480" s="17"/>
      <c r="BW1480" s="17">
        <f>SUM(BK1480:BV1480)</f>
        <v>0</v>
      </c>
      <c r="BX1480" s="72"/>
      <c r="BY1480" s="72"/>
      <c r="BZ1480" s="72"/>
      <c r="CA1480" s="72"/>
      <c r="CB1480" s="72"/>
      <c r="CC1480" s="17"/>
      <c r="CD1480" s="17"/>
      <c r="CE1480" s="17"/>
      <c r="CF1480" s="17"/>
      <c r="CG1480" s="17"/>
      <c r="CH1480" s="17"/>
      <c r="CI1480" s="17"/>
      <c r="CJ1480" s="17">
        <f>SUM(BX1480:CI1480)</f>
        <v>0</v>
      </c>
      <c r="CK1480" s="45"/>
      <c r="CL1480" s="45"/>
      <c r="CM1480" s="45"/>
      <c r="CN1480" s="17"/>
      <c r="CO1480" s="17"/>
      <c r="CP1480" s="17"/>
      <c r="CQ1480" s="17"/>
      <c r="CR1480" s="17"/>
      <c r="CS1480" s="17"/>
      <c r="CT1480" s="17"/>
      <c r="CU1480" s="17"/>
      <c r="CV1480" s="17"/>
      <c r="CW1480" s="77">
        <f>SUM(CK1480:CV1480)</f>
        <v>0</v>
      </c>
      <c r="CX1480" s="72"/>
      <c r="CY1480" s="72"/>
      <c r="CZ1480" s="72"/>
      <c r="DA1480" s="17"/>
      <c r="DB1480" s="17">
        <f>SUM(CX1480:DA1480)</f>
        <v>0</v>
      </c>
      <c r="DC1480" s="79">
        <f>SUM(AW1480,BJ1480,BW1480,CJ1480,CW1480,DB1480)</f>
        <v>8546</v>
      </c>
    </row>
    <row r="1481" spans="1:107">
      <c r="A1481" s="83">
        <v>2988</v>
      </c>
      <c r="B1481" s="36">
        <v>20030350</v>
      </c>
      <c r="C1481" s="21" t="s">
        <v>118</v>
      </c>
      <c r="D1481" s="36">
        <v>2003</v>
      </c>
      <c r="E1481" s="28" t="s">
        <v>92</v>
      </c>
      <c r="I1481" s="36">
        <v>20031121</v>
      </c>
      <c r="J1481" s="28" t="s">
        <v>119</v>
      </c>
      <c r="M1481" s="28" t="s">
        <v>1515</v>
      </c>
      <c r="N1481" s="17" t="s">
        <v>3293</v>
      </c>
      <c r="O1481" s="17" t="s">
        <v>4244</v>
      </c>
      <c r="AI1481" s="89" t="s">
        <v>88</v>
      </c>
      <c r="AK1481" s="72"/>
      <c r="AL1481" s="72"/>
      <c r="AM1481" s="72"/>
      <c r="AN1481" s="72"/>
      <c r="AO1481" s="72"/>
      <c r="AP1481" s="72"/>
      <c r="AQ1481" s="72"/>
      <c r="AR1481" s="72"/>
      <c r="AS1481" s="72"/>
      <c r="AT1481" s="72"/>
      <c r="AU1481" s="72"/>
      <c r="AV1481" s="72"/>
      <c r="AW1481" s="72">
        <f>SUM(AK1481:AV1481)</f>
        <v>0</v>
      </c>
      <c r="AX1481" s="72"/>
      <c r="AY1481" s="72"/>
      <c r="AZ1481" s="72"/>
      <c r="BA1481" s="72"/>
      <c r="BB1481" s="72"/>
      <c r="BC1481" s="72"/>
      <c r="BD1481" s="72"/>
      <c r="BE1481" s="72"/>
      <c r="BF1481" s="72"/>
      <c r="BG1481" s="72"/>
      <c r="BH1481" s="72"/>
      <c r="BI1481" s="17"/>
      <c r="BJ1481" s="17">
        <f>SUM(AX1481:BI1481)</f>
        <v>0</v>
      </c>
      <c r="BK1481" s="17"/>
      <c r="BL1481" s="17"/>
      <c r="BM1481" s="17"/>
      <c r="BN1481" s="17"/>
      <c r="BO1481" s="17"/>
      <c r="BP1481" s="17"/>
      <c r="BQ1481" s="17"/>
      <c r="BR1481" s="17"/>
      <c r="BS1481" s="17"/>
      <c r="BT1481" s="17"/>
      <c r="BU1481" s="17"/>
      <c r="BV1481" s="17"/>
      <c r="BW1481" s="17">
        <f>SUM(BK1481:BV1481)</f>
        <v>0</v>
      </c>
      <c r="BX1481" s="57">
        <v>739</v>
      </c>
      <c r="BY1481" s="57">
        <v>698</v>
      </c>
      <c r="BZ1481" s="57">
        <v>635</v>
      </c>
      <c r="CA1481" s="57">
        <v>551</v>
      </c>
      <c r="CB1481" s="57">
        <v>1272</v>
      </c>
      <c r="CC1481" s="57">
        <v>2081</v>
      </c>
      <c r="CD1481" s="57">
        <v>1196</v>
      </c>
      <c r="CE1481" s="57">
        <v>1368</v>
      </c>
      <c r="CF1481" s="31"/>
      <c r="CG1481" s="31"/>
      <c r="CH1481" s="31"/>
      <c r="CI1481" s="31"/>
      <c r="CJ1481" s="17">
        <f>SUM(BX1481:CI1481)</f>
        <v>8540</v>
      </c>
      <c r="CK1481" s="45"/>
      <c r="CL1481" s="45"/>
      <c r="CM1481" s="45"/>
      <c r="CN1481" s="17"/>
      <c r="CO1481" s="17"/>
      <c r="CP1481" s="17"/>
      <c r="CQ1481" s="17"/>
      <c r="CR1481" s="17"/>
      <c r="CS1481" s="17"/>
      <c r="CT1481" s="17"/>
      <c r="CU1481" s="17"/>
      <c r="CV1481" s="17"/>
      <c r="CW1481" s="77">
        <f>SUM(CK1481:CV1481)</f>
        <v>0</v>
      </c>
      <c r="CX1481" s="72"/>
      <c r="CY1481" s="17"/>
      <c r="CZ1481" s="17"/>
      <c r="DA1481" s="17"/>
      <c r="DB1481" s="17">
        <f>SUM(CX1481:DA1481)</f>
        <v>0</v>
      </c>
      <c r="DC1481" s="79">
        <f>SUM(AW1481,BJ1481,BW1481,CJ1481,CW1481,DB1481)</f>
        <v>8540</v>
      </c>
    </row>
    <row r="1482" spans="1:107">
      <c r="A1482" s="83">
        <v>2744</v>
      </c>
      <c r="B1482" s="36">
        <v>20181762</v>
      </c>
      <c r="C1482" s="28" t="s">
        <v>3153</v>
      </c>
      <c r="D1482" s="36">
        <v>2017</v>
      </c>
      <c r="E1482" s="28" t="s">
        <v>131</v>
      </c>
      <c r="I1482" s="36">
        <v>20180322</v>
      </c>
      <c r="J1482" s="28" t="s">
        <v>1555</v>
      </c>
      <c r="M1482" s="28" t="s">
        <v>3840</v>
      </c>
      <c r="N1482" s="17" t="s">
        <v>5677</v>
      </c>
      <c r="AI1482" s="89" t="s">
        <v>33</v>
      </c>
      <c r="AK1482" s="72"/>
      <c r="AL1482" s="72"/>
      <c r="AM1482" s="72"/>
      <c r="AN1482" s="72"/>
      <c r="AO1482" s="73"/>
      <c r="AP1482" s="73"/>
      <c r="AQ1482" s="73"/>
      <c r="AR1482" s="73"/>
      <c r="AS1482" s="73"/>
      <c r="AT1482" s="73"/>
      <c r="AU1482" s="73"/>
      <c r="AV1482" s="73"/>
      <c r="AW1482" s="72">
        <f>SUM(AK1482:AV1482)</f>
        <v>0</v>
      </c>
      <c r="AX1482" s="72"/>
      <c r="AY1482" s="72"/>
      <c r="AZ1482" s="72"/>
      <c r="BA1482" s="72"/>
      <c r="BB1482" s="72"/>
      <c r="BC1482" s="72"/>
      <c r="BD1482" s="72"/>
      <c r="BE1482" s="72"/>
      <c r="BF1482" s="72"/>
      <c r="BG1482" s="72"/>
      <c r="BH1482" s="72"/>
      <c r="BI1482" s="17"/>
      <c r="BJ1482" s="17">
        <f>SUM(AX1482:BI1482)</f>
        <v>0</v>
      </c>
      <c r="BK1482" s="17"/>
      <c r="BL1482" s="17"/>
      <c r="BM1482" s="17"/>
      <c r="BN1482" s="17"/>
      <c r="BO1482" s="17"/>
      <c r="BP1482" s="17"/>
      <c r="BQ1482" s="17"/>
      <c r="BR1482" s="17"/>
      <c r="BS1482" s="17"/>
      <c r="BT1482" s="17"/>
      <c r="BU1482" s="17"/>
      <c r="BV1482" s="17"/>
      <c r="BW1482" s="17">
        <f>SUM(BK1482:BV1482)</f>
        <v>0</v>
      </c>
      <c r="BX1482" s="72"/>
      <c r="BY1482" s="72"/>
      <c r="BZ1482" s="72"/>
      <c r="CA1482" s="72"/>
      <c r="CB1482" s="17"/>
      <c r="CC1482" s="17"/>
      <c r="CD1482" s="17"/>
      <c r="CE1482" s="17"/>
      <c r="CF1482" s="17"/>
      <c r="CG1482" s="17"/>
      <c r="CH1482" s="17"/>
      <c r="CI1482" s="17"/>
      <c r="CJ1482" s="17">
        <f>SUM(BX1482:CI1482)</f>
        <v>0</v>
      </c>
      <c r="CK1482" s="45"/>
      <c r="CL1482" s="45"/>
      <c r="CM1482" s="45"/>
      <c r="CN1482" s="17"/>
      <c r="CO1482" s="17"/>
      <c r="CP1482" s="17"/>
      <c r="CQ1482" s="17"/>
      <c r="CR1482" s="17"/>
      <c r="CS1482" s="17"/>
      <c r="CT1482" s="17"/>
      <c r="CU1482" s="17"/>
      <c r="CV1482" s="17"/>
      <c r="CW1482" s="77">
        <f>SUM(CK1482:CV1482)</f>
        <v>0</v>
      </c>
      <c r="CX1482" s="64">
        <v>0</v>
      </c>
      <c r="CY1482" s="64">
        <v>0</v>
      </c>
      <c r="CZ1482" s="64">
        <v>0</v>
      </c>
      <c r="DA1482" s="64">
        <v>8537</v>
      </c>
      <c r="DB1482" s="17">
        <f>SUM(CX1482:DA1482)</f>
        <v>8537</v>
      </c>
      <c r="DC1482" s="79">
        <f>SUM(AW1482,BJ1482,BW1482,CJ1482,CW1482,DB1482)</f>
        <v>8537</v>
      </c>
    </row>
    <row r="1483" spans="1:107">
      <c r="A1483" s="83">
        <v>4438</v>
      </c>
      <c r="B1483" s="21">
        <v>20148131</v>
      </c>
      <c r="C1483" s="21" t="s">
        <v>1637</v>
      </c>
      <c r="D1483" s="21">
        <v>2012</v>
      </c>
      <c r="E1483" s="28" t="s">
        <v>552</v>
      </c>
      <c r="I1483" s="21">
        <v>20140320</v>
      </c>
      <c r="J1483" s="28" t="s">
        <v>1638</v>
      </c>
      <c r="M1483" s="28" t="s">
        <v>5678</v>
      </c>
      <c r="N1483" s="17" t="s">
        <v>5679</v>
      </c>
      <c r="O1483" s="17" t="s">
        <v>5680</v>
      </c>
      <c r="AI1483" s="89" t="s">
        <v>25</v>
      </c>
      <c r="AK1483" s="17"/>
      <c r="AL1483" s="17"/>
      <c r="AM1483" s="17"/>
      <c r="AN1483" s="17"/>
      <c r="AO1483" s="17"/>
      <c r="AP1483" s="17"/>
      <c r="AQ1483" s="17"/>
      <c r="AR1483" s="17"/>
      <c r="AS1483" s="17"/>
      <c r="AT1483" s="17"/>
      <c r="AU1483" s="17"/>
      <c r="AV1483" s="17"/>
      <c r="AW1483" s="72">
        <f>SUM(AK1483:AV1483)</f>
        <v>0</v>
      </c>
      <c r="AX1483" s="48">
        <v>0</v>
      </c>
      <c r="AY1483" s="48">
        <v>0</v>
      </c>
      <c r="AZ1483" s="48">
        <v>876</v>
      </c>
      <c r="BA1483" s="48">
        <v>7648</v>
      </c>
      <c r="BB1483" s="73"/>
      <c r="BC1483" s="73"/>
      <c r="BD1483" s="73"/>
      <c r="BE1483" s="73"/>
      <c r="BF1483" s="73"/>
      <c r="BG1483" s="73"/>
      <c r="BH1483" s="73"/>
      <c r="BI1483" s="31"/>
      <c r="BJ1483" s="17">
        <f>SUM(AX1483:BI1483)</f>
        <v>8524</v>
      </c>
      <c r="BK1483" s="72"/>
      <c r="BL1483" s="72"/>
      <c r="BM1483" s="72"/>
      <c r="BN1483" s="72"/>
      <c r="BO1483" s="72"/>
      <c r="BP1483" s="17"/>
      <c r="BQ1483" s="17"/>
      <c r="BR1483" s="17"/>
      <c r="BS1483" s="17"/>
      <c r="BT1483" s="17"/>
      <c r="BU1483" s="17"/>
      <c r="BV1483" s="17"/>
      <c r="BW1483" s="17">
        <f>SUM(BK1483:BV1483)</f>
        <v>0</v>
      </c>
      <c r="BX1483" s="72"/>
      <c r="BY1483" s="72"/>
      <c r="BZ1483" s="72"/>
      <c r="CA1483" s="72"/>
      <c r="CB1483" s="72"/>
      <c r="CC1483" s="72"/>
      <c r="CD1483" s="72"/>
      <c r="CE1483" s="72"/>
      <c r="CF1483" s="72"/>
      <c r="CG1483" s="72"/>
      <c r="CH1483" s="72"/>
      <c r="CI1483" s="17"/>
      <c r="CJ1483" s="17">
        <f>SUM(BX1483:CI1483)</f>
        <v>0</v>
      </c>
      <c r="CK1483" s="45"/>
      <c r="CL1483" s="45"/>
      <c r="CM1483" s="45"/>
      <c r="CN1483" s="72"/>
      <c r="CO1483" s="17"/>
      <c r="CP1483" s="17"/>
      <c r="CQ1483" s="17"/>
      <c r="CR1483" s="17"/>
      <c r="CS1483" s="17"/>
      <c r="CT1483" s="17"/>
      <c r="CU1483" s="17"/>
      <c r="CV1483" s="17"/>
      <c r="CW1483" s="77">
        <f>SUM(CK1483:CV1483)</f>
        <v>0</v>
      </c>
      <c r="CX1483" s="17"/>
      <c r="CY1483" s="17"/>
      <c r="CZ1483" s="17"/>
      <c r="DA1483" s="17"/>
      <c r="DB1483" s="17">
        <f>SUM(CX1483:DA1483)</f>
        <v>0</v>
      </c>
      <c r="DC1483" s="79">
        <f>SUM(AW1483,BJ1483,BW1483,CJ1483,CW1483,DB1483)</f>
        <v>8524</v>
      </c>
    </row>
    <row r="1484" spans="1:107">
      <c r="A1484" s="83">
        <v>1610</v>
      </c>
      <c r="B1484" s="19">
        <v>20147684</v>
      </c>
      <c r="C1484" s="19" t="s">
        <v>1583</v>
      </c>
      <c r="D1484" s="19">
        <v>2013</v>
      </c>
      <c r="E1484" s="85" t="s">
        <v>67</v>
      </c>
      <c r="F1484" s="17" t="s">
        <v>6106</v>
      </c>
      <c r="G1484" s="17" t="s">
        <v>6119</v>
      </c>
      <c r="I1484" s="19">
        <v>20140605</v>
      </c>
      <c r="J1484" s="85" t="s">
        <v>76</v>
      </c>
      <c r="M1484" s="85" t="s">
        <v>4003</v>
      </c>
      <c r="N1484" s="17" t="s">
        <v>3354</v>
      </c>
      <c r="O1484" s="17" t="s">
        <v>4214</v>
      </c>
      <c r="P1484" s="17" t="s">
        <v>5681</v>
      </c>
      <c r="AI1484" s="91" t="s">
        <v>33</v>
      </c>
      <c r="AK1484" s="17"/>
      <c r="AL1484" s="17"/>
      <c r="AM1484" s="17"/>
      <c r="AN1484" s="17"/>
      <c r="AO1484" s="17"/>
      <c r="AP1484" s="17"/>
      <c r="AQ1484" s="17"/>
      <c r="AR1484" s="17"/>
      <c r="AS1484" s="17"/>
      <c r="AT1484" s="17"/>
      <c r="AU1484" s="17"/>
      <c r="AV1484" s="17"/>
      <c r="AW1484" s="72">
        <f>SUM(AK1484:AV1484)</f>
        <v>0</v>
      </c>
      <c r="AX1484" s="46">
        <v>0</v>
      </c>
      <c r="AY1484" s="46">
        <v>0</v>
      </c>
      <c r="AZ1484" s="46">
        <v>0</v>
      </c>
      <c r="BA1484" s="46">
        <v>0</v>
      </c>
      <c r="BB1484" s="46">
        <v>0</v>
      </c>
      <c r="BC1484" s="46">
        <v>1650</v>
      </c>
      <c r="BD1484" s="46">
        <v>6868</v>
      </c>
      <c r="BE1484" s="73"/>
      <c r="BF1484" s="73"/>
      <c r="BG1484" s="73"/>
      <c r="BH1484" s="73"/>
      <c r="BI1484" s="31"/>
      <c r="BJ1484" s="17">
        <f>SUM(AX1484:BI1484)</f>
        <v>8518</v>
      </c>
      <c r="BK1484" s="72"/>
      <c r="BL1484" s="72"/>
      <c r="BM1484" s="72"/>
      <c r="BN1484" s="72"/>
      <c r="BO1484" s="72"/>
      <c r="BP1484" s="72"/>
      <c r="BQ1484" s="17"/>
      <c r="BR1484" s="17"/>
      <c r="BS1484" s="17"/>
      <c r="BT1484" s="17"/>
      <c r="BU1484" s="17"/>
      <c r="BV1484" s="17"/>
      <c r="BW1484" s="17">
        <f>SUM(BK1484:BV1484)</f>
        <v>0</v>
      </c>
      <c r="BX1484" s="72"/>
      <c r="BY1484" s="72"/>
      <c r="BZ1484" s="72"/>
      <c r="CA1484" s="72"/>
      <c r="CB1484" s="72"/>
      <c r="CC1484" s="72"/>
      <c r="CD1484" s="72"/>
      <c r="CE1484" s="72"/>
      <c r="CF1484" s="72"/>
      <c r="CG1484" s="72"/>
      <c r="CH1484" s="72"/>
      <c r="CI1484" s="72"/>
      <c r="CJ1484" s="17">
        <f>SUM(BX1484:CI1484)</f>
        <v>0</v>
      </c>
      <c r="CK1484" s="45"/>
      <c r="CL1484" s="45"/>
      <c r="CM1484" s="45"/>
      <c r="CN1484" s="17"/>
      <c r="CO1484" s="17"/>
      <c r="CP1484" s="17"/>
      <c r="CQ1484" s="17"/>
      <c r="CR1484" s="17"/>
      <c r="CS1484" s="17"/>
      <c r="CT1484" s="17"/>
      <c r="CU1484" s="17"/>
      <c r="CV1484" s="17"/>
      <c r="CW1484" s="77">
        <f>SUM(CK1484:CV1484)</f>
        <v>0</v>
      </c>
      <c r="CX1484" s="17"/>
      <c r="CY1484" s="17"/>
      <c r="CZ1484" s="17"/>
      <c r="DA1484" s="17"/>
      <c r="DB1484" s="17">
        <f>SUM(CX1484:DA1484)</f>
        <v>0</v>
      </c>
      <c r="DC1484" s="79">
        <f>SUM(AW1484,BJ1484,BW1484,CJ1484,CW1484,DB1484)</f>
        <v>8518</v>
      </c>
    </row>
    <row r="1485" spans="1:107">
      <c r="A1485" s="83">
        <v>3262</v>
      </c>
      <c r="B1485" s="19">
        <v>20134703</v>
      </c>
      <c r="C1485" s="19" t="s">
        <v>1018</v>
      </c>
      <c r="D1485" s="19">
        <v>2010</v>
      </c>
      <c r="E1485" s="85" t="s">
        <v>23</v>
      </c>
      <c r="I1485" s="19">
        <v>20131024</v>
      </c>
      <c r="J1485" s="85" t="s">
        <v>1019</v>
      </c>
      <c r="M1485" s="85" t="s">
        <v>4426</v>
      </c>
      <c r="N1485" s="17" t="s">
        <v>5448</v>
      </c>
      <c r="O1485" s="17" t="s">
        <v>3802</v>
      </c>
      <c r="P1485" s="17" t="s">
        <v>5682</v>
      </c>
      <c r="AI1485" s="91" t="s">
        <v>25</v>
      </c>
      <c r="AK1485" s="47">
        <v>0</v>
      </c>
      <c r="AL1485" s="47">
        <v>0</v>
      </c>
      <c r="AM1485" s="47">
        <v>0</v>
      </c>
      <c r="AN1485" s="47">
        <v>0</v>
      </c>
      <c r="AO1485" s="47">
        <v>0</v>
      </c>
      <c r="AP1485" s="47">
        <v>0</v>
      </c>
      <c r="AQ1485" s="47">
        <v>0</v>
      </c>
      <c r="AR1485" s="47">
        <v>0</v>
      </c>
      <c r="AS1485" s="47">
        <v>0</v>
      </c>
      <c r="AT1485" s="47">
        <v>2241</v>
      </c>
      <c r="AU1485" s="46">
        <v>6240</v>
      </c>
      <c r="AV1485" s="31"/>
      <c r="AW1485" s="72">
        <f>SUM(AK1485:AV1485)</f>
        <v>8481</v>
      </c>
      <c r="AX1485" s="72"/>
      <c r="AY1485" s="72"/>
      <c r="AZ1485" s="72"/>
      <c r="BA1485" s="72"/>
      <c r="BB1485" s="72"/>
      <c r="BC1485" s="72"/>
      <c r="BD1485" s="72"/>
      <c r="BE1485" s="72"/>
      <c r="BF1485" s="72"/>
      <c r="BG1485" s="72"/>
      <c r="BH1485" s="72"/>
      <c r="BI1485" s="17"/>
      <c r="BJ1485" s="17">
        <f>SUM(AX1485:BI1485)</f>
        <v>0</v>
      </c>
      <c r="BK1485" s="72"/>
      <c r="BL1485" s="72"/>
      <c r="BM1485" s="72"/>
      <c r="BN1485" s="72"/>
      <c r="BO1485" s="72"/>
      <c r="BP1485" s="72"/>
      <c r="BQ1485" s="72"/>
      <c r="BR1485" s="72"/>
      <c r="BS1485" s="72"/>
      <c r="BT1485" s="72"/>
      <c r="BU1485" s="72"/>
      <c r="BV1485" s="72"/>
      <c r="BW1485" s="17">
        <f>SUM(BK1485:BV1485)</f>
        <v>0</v>
      </c>
      <c r="BX1485" s="72"/>
      <c r="BY1485" s="72"/>
      <c r="BZ1485" s="72"/>
      <c r="CA1485" s="72"/>
      <c r="CB1485" s="17"/>
      <c r="CC1485" s="17"/>
      <c r="CD1485" s="17"/>
      <c r="CE1485" s="17"/>
      <c r="CF1485" s="17"/>
      <c r="CG1485" s="17"/>
      <c r="CH1485" s="17"/>
      <c r="CI1485" s="17"/>
      <c r="CJ1485" s="17">
        <f>SUM(BX1485:CI1485)</f>
        <v>0</v>
      </c>
      <c r="CK1485" s="45"/>
      <c r="CL1485" s="45"/>
      <c r="CM1485" s="45"/>
      <c r="CN1485" s="72"/>
      <c r="CO1485" s="72"/>
      <c r="CP1485" s="72"/>
      <c r="CQ1485" s="72"/>
      <c r="CR1485" s="72"/>
      <c r="CS1485" s="72"/>
      <c r="CT1485" s="72"/>
      <c r="CU1485" s="72"/>
      <c r="CV1485" s="17"/>
      <c r="CW1485" s="77">
        <f>SUM(CK1485:CV1485)</f>
        <v>0</v>
      </c>
      <c r="CX1485" s="17"/>
      <c r="CY1485" s="17"/>
      <c r="CZ1485" s="17"/>
      <c r="DA1485" s="17"/>
      <c r="DB1485" s="17">
        <f>SUM(CX1485:DA1485)</f>
        <v>0</v>
      </c>
      <c r="DC1485" s="79">
        <f>SUM(AW1485,BJ1485,BW1485,CJ1485,CW1485,DB1485)</f>
        <v>8481</v>
      </c>
    </row>
    <row r="1486" spans="1:107">
      <c r="A1486" s="83">
        <v>1793</v>
      </c>
      <c r="B1486" s="19">
        <v>20111116</v>
      </c>
      <c r="C1486" s="19" t="s">
        <v>352</v>
      </c>
      <c r="D1486" s="19">
        <v>2011</v>
      </c>
      <c r="E1486" s="85" t="s">
        <v>84</v>
      </c>
      <c r="I1486" s="19">
        <v>20110825</v>
      </c>
      <c r="J1486" s="85" t="s">
        <v>353</v>
      </c>
      <c r="M1486" s="19"/>
      <c r="AI1486" s="91" t="s">
        <v>28</v>
      </c>
      <c r="AK1486" s="46">
        <v>992</v>
      </c>
      <c r="AL1486" s="46">
        <v>819</v>
      </c>
      <c r="AM1486" s="46">
        <v>859</v>
      </c>
      <c r="AN1486" s="46">
        <v>561</v>
      </c>
      <c r="AO1486" s="46">
        <v>566</v>
      </c>
      <c r="AP1486" s="46">
        <v>4677</v>
      </c>
      <c r="AQ1486" s="73"/>
      <c r="AR1486" s="73"/>
      <c r="AS1486" s="31"/>
      <c r="AT1486" s="31"/>
      <c r="AU1486" s="31"/>
      <c r="AV1486" s="31"/>
      <c r="AW1486" s="72">
        <f>SUM(AK1486:AV1486)</f>
        <v>8474</v>
      </c>
      <c r="AX1486" s="72"/>
      <c r="AY1486" s="72"/>
      <c r="AZ1486" s="72"/>
      <c r="BA1486" s="72"/>
      <c r="BB1486" s="72"/>
      <c r="BC1486" s="72"/>
      <c r="BD1486" s="72"/>
      <c r="BE1486" s="72"/>
      <c r="BF1486" s="72"/>
      <c r="BG1486" s="72"/>
      <c r="BH1486" s="72"/>
      <c r="BI1486" s="17"/>
      <c r="BJ1486" s="17">
        <f>SUM(AX1486:BI1486)</f>
        <v>0</v>
      </c>
      <c r="BK1486" s="72"/>
      <c r="BL1486" s="72"/>
      <c r="BM1486" s="72"/>
      <c r="BN1486" s="72"/>
      <c r="BO1486" s="72"/>
      <c r="BP1486" s="72"/>
      <c r="BQ1486" s="17"/>
      <c r="BR1486" s="17"/>
      <c r="BS1486" s="17"/>
      <c r="BT1486" s="17"/>
      <c r="BU1486" s="17"/>
      <c r="BV1486" s="17"/>
      <c r="BW1486" s="17">
        <f>SUM(BK1486:BV1486)</f>
        <v>0</v>
      </c>
      <c r="BX1486" s="17"/>
      <c r="BY1486" s="17"/>
      <c r="BZ1486" s="17"/>
      <c r="CA1486" s="17"/>
      <c r="CB1486" s="17"/>
      <c r="CC1486" s="17"/>
      <c r="CD1486" s="17"/>
      <c r="CE1486" s="17"/>
      <c r="CF1486" s="17"/>
      <c r="CG1486" s="17"/>
      <c r="CH1486" s="17"/>
      <c r="CI1486" s="17"/>
      <c r="CJ1486" s="17">
        <f>SUM(BX1486:CI1486)</f>
        <v>0</v>
      </c>
      <c r="CK1486" s="45"/>
      <c r="CL1486" s="45"/>
      <c r="CM1486" s="45"/>
      <c r="CN1486" s="17"/>
      <c r="CO1486" s="17"/>
      <c r="CP1486" s="17"/>
      <c r="CQ1486" s="17"/>
      <c r="CR1486" s="17"/>
      <c r="CS1486" s="17"/>
      <c r="CT1486" s="17"/>
      <c r="CU1486" s="17"/>
      <c r="CV1486" s="17"/>
      <c r="CW1486" s="77">
        <f>SUM(CK1486:CV1486)</f>
        <v>0</v>
      </c>
      <c r="CX1486" s="72"/>
      <c r="CY1486" s="72"/>
      <c r="CZ1486" s="72"/>
      <c r="DA1486" s="72"/>
      <c r="DB1486" s="17">
        <f>SUM(CX1486:DA1486)</f>
        <v>0</v>
      </c>
      <c r="DC1486" s="79">
        <f>SUM(AW1486,BJ1486,BW1486,CJ1486,CW1486,DB1486)</f>
        <v>8474</v>
      </c>
    </row>
    <row r="1487" spans="1:107">
      <c r="A1487" s="83">
        <v>2023</v>
      </c>
      <c r="B1487" s="74">
        <v>20172125</v>
      </c>
      <c r="C1487" s="30" t="s">
        <v>2846</v>
      </c>
      <c r="D1487" s="74">
        <v>2016</v>
      </c>
      <c r="E1487" s="97" t="s">
        <v>23</v>
      </c>
      <c r="I1487" s="74">
        <v>20170420</v>
      </c>
      <c r="J1487" s="28" t="s">
        <v>273</v>
      </c>
      <c r="M1487" s="28" t="s">
        <v>2847</v>
      </c>
      <c r="AI1487" s="89" t="s">
        <v>33</v>
      </c>
      <c r="AK1487" s="72"/>
      <c r="AL1487" s="72"/>
      <c r="AM1487" s="72"/>
      <c r="AN1487" s="72"/>
      <c r="AO1487" s="72"/>
      <c r="AP1487" s="72"/>
      <c r="AQ1487" s="72"/>
      <c r="AR1487" s="17"/>
      <c r="AS1487" s="17"/>
      <c r="AT1487" s="17"/>
      <c r="AU1487" s="17"/>
      <c r="AV1487" s="17"/>
      <c r="AW1487" s="72">
        <f>SUM(AK1487:AV1487)</f>
        <v>0</v>
      </c>
      <c r="AX1487" s="17"/>
      <c r="AY1487" s="17"/>
      <c r="AZ1487" s="72"/>
      <c r="BA1487" s="72"/>
      <c r="BB1487" s="72"/>
      <c r="BC1487" s="72"/>
      <c r="BD1487" s="72"/>
      <c r="BE1487" s="72"/>
      <c r="BF1487" s="72"/>
      <c r="BG1487" s="72"/>
      <c r="BH1487" s="72"/>
      <c r="BI1487" s="17"/>
      <c r="BJ1487" s="17">
        <f>SUM(AX1487:BI1487)</f>
        <v>0</v>
      </c>
      <c r="BK1487" s="17"/>
      <c r="BL1487" s="17"/>
      <c r="BM1487" s="17"/>
      <c r="BN1487" s="17"/>
      <c r="BO1487" s="17"/>
      <c r="BP1487" s="17"/>
      <c r="BQ1487" s="17"/>
      <c r="BR1487" s="17"/>
      <c r="BS1487" s="17"/>
      <c r="BT1487" s="17"/>
      <c r="BU1487" s="17"/>
      <c r="BV1487" s="17"/>
      <c r="BW1487" s="17">
        <f>SUM(BK1487:BV1487)</f>
        <v>0</v>
      </c>
      <c r="BX1487" s="17"/>
      <c r="BY1487" s="17"/>
      <c r="BZ1487" s="17"/>
      <c r="CA1487" s="17"/>
      <c r="CB1487" s="17"/>
      <c r="CC1487" s="17"/>
      <c r="CD1487" s="17"/>
      <c r="CE1487" s="17"/>
      <c r="CF1487" s="17"/>
      <c r="CG1487" s="17"/>
      <c r="CH1487" s="17"/>
      <c r="CI1487" s="17"/>
      <c r="CJ1487" s="17">
        <f>SUM(BX1487:CI1487)</f>
        <v>0</v>
      </c>
      <c r="CK1487" s="44">
        <v>0</v>
      </c>
      <c r="CL1487" s="44">
        <v>0</v>
      </c>
      <c r="CM1487" s="44">
        <v>0</v>
      </c>
      <c r="CN1487" s="64">
        <v>0</v>
      </c>
      <c r="CO1487" s="64">
        <v>8444</v>
      </c>
      <c r="CP1487" s="31"/>
      <c r="CQ1487" s="31"/>
      <c r="CR1487" s="31"/>
      <c r="CS1487" s="31"/>
      <c r="CT1487" s="31"/>
      <c r="CU1487" s="31"/>
      <c r="CV1487" s="31"/>
      <c r="CW1487" s="77">
        <f>SUM(CK1487:CV1487)</f>
        <v>8444</v>
      </c>
      <c r="CX1487" s="72"/>
      <c r="CY1487" s="72"/>
      <c r="CZ1487" s="72"/>
      <c r="DA1487" s="17"/>
      <c r="DB1487" s="17">
        <f>SUM(CX1487:DA1487)</f>
        <v>0</v>
      </c>
      <c r="DC1487" s="79">
        <f>SUM(AW1487,BJ1487,BW1487,CJ1487,CW1487,DB1487)</f>
        <v>8444</v>
      </c>
    </row>
    <row r="1488" spans="1:107">
      <c r="A1488" s="83">
        <v>4433</v>
      </c>
      <c r="B1488" s="36">
        <v>20123500</v>
      </c>
      <c r="C1488" s="28" t="s">
        <v>2352</v>
      </c>
      <c r="D1488" s="36">
        <v>2013</v>
      </c>
      <c r="E1488" s="28" t="s">
        <v>92</v>
      </c>
      <c r="I1488" s="36">
        <v>20140814</v>
      </c>
      <c r="J1488" s="28" t="s">
        <v>2353</v>
      </c>
      <c r="M1488" s="28" t="s">
        <v>5683</v>
      </c>
      <c r="N1488" s="17" t="s">
        <v>5684</v>
      </c>
      <c r="O1488" s="17" t="s">
        <v>5685</v>
      </c>
      <c r="AI1488" s="89" t="s">
        <v>25</v>
      </c>
      <c r="AK1488" s="72"/>
      <c r="AL1488" s="72"/>
      <c r="AM1488" s="72"/>
      <c r="AN1488" s="72"/>
      <c r="AO1488" s="72"/>
      <c r="AP1488" s="72"/>
      <c r="AQ1488" s="72"/>
      <c r="AR1488" s="72"/>
      <c r="AS1488" s="72"/>
      <c r="AT1488" s="72"/>
      <c r="AU1488" s="72"/>
      <c r="AV1488" s="72"/>
      <c r="AW1488" s="72">
        <f>SUM(AK1488:AV1488)</f>
        <v>0</v>
      </c>
      <c r="AX1488" s="72"/>
      <c r="AY1488" s="72"/>
      <c r="AZ1488" s="72"/>
      <c r="BA1488" s="72"/>
      <c r="BB1488" s="72"/>
      <c r="BC1488" s="72"/>
      <c r="BD1488" s="72"/>
      <c r="BE1488" s="72"/>
      <c r="BF1488" s="72"/>
      <c r="BG1488" s="72"/>
      <c r="BH1488" s="72"/>
      <c r="BI1488" s="17"/>
      <c r="BJ1488" s="17">
        <f>SUM(AX1488:BI1488)</f>
        <v>0</v>
      </c>
      <c r="BK1488" s="72"/>
      <c r="BL1488" s="72"/>
      <c r="BM1488" s="72"/>
      <c r="BN1488" s="72"/>
      <c r="BO1488" s="72"/>
      <c r="BP1488" s="72"/>
      <c r="BQ1488" s="72"/>
      <c r="BR1488" s="72"/>
      <c r="BS1488" s="72"/>
      <c r="BT1488" s="72"/>
      <c r="BU1488" s="72"/>
      <c r="BV1488" s="17"/>
      <c r="BW1488" s="17">
        <f>SUM(BK1488:BV1488)</f>
        <v>0</v>
      </c>
      <c r="BX1488" s="72"/>
      <c r="BY1488" s="72"/>
      <c r="BZ1488" s="72"/>
      <c r="CA1488" s="72"/>
      <c r="CB1488" s="17"/>
      <c r="CC1488" s="17"/>
      <c r="CD1488" s="17"/>
      <c r="CE1488" s="17"/>
      <c r="CF1488" s="17"/>
      <c r="CG1488" s="17"/>
      <c r="CH1488" s="17"/>
      <c r="CI1488" s="17"/>
      <c r="CJ1488" s="17">
        <f>SUM(BX1488:CI1488)</f>
        <v>0</v>
      </c>
      <c r="CK1488" s="44">
        <v>345</v>
      </c>
      <c r="CL1488" s="44">
        <v>397</v>
      </c>
      <c r="CM1488" s="44">
        <v>972</v>
      </c>
      <c r="CN1488" s="64">
        <v>240</v>
      </c>
      <c r="CO1488" s="64">
        <v>531</v>
      </c>
      <c r="CP1488" s="64">
        <v>193</v>
      </c>
      <c r="CQ1488" s="64">
        <v>274</v>
      </c>
      <c r="CR1488" s="64">
        <v>376</v>
      </c>
      <c r="CS1488" s="64">
        <v>609</v>
      </c>
      <c r="CT1488" s="64">
        <v>4497</v>
      </c>
      <c r="CU1488" s="31"/>
      <c r="CV1488" s="31"/>
      <c r="CW1488" s="77">
        <f>SUM(CK1488:CV1488)</f>
        <v>8434</v>
      </c>
      <c r="CX1488" s="17"/>
      <c r="CY1488" s="17"/>
      <c r="CZ1488" s="17"/>
      <c r="DA1488" s="17"/>
      <c r="DB1488" s="17">
        <f>SUM(CX1488:DA1488)</f>
        <v>0</v>
      </c>
      <c r="DC1488" s="79">
        <f>SUM(AW1488,BJ1488,BW1488,CJ1488,CW1488,DB1488)</f>
        <v>8434</v>
      </c>
    </row>
    <row r="1489" spans="1:107">
      <c r="A1489" s="83">
        <v>1648</v>
      </c>
      <c r="B1489" s="19">
        <v>20120381</v>
      </c>
      <c r="C1489" s="19" t="s">
        <v>439</v>
      </c>
      <c r="D1489" s="19">
        <v>2013</v>
      </c>
      <c r="E1489" s="85" t="s">
        <v>73</v>
      </c>
      <c r="F1489" s="17" t="s">
        <v>1326</v>
      </c>
      <c r="G1489" s="17" t="s">
        <v>310</v>
      </c>
      <c r="H1489" s="17" t="s">
        <v>56</v>
      </c>
      <c r="I1489" s="19">
        <v>20130425</v>
      </c>
      <c r="J1489" s="85" t="s">
        <v>440</v>
      </c>
      <c r="M1489" s="85" t="s">
        <v>5686</v>
      </c>
      <c r="N1489" s="17" t="s">
        <v>3214</v>
      </c>
      <c r="O1489" s="17" t="s">
        <v>3238</v>
      </c>
      <c r="AI1489" s="91" t="s">
        <v>28</v>
      </c>
      <c r="AK1489" s="46">
        <v>0</v>
      </c>
      <c r="AL1489" s="46">
        <v>0</v>
      </c>
      <c r="AM1489" s="46">
        <v>0</v>
      </c>
      <c r="AN1489" s="46">
        <v>0</v>
      </c>
      <c r="AO1489" s="46">
        <v>1874</v>
      </c>
      <c r="AP1489" s="46">
        <v>6559</v>
      </c>
      <c r="AQ1489" s="73"/>
      <c r="AR1489" s="31"/>
      <c r="AS1489" s="31"/>
      <c r="AT1489" s="31"/>
      <c r="AU1489" s="31"/>
      <c r="AV1489" s="31"/>
      <c r="AW1489" s="72">
        <f>SUM(AK1489:AV1489)</f>
        <v>8433</v>
      </c>
      <c r="AX1489" s="72"/>
      <c r="AY1489" s="72"/>
      <c r="AZ1489" s="72"/>
      <c r="BA1489" s="72"/>
      <c r="BB1489" s="72"/>
      <c r="BC1489" s="72"/>
      <c r="BD1489" s="72"/>
      <c r="BE1489" s="72"/>
      <c r="BF1489" s="72"/>
      <c r="BG1489" s="72"/>
      <c r="BH1489" s="72"/>
      <c r="BI1489" s="17"/>
      <c r="BJ1489" s="17">
        <f>SUM(AX1489:BI1489)</f>
        <v>0</v>
      </c>
      <c r="BK1489" s="17"/>
      <c r="BL1489" s="17"/>
      <c r="BM1489" s="17"/>
      <c r="BN1489" s="17"/>
      <c r="BO1489" s="17"/>
      <c r="BP1489" s="17"/>
      <c r="BQ1489" s="17"/>
      <c r="BR1489" s="17"/>
      <c r="BS1489" s="17"/>
      <c r="BT1489" s="17"/>
      <c r="BU1489" s="17"/>
      <c r="BV1489" s="17"/>
      <c r="BW1489" s="17">
        <f>SUM(BK1489:BV1489)</f>
        <v>0</v>
      </c>
      <c r="BX1489" s="17"/>
      <c r="BY1489" s="17"/>
      <c r="BZ1489" s="17"/>
      <c r="CA1489" s="17"/>
      <c r="CB1489" s="17"/>
      <c r="CC1489" s="17"/>
      <c r="CD1489" s="17"/>
      <c r="CE1489" s="17"/>
      <c r="CF1489" s="17"/>
      <c r="CG1489" s="17"/>
      <c r="CH1489" s="17"/>
      <c r="CI1489" s="17"/>
      <c r="CJ1489" s="17">
        <f>SUM(BX1489:CI1489)</f>
        <v>0</v>
      </c>
      <c r="CK1489" s="45"/>
      <c r="CL1489" s="45"/>
      <c r="CM1489" s="45"/>
      <c r="CN1489" s="17"/>
      <c r="CO1489" s="17"/>
      <c r="CP1489" s="17"/>
      <c r="CQ1489" s="17"/>
      <c r="CR1489" s="17"/>
      <c r="CS1489" s="17"/>
      <c r="CT1489" s="17"/>
      <c r="CU1489" s="17"/>
      <c r="CV1489" s="17"/>
      <c r="CW1489" s="77">
        <f>SUM(CK1489:CV1489)</f>
        <v>0</v>
      </c>
      <c r="CX1489" s="72"/>
      <c r="CY1489" s="72"/>
      <c r="CZ1489" s="72"/>
      <c r="DA1489" s="17"/>
      <c r="DB1489" s="17">
        <f>SUM(CX1489:DA1489)</f>
        <v>0</v>
      </c>
      <c r="DC1489" s="79">
        <f>SUM(AW1489,BJ1489,BW1489,CJ1489,CW1489,DB1489)</f>
        <v>8433</v>
      </c>
    </row>
    <row r="1490" spans="1:107">
      <c r="A1490" s="83">
        <v>1020</v>
      </c>
      <c r="B1490" s="19">
        <v>20149970</v>
      </c>
      <c r="C1490" s="19" t="s">
        <v>1807</v>
      </c>
      <c r="D1490" s="19">
        <v>2014</v>
      </c>
      <c r="E1490" s="85" t="s">
        <v>67</v>
      </c>
      <c r="F1490" s="17" t="s">
        <v>811</v>
      </c>
      <c r="I1490" s="19">
        <v>20140904</v>
      </c>
      <c r="J1490" s="85" t="s">
        <v>1808</v>
      </c>
      <c r="M1490" s="85" t="s">
        <v>3325</v>
      </c>
      <c r="N1490" s="17" t="s">
        <v>3323</v>
      </c>
      <c r="AI1490" s="91" t="s">
        <v>28</v>
      </c>
      <c r="AK1490" s="17"/>
      <c r="AL1490" s="17"/>
      <c r="AM1490" s="17"/>
      <c r="AN1490" s="17"/>
      <c r="AO1490" s="17"/>
      <c r="AP1490" s="17"/>
      <c r="AQ1490" s="17"/>
      <c r="AR1490" s="17"/>
      <c r="AS1490" s="17"/>
      <c r="AT1490" s="17"/>
      <c r="AU1490" s="17"/>
      <c r="AV1490" s="17"/>
      <c r="AW1490" s="72">
        <f>SUM(AK1490:AV1490)</f>
        <v>0</v>
      </c>
      <c r="AX1490" s="46">
        <v>0</v>
      </c>
      <c r="AY1490" s="46">
        <v>0</v>
      </c>
      <c r="AZ1490" s="46">
        <v>0</v>
      </c>
      <c r="BA1490" s="46">
        <v>0</v>
      </c>
      <c r="BB1490" s="46">
        <v>0</v>
      </c>
      <c r="BC1490" s="46">
        <v>0</v>
      </c>
      <c r="BD1490" s="46">
        <v>0</v>
      </c>
      <c r="BE1490" s="46">
        <v>0</v>
      </c>
      <c r="BF1490" s="46">
        <v>1794</v>
      </c>
      <c r="BG1490" s="52">
        <v>6601</v>
      </c>
      <c r="BH1490" s="73"/>
      <c r="BI1490" s="31"/>
      <c r="BJ1490" s="17">
        <f>SUM(AX1490:BI1490)</f>
        <v>8395</v>
      </c>
      <c r="BK1490" s="72"/>
      <c r="BL1490" s="72"/>
      <c r="BM1490" s="72"/>
      <c r="BN1490" s="72"/>
      <c r="BO1490" s="72"/>
      <c r="BP1490" s="72"/>
      <c r="BQ1490" s="17"/>
      <c r="BR1490" s="17"/>
      <c r="BS1490" s="17"/>
      <c r="BT1490" s="17"/>
      <c r="BU1490" s="17"/>
      <c r="BV1490" s="17"/>
      <c r="BW1490" s="17">
        <f>SUM(BK1490:BV1490)</f>
        <v>0</v>
      </c>
      <c r="BX1490" s="72"/>
      <c r="BY1490" s="72"/>
      <c r="BZ1490" s="72"/>
      <c r="CA1490" s="72"/>
      <c r="CB1490" s="72"/>
      <c r="CC1490" s="72"/>
      <c r="CD1490" s="72"/>
      <c r="CE1490" s="72"/>
      <c r="CF1490" s="72"/>
      <c r="CG1490" s="72"/>
      <c r="CH1490" s="72"/>
      <c r="CI1490" s="72"/>
      <c r="CJ1490" s="17">
        <f>SUM(BX1490:CI1490)</f>
        <v>0</v>
      </c>
      <c r="CK1490" s="45"/>
      <c r="CL1490" s="45"/>
      <c r="CM1490" s="45"/>
      <c r="CN1490" s="17"/>
      <c r="CO1490" s="17"/>
      <c r="CP1490" s="17"/>
      <c r="CQ1490" s="17"/>
      <c r="CR1490" s="17"/>
      <c r="CS1490" s="17"/>
      <c r="CT1490" s="17"/>
      <c r="CU1490" s="17"/>
      <c r="CV1490" s="17"/>
      <c r="CW1490" s="77">
        <f>SUM(CK1490:CV1490)</f>
        <v>0</v>
      </c>
      <c r="CX1490" s="17"/>
      <c r="CY1490" s="17"/>
      <c r="CZ1490" s="17"/>
      <c r="DA1490" s="17"/>
      <c r="DB1490" s="17">
        <f>SUM(CX1490:DA1490)</f>
        <v>0</v>
      </c>
      <c r="DC1490" s="79">
        <f>SUM(AW1490,BJ1490,BW1490,CJ1490,CW1490,DB1490)</f>
        <v>8395</v>
      </c>
    </row>
    <row r="1491" spans="1:107">
      <c r="A1491" s="83" t="e">
        <v>#N/A</v>
      </c>
      <c r="B1491" s="19">
        <v>20134641</v>
      </c>
      <c r="C1491" s="19" t="s">
        <v>1010</v>
      </c>
      <c r="D1491" s="19">
        <v>2012</v>
      </c>
      <c r="E1491" s="85" t="s">
        <v>20</v>
      </c>
      <c r="I1491" s="19"/>
      <c r="J1491" s="85" t="s">
        <v>1011</v>
      </c>
      <c r="M1491" s="85" t="s">
        <v>5133</v>
      </c>
      <c r="N1491" s="17" t="s">
        <v>54</v>
      </c>
      <c r="O1491" s="17" t="s">
        <v>5522</v>
      </c>
      <c r="P1491" s="17" t="s">
        <v>4586</v>
      </c>
      <c r="Q1491" s="17" t="s">
        <v>5687</v>
      </c>
      <c r="AI1491" s="91" t="s">
        <v>25</v>
      </c>
      <c r="AK1491" s="46">
        <v>0</v>
      </c>
      <c r="AL1491" s="46">
        <v>4393</v>
      </c>
      <c r="AM1491" s="46">
        <v>3964</v>
      </c>
      <c r="AN1491" s="31"/>
      <c r="AO1491" s="31"/>
      <c r="AP1491" s="31"/>
      <c r="AQ1491" s="31"/>
      <c r="AR1491" s="31"/>
      <c r="AS1491" s="31"/>
      <c r="AT1491" s="31"/>
      <c r="AU1491" s="31"/>
      <c r="AV1491" s="31"/>
      <c r="AW1491" s="72">
        <f>SUM(AK1491:AV1491)</f>
        <v>8357</v>
      </c>
      <c r="AX1491" s="72"/>
      <c r="AY1491" s="72"/>
      <c r="AZ1491" s="72"/>
      <c r="BA1491" s="72"/>
      <c r="BB1491" s="72"/>
      <c r="BC1491" s="72"/>
      <c r="BD1491" s="72"/>
      <c r="BE1491" s="72"/>
      <c r="BF1491" s="72"/>
      <c r="BG1491" s="72"/>
      <c r="BH1491" s="72"/>
      <c r="BI1491" s="72"/>
      <c r="BJ1491" s="17">
        <f>SUM(AX1491:BI1491)</f>
        <v>0</v>
      </c>
      <c r="BK1491" s="72"/>
      <c r="BL1491" s="72"/>
      <c r="BM1491" s="72"/>
      <c r="BN1491" s="72"/>
      <c r="BO1491" s="72"/>
      <c r="BP1491" s="72"/>
      <c r="BQ1491" s="72"/>
      <c r="BR1491" s="72"/>
      <c r="BS1491" s="72"/>
      <c r="BT1491" s="72"/>
      <c r="BU1491" s="72"/>
      <c r="BV1491" s="72"/>
      <c r="BW1491" s="17">
        <f>SUM(BK1491:BV1491)</f>
        <v>0</v>
      </c>
      <c r="BX1491" s="72"/>
      <c r="BY1491" s="72"/>
      <c r="BZ1491" s="72"/>
      <c r="CA1491" s="72"/>
      <c r="CB1491" s="17"/>
      <c r="CC1491" s="17"/>
      <c r="CD1491" s="17"/>
      <c r="CE1491" s="17"/>
      <c r="CF1491" s="17"/>
      <c r="CG1491" s="17"/>
      <c r="CH1491" s="17"/>
      <c r="CI1491" s="17"/>
      <c r="CJ1491" s="17">
        <f>SUM(BX1491:CI1491)</f>
        <v>0</v>
      </c>
      <c r="CK1491" s="45"/>
      <c r="CL1491" s="45"/>
      <c r="CM1491" s="45"/>
      <c r="CN1491" s="72"/>
      <c r="CO1491" s="72"/>
      <c r="CP1491" s="72"/>
      <c r="CQ1491" s="72"/>
      <c r="CR1491" s="72"/>
      <c r="CS1491" s="72"/>
      <c r="CT1491" s="72"/>
      <c r="CU1491" s="72"/>
      <c r="CV1491" s="17"/>
      <c r="CW1491" s="77">
        <f>SUM(CK1491:CV1491)</f>
        <v>0</v>
      </c>
      <c r="CX1491" s="17"/>
      <c r="CY1491" s="17"/>
      <c r="CZ1491" s="17"/>
      <c r="DA1491" s="17"/>
      <c r="DB1491" s="17">
        <f>SUM(CX1491:DA1491)</f>
        <v>0</v>
      </c>
      <c r="DC1491" s="79">
        <f>SUM(AW1491,BJ1491,BW1491,CJ1491,CW1491,DB1491)</f>
        <v>8357</v>
      </c>
    </row>
    <row r="1492" spans="1:107">
      <c r="A1492" s="83" t="e">
        <v>#N/A</v>
      </c>
      <c r="B1492" s="36">
        <v>19960083</v>
      </c>
      <c r="C1492" s="21" t="s">
        <v>58</v>
      </c>
      <c r="D1492" s="36">
        <v>1995</v>
      </c>
      <c r="E1492" s="28" t="s">
        <v>23</v>
      </c>
      <c r="I1492" s="36">
        <v>19960127</v>
      </c>
      <c r="J1492" s="28" t="s">
        <v>59</v>
      </c>
      <c r="M1492" s="28" t="s">
        <v>4391</v>
      </c>
      <c r="N1492" s="17" t="s">
        <v>5688</v>
      </c>
      <c r="O1492" s="17" t="s">
        <v>5689</v>
      </c>
      <c r="P1492" s="17" t="s">
        <v>4147</v>
      </c>
      <c r="Q1492" s="17" t="s">
        <v>4167</v>
      </c>
      <c r="R1492" s="17" t="s">
        <v>5690</v>
      </c>
      <c r="S1492" s="17" t="s">
        <v>5691</v>
      </c>
      <c r="AI1492" s="89" t="s">
        <v>60</v>
      </c>
      <c r="AK1492" s="72"/>
      <c r="AL1492" s="72"/>
      <c r="AM1492" s="72"/>
      <c r="AN1492" s="72"/>
      <c r="AO1492" s="72"/>
      <c r="AP1492" s="72"/>
      <c r="AQ1492" s="72"/>
      <c r="AR1492" s="72"/>
      <c r="AS1492" s="72"/>
      <c r="AT1492" s="72"/>
      <c r="AU1492" s="72"/>
      <c r="AV1492" s="72"/>
      <c r="AW1492" s="72">
        <f>SUM(AK1492:AV1492)</f>
        <v>0</v>
      </c>
      <c r="AX1492" s="72"/>
      <c r="AY1492" s="72"/>
      <c r="AZ1492" s="72"/>
      <c r="BA1492" s="72"/>
      <c r="BB1492" s="72"/>
      <c r="BC1492" s="72"/>
      <c r="BD1492" s="72"/>
      <c r="BE1492" s="72"/>
      <c r="BF1492" s="72"/>
      <c r="BG1492" s="72"/>
      <c r="BH1492" s="72"/>
      <c r="BI1492" s="72"/>
      <c r="BJ1492" s="17">
        <f>SUM(AX1492:BI1492)</f>
        <v>0</v>
      </c>
      <c r="BK1492" s="17"/>
      <c r="BL1492" s="17"/>
      <c r="BM1492" s="17"/>
      <c r="BN1492" s="17"/>
      <c r="BO1492" s="17"/>
      <c r="BP1492" s="17"/>
      <c r="BQ1492" s="17"/>
      <c r="BR1492" s="17"/>
      <c r="BS1492" s="17"/>
      <c r="BT1492" s="17"/>
      <c r="BU1492" s="17"/>
      <c r="BV1492" s="17"/>
      <c r="BW1492" s="17">
        <f>SUM(BK1492:BV1492)</f>
        <v>0</v>
      </c>
      <c r="BX1492" s="57">
        <v>417</v>
      </c>
      <c r="BY1492" s="57">
        <v>404</v>
      </c>
      <c r="BZ1492" s="57">
        <v>1200</v>
      </c>
      <c r="CA1492" s="57">
        <v>1379</v>
      </c>
      <c r="CB1492" s="57">
        <v>754</v>
      </c>
      <c r="CC1492" s="57">
        <v>479</v>
      </c>
      <c r="CD1492" s="57">
        <v>893</v>
      </c>
      <c r="CE1492" s="57">
        <v>2830</v>
      </c>
      <c r="CF1492" s="31"/>
      <c r="CG1492" s="31"/>
      <c r="CH1492" s="31"/>
      <c r="CI1492" s="31"/>
      <c r="CJ1492" s="17">
        <f>SUM(BX1492:CI1492)</f>
        <v>8356</v>
      </c>
      <c r="CK1492" s="45"/>
      <c r="CL1492" s="45"/>
      <c r="CM1492" s="72"/>
      <c r="CN1492" s="72"/>
      <c r="CO1492" s="72"/>
      <c r="CP1492" s="72"/>
      <c r="CQ1492" s="72"/>
      <c r="CR1492" s="72"/>
      <c r="CS1492" s="72"/>
      <c r="CT1492" s="72"/>
      <c r="CU1492" s="72"/>
      <c r="CV1492" s="17"/>
      <c r="CW1492" s="77">
        <f>SUM(CK1492:CV1492)</f>
        <v>0</v>
      </c>
      <c r="CX1492" s="72"/>
      <c r="CY1492" s="17"/>
      <c r="CZ1492" s="17"/>
      <c r="DA1492" s="17"/>
      <c r="DB1492" s="17">
        <f>SUM(CX1492:DA1492)</f>
        <v>0</v>
      </c>
      <c r="DC1492" s="79">
        <f>SUM(AW1492,BJ1492,BW1492,CJ1492,CW1492,DB1492)</f>
        <v>8356</v>
      </c>
    </row>
    <row r="1493" spans="1:107">
      <c r="A1493" s="83" t="e">
        <v>#N/A</v>
      </c>
      <c r="B1493" s="36">
        <v>20060351</v>
      </c>
      <c r="C1493" s="28" t="s">
        <v>2316</v>
      </c>
      <c r="D1493" s="36">
        <v>1993</v>
      </c>
      <c r="E1493" s="28" t="s">
        <v>23</v>
      </c>
      <c r="I1493" s="36">
        <v>19950114</v>
      </c>
      <c r="J1493" s="28" t="s">
        <v>2317</v>
      </c>
      <c r="M1493" s="28" t="s">
        <v>5692</v>
      </c>
      <c r="N1493" s="17" t="s">
        <v>5693</v>
      </c>
      <c r="O1493" s="17" t="s">
        <v>5142</v>
      </c>
      <c r="P1493" s="17" t="s">
        <v>5694</v>
      </c>
      <c r="AI1493" s="89" t="s">
        <v>28</v>
      </c>
      <c r="AK1493" s="72"/>
      <c r="AL1493" s="72"/>
      <c r="AM1493" s="72"/>
      <c r="AN1493" s="72"/>
      <c r="AO1493" s="72"/>
      <c r="AP1493" s="72"/>
      <c r="AQ1493" s="72"/>
      <c r="AR1493" s="72"/>
      <c r="AS1493" s="72"/>
      <c r="AT1493" s="17"/>
      <c r="AU1493" s="17"/>
      <c r="AV1493" s="17"/>
      <c r="AW1493" s="72">
        <f>SUM(AK1493:AV1493)</f>
        <v>0</v>
      </c>
      <c r="AX1493" s="72"/>
      <c r="AY1493" s="72"/>
      <c r="AZ1493" s="72"/>
      <c r="BA1493" s="72"/>
      <c r="BB1493" s="72"/>
      <c r="BC1493" s="72"/>
      <c r="BD1493" s="72"/>
      <c r="BE1493" s="72"/>
      <c r="BF1493" s="72"/>
      <c r="BG1493" s="72"/>
      <c r="BH1493" s="72"/>
      <c r="BI1493" s="72"/>
      <c r="BJ1493" s="17">
        <f>SUM(AX1493:BI1493)</f>
        <v>0</v>
      </c>
      <c r="BK1493" s="72"/>
      <c r="BL1493" s="72"/>
      <c r="BM1493" s="72"/>
      <c r="BN1493" s="72"/>
      <c r="BO1493" s="72"/>
      <c r="BP1493" s="72"/>
      <c r="BQ1493" s="72"/>
      <c r="BR1493" s="72"/>
      <c r="BS1493" s="72"/>
      <c r="BT1493" s="17"/>
      <c r="BU1493" s="17"/>
      <c r="BV1493" s="17"/>
      <c r="BW1493" s="17">
        <f>SUM(BK1493:BV1493)</f>
        <v>0</v>
      </c>
      <c r="BX1493" s="72"/>
      <c r="BY1493" s="72"/>
      <c r="BZ1493" s="72"/>
      <c r="CA1493" s="72"/>
      <c r="CB1493" s="72"/>
      <c r="CC1493" s="72"/>
      <c r="CD1493" s="17"/>
      <c r="CE1493" s="17"/>
      <c r="CF1493" s="17"/>
      <c r="CG1493" s="17"/>
      <c r="CH1493" s="17"/>
      <c r="CI1493" s="17"/>
      <c r="CJ1493" s="17">
        <f>SUM(BX1493:CI1493)</f>
        <v>0</v>
      </c>
      <c r="CK1493" s="44">
        <v>663</v>
      </c>
      <c r="CL1493" s="44">
        <v>378</v>
      </c>
      <c r="CM1493" s="64">
        <v>285</v>
      </c>
      <c r="CN1493" s="64">
        <v>306</v>
      </c>
      <c r="CO1493" s="64">
        <v>274</v>
      </c>
      <c r="CP1493" s="64">
        <v>267</v>
      </c>
      <c r="CQ1493" s="64">
        <v>340</v>
      </c>
      <c r="CR1493" s="64">
        <v>293</v>
      </c>
      <c r="CS1493" s="64">
        <v>220</v>
      </c>
      <c r="CT1493" s="64">
        <v>800</v>
      </c>
      <c r="CU1493" s="64">
        <v>689</v>
      </c>
      <c r="CV1493" s="64">
        <v>3817</v>
      </c>
      <c r="CW1493" s="77">
        <f>SUM(CK1493:CV1493)</f>
        <v>8332</v>
      </c>
      <c r="CX1493" s="72"/>
      <c r="CY1493" s="72"/>
      <c r="CZ1493" s="72"/>
      <c r="DA1493" s="17"/>
      <c r="DB1493" s="17">
        <f>SUM(CX1493:DA1493)</f>
        <v>0</v>
      </c>
      <c r="DC1493" s="79">
        <f>SUM(AW1493,BJ1493,BW1493,CJ1493,CW1493,DB1493)</f>
        <v>8332</v>
      </c>
    </row>
    <row r="1494" spans="1:107">
      <c r="A1494" s="83" t="e">
        <v>#N/A</v>
      </c>
      <c r="B1494" s="19">
        <v>20050111</v>
      </c>
      <c r="C1494" s="19" t="s">
        <v>143</v>
      </c>
      <c r="D1494" s="19">
        <v>2003</v>
      </c>
      <c r="E1494" s="85" t="s">
        <v>92</v>
      </c>
      <c r="I1494" s="19">
        <v>20050609</v>
      </c>
      <c r="J1494" s="85" t="s">
        <v>144</v>
      </c>
      <c r="M1494" s="85" t="s">
        <v>5695</v>
      </c>
      <c r="N1494" s="17" t="s">
        <v>5674</v>
      </c>
      <c r="O1494" s="17" t="s">
        <v>5696</v>
      </c>
      <c r="P1494" s="17" t="s">
        <v>5697</v>
      </c>
      <c r="Q1494" s="17" t="s">
        <v>5698</v>
      </c>
      <c r="AI1494" s="91" t="s">
        <v>88</v>
      </c>
      <c r="AK1494" s="72"/>
      <c r="AL1494" s="72"/>
      <c r="AM1494" s="72"/>
      <c r="AN1494" s="72"/>
      <c r="AO1494" s="72"/>
      <c r="AP1494" s="72"/>
      <c r="AQ1494" s="72"/>
      <c r="AR1494" s="72"/>
      <c r="AS1494" s="72"/>
      <c r="AT1494" s="72"/>
      <c r="AU1494" s="72"/>
      <c r="AV1494" s="17"/>
      <c r="AW1494" s="72">
        <f>SUM(AK1494:AV1494)</f>
        <v>0</v>
      </c>
      <c r="AX1494" s="46">
        <v>2873</v>
      </c>
      <c r="AY1494" s="46">
        <v>5449</v>
      </c>
      <c r="AZ1494" s="73"/>
      <c r="BA1494" s="73"/>
      <c r="BB1494" s="73"/>
      <c r="BC1494" s="73"/>
      <c r="BD1494" s="73"/>
      <c r="BE1494" s="73"/>
      <c r="BF1494" s="73"/>
      <c r="BG1494" s="73"/>
      <c r="BH1494" s="73"/>
      <c r="BI1494" s="73"/>
      <c r="BJ1494" s="17">
        <f>SUM(AX1494:BI1494)</f>
        <v>8322</v>
      </c>
      <c r="BK1494" s="17"/>
      <c r="BL1494" s="17"/>
      <c r="BM1494" s="17"/>
      <c r="BN1494" s="17"/>
      <c r="BO1494" s="17"/>
      <c r="BP1494" s="17"/>
      <c r="BQ1494" s="17"/>
      <c r="BR1494" s="17"/>
      <c r="BS1494" s="17"/>
      <c r="BT1494" s="17"/>
      <c r="BU1494" s="17"/>
      <c r="BV1494" s="17"/>
      <c r="BW1494" s="17">
        <f>SUM(BK1494:BV1494)</f>
        <v>0</v>
      </c>
      <c r="BX1494" s="17"/>
      <c r="BY1494" s="17"/>
      <c r="BZ1494" s="17"/>
      <c r="CA1494" s="17"/>
      <c r="CB1494" s="17"/>
      <c r="CC1494" s="17"/>
      <c r="CD1494" s="17"/>
      <c r="CE1494" s="17"/>
      <c r="CF1494" s="17"/>
      <c r="CG1494" s="17"/>
      <c r="CH1494" s="17"/>
      <c r="CI1494" s="17"/>
      <c r="CJ1494" s="17">
        <f>SUM(BX1494:CI1494)</f>
        <v>0</v>
      </c>
      <c r="CK1494" s="45"/>
      <c r="CL1494" s="45"/>
      <c r="CM1494" s="17"/>
      <c r="CN1494" s="17"/>
      <c r="CO1494" s="17"/>
      <c r="CP1494" s="17"/>
      <c r="CQ1494" s="17"/>
      <c r="CR1494" s="17"/>
      <c r="CS1494" s="17"/>
      <c r="CT1494" s="17"/>
      <c r="CU1494" s="17"/>
      <c r="CV1494" s="17"/>
      <c r="CW1494" s="77">
        <f>SUM(CK1494:CV1494)</f>
        <v>0</v>
      </c>
      <c r="CX1494" s="72"/>
      <c r="CY1494" s="72"/>
      <c r="CZ1494" s="17"/>
      <c r="DA1494" s="17"/>
      <c r="DB1494" s="17">
        <f>SUM(CX1494:DA1494)</f>
        <v>0</v>
      </c>
      <c r="DC1494" s="79">
        <f>SUM(AW1494,BJ1494,BW1494,CJ1494,CW1494,DB1494)</f>
        <v>8322</v>
      </c>
    </row>
    <row r="1495" spans="1:107">
      <c r="A1495" s="83">
        <v>1100</v>
      </c>
      <c r="B1495" s="19">
        <v>20119427</v>
      </c>
      <c r="C1495" s="19" t="s">
        <v>417</v>
      </c>
      <c r="D1495" s="19">
        <v>2010</v>
      </c>
      <c r="E1495" s="85" t="s">
        <v>23</v>
      </c>
      <c r="I1495" s="19">
        <v>20110224</v>
      </c>
      <c r="J1495" s="85" t="s">
        <v>418</v>
      </c>
      <c r="M1495" s="85" t="s">
        <v>2014</v>
      </c>
      <c r="N1495" s="17" t="s">
        <v>3710</v>
      </c>
      <c r="AI1495" s="91" t="s">
        <v>25</v>
      </c>
      <c r="AK1495" s="47">
        <v>330</v>
      </c>
      <c r="AL1495" s="47">
        <v>188</v>
      </c>
      <c r="AM1495" s="47">
        <v>165</v>
      </c>
      <c r="AN1495" s="47">
        <v>123</v>
      </c>
      <c r="AO1495" s="47">
        <v>127</v>
      </c>
      <c r="AP1495" s="47">
        <v>109</v>
      </c>
      <c r="AQ1495" s="47">
        <v>110</v>
      </c>
      <c r="AR1495" s="47">
        <v>1298</v>
      </c>
      <c r="AS1495" s="47">
        <v>74</v>
      </c>
      <c r="AT1495" s="47">
        <v>63</v>
      </c>
      <c r="AU1495" s="46">
        <v>5676</v>
      </c>
      <c r="AV1495" s="31"/>
      <c r="AW1495" s="72">
        <f>SUM(AK1495:AV1495)</f>
        <v>8263</v>
      </c>
      <c r="AX1495" s="72"/>
      <c r="AY1495" s="72"/>
      <c r="AZ1495" s="72"/>
      <c r="BA1495" s="72"/>
      <c r="BB1495" s="72"/>
      <c r="BC1495" s="72"/>
      <c r="BD1495" s="72"/>
      <c r="BE1495" s="72"/>
      <c r="BF1495" s="72"/>
      <c r="BG1495" s="72"/>
      <c r="BH1495" s="72"/>
      <c r="BI1495" s="72"/>
      <c r="BJ1495" s="17">
        <f>SUM(AX1495:BI1495)</f>
        <v>0</v>
      </c>
      <c r="BK1495" s="72"/>
      <c r="BL1495" s="72"/>
      <c r="BM1495" s="72"/>
      <c r="BN1495" s="72"/>
      <c r="BO1495" s="72"/>
      <c r="BP1495" s="72"/>
      <c r="BQ1495" s="72"/>
      <c r="BR1495" s="72"/>
      <c r="BS1495" s="72"/>
      <c r="BT1495" s="72"/>
      <c r="BU1495" s="72"/>
      <c r="BV1495" s="17"/>
      <c r="BW1495" s="17">
        <f>SUM(BK1495:BV1495)</f>
        <v>0</v>
      </c>
      <c r="BX1495" s="17"/>
      <c r="BY1495" s="17"/>
      <c r="BZ1495" s="17"/>
      <c r="CA1495" s="17"/>
      <c r="CB1495" s="17"/>
      <c r="CC1495" s="17"/>
      <c r="CD1495" s="17"/>
      <c r="CE1495" s="17"/>
      <c r="CF1495" s="17"/>
      <c r="CG1495" s="17"/>
      <c r="CH1495" s="17"/>
      <c r="CI1495" s="17"/>
      <c r="CJ1495" s="17">
        <f>SUM(BX1495:CI1495)</f>
        <v>0</v>
      </c>
      <c r="CK1495" s="45"/>
      <c r="CL1495" s="45"/>
      <c r="CM1495" s="17"/>
      <c r="CN1495" s="17"/>
      <c r="CO1495" s="17"/>
      <c r="CP1495" s="17"/>
      <c r="CQ1495" s="17"/>
      <c r="CR1495" s="17"/>
      <c r="CS1495" s="17"/>
      <c r="CT1495" s="17"/>
      <c r="CU1495" s="17"/>
      <c r="CV1495" s="17"/>
      <c r="CW1495" s="77">
        <f>SUM(CK1495:CV1495)</f>
        <v>0</v>
      </c>
      <c r="CX1495" s="72"/>
      <c r="CY1495" s="72"/>
      <c r="CZ1495" s="72"/>
      <c r="DA1495" s="17"/>
      <c r="DB1495" s="17">
        <f>SUM(CX1495:DA1495)</f>
        <v>0</v>
      </c>
      <c r="DC1495" s="79">
        <f>SUM(AW1495,BJ1495,BW1495,CJ1495,CW1495,DB1495)</f>
        <v>8263</v>
      </c>
    </row>
    <row r="1496" spans="1:107">
      <c r="A1496" s="83">
        <v>1658</v>
      </c>
      <c r="B1496" s="36">
        <v>20168721</v>
      </c>
      <c r="C1496" s="21" t="s">
        <v>2748</v>
      </c>
      <c r="D1496" s="36">
        <v>2016</v>
      </c>
      <c r="E1496" s="28" t="s">
        <v>84</v>
      </c>
      <c r="I1496" s="36">
        <v>20160914</v>
      </c>
      <c r="J1496" s="28" t="s">
        <v>2749</v>
      </c>
      <c r="M1496" s="28" t="s">
        <v>4702</v>
      </c>
      <c r="N1496" s="17" t="s">
        <v>4561</v>
      </c>
      <c r="O1496" s="17" t="s">
        <v>3218</v>
      </c>
      <c r="P1496" s="17" t="s">
        <v>4747</v>
      </c>
      <c r="Q1496" s="17" t="s">
        <v>4693</v>
      </c>
      <c r="AI1496" s="89" t="s">
        <v>28</v>
      </c>
      <c r="AK1496" s="72"/>
      <c r="AL1496" s="72"/>
      <c r="AM1496" s="72"/>
      <c r="AN1496" s="72"/>
      <c r="AO1496" s="72"/>
      <c r="AP1496" s="17"/>
      <c r="AQ1496" s="17"/>
      <c r="AR1496" s="17"/>
      <c r="AS1496" s="17"/>
      <c r="AT1496" s="17"/>
      <c r="AU1496" s="17"/>
      <c r="AV1496" s="17"/>
      <c r="AW1496" s="72">
        <f>SUM(AK1496:AV1496)</f>
        <v>0</v>
      </c>
      <c r="AX1496" s="72"/>
      <c r="AY1496" s="72"/>
      <c r="AZ1496" s="72"/>
      <c r="BA1496" s="72"/>
      <c r="BB1496" s="72"/>
      <c r="BC1496" s="72"/>
      <c r="BD1496" s="72"/>
      <c r="BE1496" s="72"/>
      <c r="BF1496" s="72"/>
      <c r="BG1496" s="72"/>
      <c r="BH1496" s="72"/>
      <c r="BI1496" s="72"/>
      <c r="BJ1496" s="17">
        <f>SUM(AX1496:BI1496)</f>
        <v>0</v>
      </c>
      <c r="BK1496" s="17"/>
      <c r="BL1496" s="17"/>
      <c r="BM1496" s="17"/>
      <c r="BN1496" s="17"/>
      <c r="BO1496" s="17"/>
      <c r="BP1496" s="17"/>
      <c r="BQ1496" s="17"/>
      <c r="BR1496" s="17"/>
      <c r="BS1496" s="17"/>
      <c r="BT1496" s="17"/>
      <c r="BU1496" s="17"/>
      <c r="BV1496" s="17"/>
      <c r="BW1496" s="17">
        <f>SUM(BK1496:BV1496)</f>
        <v>0</v>
      </c>
      <c r="BX1496" s="60">
        <v>0</v>
      </c>
      <c r="BY1496" s="60">
        <v>0</v>
      </c>
      <c r="BZ1496" s="60">
        <v>0</v>
      </c>
      <c r="CA1496" s="60">
        <v>0</v>
      </c>
      <c r="CB1496" s="60">
        <v>0</v>
      </c>
      <c r="CC1496" s="60">
        <v>0</v>
      </c>
      <c r="CD1496" s="60">
        <v>0</v>
      </c>
      <c r="CE1496" s="60">
        <v>0</v>
      </c>
      <c r="CF1496" s="60">
        <v>1202</v>
      </c>
      <c r="CG1496" s="60">
        <v>7037</v>
      </c>
      <c r="CH1496" s="31"/>
      <c r="CI1496" s="31"/>
      <c r="CJ1496" s="17">
        <f>SUM(BX1496:CI1496)</f>
        <v>8239</v>
      </c>
      <c r="CK1496" s="45"/>
      <c r="CL1496" s="45"/>
      <c r="CM1496" s="17"/>
      <c r="CN1496" s="17"/>
      <c r="CO1496" s="17"/>
      <c r="CP1496" s="17"/>
      <c r="CQ1496" s="17"/>
      <c r="CR1496" s="17"/>
      <c r="CS1496" s="17"/>
      <c r="CT1496" s="17"/>
      <c r="CU1496" s="17"/>
      <c r="CV1496" s="17"/>
      <c r="CW1496" s="77">
        <f>SUM(CK1496:CV1496)</f>
        <v>0</v>
      </c>
      <c r="CX1496" s="72"/>
      <c r="CY1496" s="72"/>
      <c r="CZ1496" s="72"/>
      <c r="DA1496" s="72"/>
      <c r="DB1496" s="17">
        <f>SUM(CX1496:DA1496)</f>
        <v>0</v>
      </c>
      <c r="DC1496" s="79">
        <f>SUM(AW1496,BJ1496,BW1496,CJ1496,CW1496,DB1496)</f>
        <v>8239</v>
      </c>
    </row>
    <row r="1497" spans="1:107">
      <c r="A1497" s="83">
        <v>5374</v>
      </c>
      <c r="B1497" s="36">
        <v>20172609</v>
      </c>
      <c r="C1497" s="28" t="s">
        <v>2860</v>
      </c>
      <c r="D1497" s="36">
        <v>2017</v>
      </c>
      <c r="E1497" s="28" t="s">
        <v>92</v>
      </c>
      <c r="I1497" s="36">
        <v>20170921</v>
      </c>
      <c r="J1497" s="28" t="s">
        <v>2146</v>
      </c>
      <c r="M1497" s="28"/>
      <c r="AI1497" s="89" t="s">
        <v>25</v>
      </c>
      <c r="AK1497" s="72"/>
      <c r="AL1497" s="72"/>
      <c r="AM1497" s="72"/>
      <c r="AN1497" s="72"/>
      <c r="AO1497" s="72"/>
      <c r="AP1497" s="72"/>
      <c r="AQ1497" s="72"/>
      <c r="AR1497" s="17"/>
      <c r="AS1497" s="17"/>
      <c r="AT1497" s="17"/>
      <c r="AU1497" s="17"/>
      <c r="AV1497" s="17"/>
      <c r="AW1497" s="72">
        <f>SUM(AK1497:AV1497)</f>
        <v>0</v>
      </c>
      <c r="AX1497" s="72"/>
      <c r="AY1497" s="72"/>
      <c r="AZ1497" s="72"/>
      <c r="BA1497" s="72"/>
      <c r="BB1497" s="72"/>
      <c r="BC1497" s="72"/>
      <c r="BD1497" s="72"/>
      <c r="BE1497" s="72"/>
      <c r="BF1497" s="72"/>
      <c r="BG1497" s="72"/>
      <c r="BH1497" s="72"/>
      <c r="BI1497" s="72"/>
      <c r="BJ1497" s="17">
        <f>SUM(AX1497:BI1497)</f>
        <v>0</v>
      </c>
      <c r="BK1497" s="17"/>
      <c r="BL1497" s="17"/>
      <c r="BM1497" s="17"/>
      <c r="BN1497" s="17"/>
      <c r="BO1497" s="17"/>
      <c r="BP1497" s="17"/>
      <c r="BQ1497" s="17"/>
      <c r="BR1497" s="17"/>
      <c r="BS1497" s="17"/>
      <c r="BT1497" s="17"/>
      <c r="BU1497" s="17"/>
      <c r="BV1497" s="17"/>
      <c r="BW1497" s="17">
        <f>SUM(BK1497:BV1497)</f>
        <v>0</v>
      </c>
      <c r="BX1497" s="72"/>
      <c r="BY1497" s="72"/>
      <c r="BZ1497" s="72"/>
      <c r="CA1497" s="72"/>
      <c r="CB1497" s="17"/>
      <c r="CC1497" s="17"/>
      <c r="CD1497" s="17"/>
      <c r="CE1497" s="17"/>
      <c r="CF1497" s="17"/>
      <c r="CG1497" s="17"/>
      <c r="CH1497" s="17"/>
      <c r="CI1497" s="17"/>
      <c r="CJ1497" s="17">
        <f>SUM(BX1497:CI1497)</f>
        <v>0</v>
      </c>
      <c r="CK1497" s="44">
        <v>0</v>
      </c>
      <c r="CL1497" s="44">
        <v>0</v>
      </c>
      <c r="CM1497" s="64">
        <v>0</v>
      </c>
      <c r="CN1497" s="64">
        <v>0</v>
      </c>
      <c r="CO1497" s="64">
        <v>0</v>
      </c>
      <c r="CP1497" s="64">
        <v>0</v>
      </c>
      <c r="CQ1497" s="64">
        <v>0</v>
      </c>
      <c r="CR1497" s="64">
        <v>0</v>
      </c>
      <c r="CS1497" s="64">
        <v>2379</v>
      </c>
      <c r="CT1497" s="64">
        <v>5856</v>
      </c>
      <c r="CU1497" s="31"/>
      <c r="CV1497" s="31"/>
      <c r="CW1497" s="77">
        <f>SUM(CK1497:CV1497)</f>
        <v>8235</v>
      </c>
      <c r="CX1497" s="72"/>
      <c r="CY1497" s="72"/>
      <c r="CZ1497" s="72"/>
      <c r="DA1497" s="17"/>
      <c r="DB1497" s="17">
        <f>SUM(CX1497:DA1497)</f>
        <v>0</v>
      </c>
      <c r="DC1497" s="79">
        <f>SUM(AW1497,BJ1497,BW1497,CJ1497,CW1497,DB1497)</f>
        <v>8235</v>
      </c>
    </row>
    <row r="1498" spans="1:107">
      <c r="A1498" s="83">
        <v>2355</v>
      </c>
      <c r="B1498" s="19">
        <v>20123221</v>
      </c>
      <c r="C1498" s="19" t="s">
        <v>537</v>
      </c>
      <c r="D1498" s="19">
        <v>2012</v>
      </c>
      <c r="E1498" s="85" t="s">
        <v>84</v>
      </c>
      <c r="I1498" s="19">
        <v>20130130</v>
      </c>
      <c r="J1498" s="85" t="s">
        <v>538</v>
      </c>
      <c r="M1498" s="85" t="s">
        <v>5290</v>
      </c>
      <c r="N1498" s="17" t="s">
        <v>5699</v>
      </c>
      <c r="O1498" s="17" t="s">
        <v>5700</v>
      </c>
      <c r="P1498" s="17" t="s">
        <v>3326</v>
      </c>
      <c r="Q1498" s="17" t="s">
        <v>5701</v>
      </c>
      <c r="AI1498" s="91" t="s">
        <v>28</v>
      </c>
      <c r="AK1498" s="46">
        <v>0</v>
      </c>
      <c r="AL1498" s="46">
        <v>2132</v>
      </c>
      <c r="AM1498" s="46">
        <v>6075</v>
      </c>
      <c r="AN1498" s="73"/>
      <c r="AO1498" s="73"/>
      <c r="AP1498" s="31"/>
      <c r="AQ1498" s="31"/>
      <c r="AR1498" s="31"/>
      <c r="AS1498" s="31"/>
      <c r="AT1498" s="31"/>
      <c r="AU1498" s="31"/>
      <c r="AV1498" s="31"/>
      <c r="AW1498" s="72">
        <f>SUM(AK1498:AV1498)</f>
        <v>8207</v>
      </c>
      <c r="AX1498" s="72"/>
      <c r="AY1498" s="72"/>
      <c r="AZ1498" s="72"/>
      <c r="BA1498" s="72"/>
      <c r="BB1498" s="72"/>
      <c r="BC1498" s="72"/>
      <c r="BD1498" s="72"/>
      <c r="BE1498" s="72"/>
      <c r="BF1498" s="72"/>
      <c r="BG1498" s="72"/>
      <c r="BH1498" s="72"/>
      <c r="BI1498" s="72"/>
      <c r="BJ1498" s="17">
        <f>SUM(AX1498:BI1498)</f>
        <v>0</v>
      </c>
      <c r="BK1498" s="72"/>
      <c r="BL1498" s="72"/>
      <c r="BM1498" s="72"/>
      <c r="BN1498" s="72"/>
      <c r="BO1498" s="72"/>
      <c r="BP1498" s="17"/>
      <c r="BQ1498" s="17"/>
      <c r="BR1498" s="17"/>
      <c r="BS1498" s="17"/>
      <c r="BT1498" s="17"/>
      <c r="BU1498" s="17"/>
      <c r="BV1498" s="17"/>
      <c r="BW1498" s="17">
        <f>SUM(BK1498:BV1498)</f>
        <v>0</v>
      </c>
      <c r="BX1498" s="17"/>
      <c r="BY1498" s="17"/>
      <c r="BZ1498" s="17"/>
      <c r="CA1498" s="17"/>
      <c r="CB1498" s="17"/>
      <c r="CC1498" s="17"/>
      <c r="CD1498" s="17"/>
      <c r="CE1498" s="17"/>
      <c r="CF1498" s="17"/>
      <c r="CG1498" s="17"/>
      <c r="CH1498" s="17"/>
      <c r="CI1498" s="17"/>
      <c r="CJ1498" s="17">
        <f>SUM(BX1498:CI1498)</f>
        <v>0</v>
      </c>
      <c r="CK1498" s="45"/>
      <c r="CL1498" s="45"/>
      <c r="CM1498" s="72"/>
      <c r="CN1498" s="72"/>
      <c r="CO1498" s="72"/>
      <c r="CP1498" s="17"/>
      <c r="CQ1498" s="17"/>
      <c r="CR1498" s="17"/>
      <c r="CS1498" s="17"/>
      <c r="CT1498" s="17"/>
      <c r="CU1498" s="17"/>
      <c r="CV1498" s="17"/>
      <c r="CW1498" s="77">
        <f>SUM(CK1498:CV1498)</f>
        <v>0</v>
      </c>
      <c r="CX1498" s="72"/>
      <c r="CY1498" s="72"/>
      <c r="CZ1498" s="72"/>
      <c r="DA1498" s="72"/>
      <c r="DB1498" s="17">
        <f>SUM(CX1498:DA1498)</f>
        <v>0</v>
      </c>
      <c r="DC1498" s="79">
        <f>SUM(AW1498,BJ1498,BW1498,CJ1498,CW1498,DB1498)</f>
        <v>8207</v>
      </c>
    </row>
    <row r="1499" spans="1:107">
      <c r="A1499" s="83">
        <v>2739</v>
      </c>
      <c r="B1499" s="19">
        <v>20122005</v>
      </c>
      <c r="C1499" s="19" t="s">
        <v>478</v>
      </c>
      <c r="D1499" s="19">
        <v>2012</v>
      </c>
      <c r="E1499" s="85" t="s">
        <v>491</v>
      </c>
      <c r="F1499" s="17" t="s">
        <v>1673</v>
      </c>
      <c r="I1499" s="19">
        <v>20130103</v>
      </c>
      <c r="J1499" s="85" t="s">
        <v>479</v>
      </c>
      <c r="M1499" s="85" t="s">
        <v>4459</v>
      </c>
      <c r="N1499" s="17" t="s">
        <v>5411</v>
      </c>
      <c r="O1499" s="17" t="s">
        <v>5702</v>
      </c>
      <c r="P1499" s="17" t="s">
        <v>5703</v>
      </c>
      <c r="AI1499" s="91" t="s">
        <v>33</v>
      </c>
      <c r="AK1499" s="46">
        <v>3357</v>
      </c>
      <c r="AL1499" s="46">
        <v>4843</v>
      </c>
      <c r="AM1499" s="73"/>
      <c r="AN1499" s="73"/>
      <c r="AO1499" s="73"/>
      <c r="AP1499" s="73"/>
      <c r="AQ1499" s="31"/>
      <c r="AR1499" s="31"/>
      <c r="AS1499" s="31"/>
      <c r="AT1499" s="31"/>
      <c r="AU1499" s="31"/>
      <c r="AV1499" s="31"/>
      <c r="AW1499" s="72">
        <f>SUM(AK1499:AV1499)</f>
        <v>8200</v>
      </c>
      <c r="AX1499" s="72"/>
      <c r="AY1499" s="72"/>
      <c r="AZ1499" s="72"/>
      <c r="BA1499" s="72"/>
      <c r="BB1499" s="72"/>
      <c r="BC1499" s="72"/>
      <c r="BD1499" s="72"/>
      <c r="BE1499" s="72"/>
      <c r="BF1499" s="72"/>
      <c r="BG1499" s="72"/>
      <c r="BH1499" s="72"/>
      <c r="BI1499" s="72"/>
      <c r="BJ1499" s="17">
        <f>SUM(AX1499:BI1499)</f>
        <v>0</v>
      </c>
      <c r="BK1499" s="17"/>
      <c r="BL1499" s="17"/>
      <c r="BM1499" s="17"/>
      <c r="BN1499" s="17"/>
      <c r="BO1499" s="17"/>
      <c r="BP1499" s="17"/>
      <c r="BQ1499" s="17"/>
      <c r="BR1499" s="17"/>
      <c r="BS1499" s="17"/>
      <c r="BT1499" s="17"/>
      <c r="BU1499" s="17"/>
      <c r="BV1499" s="17"/>
      <c r="BW1499" s="17">
        <f>SUM(BK1499:BV1499)</f>
        <v>0</v>
      </c>
      <c r="BX1499" s="17"/>
      <c r="BY1499" s="17"/>
      <c r="BZ1499" s="17"/>
      <c r="CA1499" s="17"/>
      <c r="CB1499" s="17"/>
      <c r="CC1499" s="17"/>
      <c r="CD1499" s="17"/>
      <c r="CE1499" s="17"/>
      <c r="CF1499" s="17"/>
      <c r="CG1499" s="17"/>
      <c r="CH1499" s="17"/>
      <c r="CI1499" s="17"/>
      <c r="CJ1499" s="17">
        <f>SUM(BX1499:CI1499)</f>
        <v>0</v>
      </c>
      <c r="CK1499" s="45"/>
      <c r="CL1499" s="45"/>
      <c r="CM1499" s="72"/>
      <c r="CN1499" s="17"/>
      <c r="CO1499" s="17"/>
      <c r="CP1499" s="17"/>
      <c r="CQ1499" s="17"/>
      <c r="CR1499" s="17"/>
      <c r="CS1499" s="17"/>
      <c r="CT1499" s="17"/>
      <c r="CU1499" s="17"/>
      <c r="CV1499" s="17"/>
      <c r="CW1499" s="77">
        <f>SUM(CK1499:CV1499)</f>
        <v>0</v>
      </c>
      <c r="CX1499" s="72"/>
      <c r="CY1499" s="72"/>
      <c r="CZ1499" s="72"/>
      <c r="DA1499" s="72"/>
      <c r="DB1499" s="17">
        <f>SUM(CX1499:DA1499)</f>
        <v>0</v>
      </c>
      <c r="DC1499" s="79">
        <f>SUM(AW1499,BJ1499,BW1499,CJ1499,CW1499,DB1499)</f>
        <v>8200</v>
      </c>
    </row>
    <row r="1500" spans="1:107">
      <c r="A1500" s="83">
        <v>2102</v>
      </c>
      <c r="B1500" s="19">
        <v>20121281</v>
      </c>
      <c r="C1500" s="19" t="s">
        <v>458</v>
      </c>
      <c r="D1500" s="19">
        <v>2012</v>
      </c>
      <c r="E1500" s="85" t="s">
        <v>23</v>
      </c>
      <c r="I1500" s="19">
        <v>20121129</v>
      </c>
      <c r="J1500" s="85" t="s">
        <v>459</v>
      </c>
      <c r="M1500" s="85" t="s">
        <v>140</v>
      </c>
      <c r="N1500" s="17" t="s">
        <v>3835</v>
      </c>
      <c r="O1500" s="17" t="s">
        <v>3967</v>
      </c>
      <c r="P1500" s="17" t="s">
        <v>3556</v>
      </c>
      <c r="AI1500" s="91" t="s">
        <v>39</v>
      </c>
      <c r="AK1500" s="46">
        <v>0</v>
      </c>
      <c r="AL1500" s="46">
        <v>225</v>
      </c>
      <c r="AM1500" s="46">
        <v>7961</v>
      </c>
      <c r="AN1500" s="73"/>
      <c r="AO1500" s="73"/>
      <c r="AP1500" s="73"/>
      <c r="AQ1500" s="31"/>
      <c r="AR1500" s="31"/>
      <c r="AS1500" s="31"/>
      <c r="AT1500" s="31"/>
      <c r="AU1500" s="31"/>
      <c r="AV1500" s="31"/>
      <c r="AW1500" s="72">
        <f>SUM(AK1500:AV1500)</f>
        <v>8186</v>
      </c>
      <c r="AX1500" s="72"/>
      <c r="AY1500" s="72"/>
      <c r="AZ1500" s="72"/>
      <c r="BA1500" s="72"/>
      <c r="BB1500" s="72"/>
      <c r="BC1500" s="72"/>
      <c r="BD1500" s="72"/>
      <c r="BE1500" s="72"/>
      <c r="BF1500" s="72"/>
      <c r="BG1500" s="72"/>
      <c r="BH1500" s="72"/>
      <c r="BI1500" s="72"/>
      <c r="BJ1500" s="17">
        <f>SUM(AX1500:BI1500)</f>
        <v>0</v>
      </c>
      <c r="BK1500" s="17"/>
      <c r="BL1500" s="17"/>
      <c r="BM1500" s="17"/>
      <c r="BN1500" s="17"/>
      <c r="BO1500" s="17"/>
      <c r="BP1500" s="17"/>
      <c r="BQ1500" s="17"/>
      <c r="BR1500" s="17"/>
      <c r="BS1500" s="17"/>
      <c r="BT1500" s="17"/>
      <c r="BU1500" s="17"/>
      <c r="BV1500" s="17"/>
      <c r="BW1500" s="17">
        <f>SUM(BK1500:BV1500)</f>
        <v>0</v>
      </c>
      <c r="BX1500" s="17"/>
      <c r="BY1500" s="17"/>
      <c r="BZ1500" s="17"/>
      <c r="CA1500" s="17"/>
      <c r="CB1500" s="17"/>
      <c r="CC1500" s="17"/>
      <c r="CD1500" s="17"/>
      <c r="CE1500" s="17"/>
      <c r="CF1500" s="17"/>
      <c r="CG1500" s="17"/>
      <c r="CH1500" s="17"/>
      <c r="CI1500" s="17"/>
      <c r="CJ1500" s="17">
        <f>SUM(BX1500:CI1500)</f>
        <v>0</v>
      </c>
      <c r="CK1500" s="45"/>
      <c r="CL1500" s="45"/>
      <c r="CM1500" s="72"/>
      <c r="CN1500" s="17"/>
      <c r="CO1500" s="17"/>
      <c r="CP1500" s="17"/>
      <c r="CQ1500" s="17"/>
      <c r="CR1500" s="17"/>
      <c r="CS1500" s="17"/>
      <c r="CT1500" s="17"/>
      <c r="CU1500" s="17"/>
      <c r="CV1500" s="17"/>
      <c r="CW1500" s="77">
        <f>SUM(CK1500:CV1500)</f>
        <v>0</v>
      </c>
      <c r="CX1500" s="72"/>
      <c r="CY1500" s="72"/>
      <c r="CZ1500" s="72"/>
      <c r="DA1500" s="72"/>
      <c r="DB1500" s="17">
        <f>SUM(CX1500:DA1500)</f>
        <v>0</v>
      </c>
      <c r="DC1500" s="79">
        <f>SUM(AW1500,BJ1500,BW1500,CJ1500,CW1500,DB1500)</f>
        <v>8186</v>
      </c>
    </row>
    <row r="1501" spans="1:107">
      <c r="A1501" s="83">
        <v>3724</v>
      </c>
      <c r="B1501" s="19">
        <v>20131713</v>
      </c>
      <c r="C1501" s="19" t="s">
        <v>872</v>
      </c>
      <c r="D1501" s="19">
        <v>2012</v>
      </c>
      <c r="E1501" s="85" t="s">
        <v>20</v>
      </c>
      <c r="I1501" s="19">
        <v>20130905</v>
      </c>
      <c r="J1501" s="85" t="s">
        <v>873</v>
      </c>
      <c r="M1501" s="85" t="s">
        <v>4580</v>
      </c>
      <c r="N1501" s="17" t="s">
        <v>4678</v>
      </c>
      <c r="O1501" s="17" t="s">
        <v>3778</v>
      </c>
      <c r="P1501" s="17" t="s">
        <v>3782</v>
      </c>
      <c r="Q1501" s="17" t="s">
        <v>5704</v>
      </c>
      <c r="AI1501" s="91" t="s">
        <v>33</v>
      </c>
      <c r="AK1501" s="47">
        <v>0</v>
      </c>
      <c r="AL1501" s="47">
        <v>0</v>
      </c>
      <c r="AM1501" s="47">
        <v>0</v>
      </c>
      <c r="AN1501" s="47">
        <v>0</v>
      </c>
      <c r="AO1501" s="47">
        <v>0</v>
      </c>
      <c r="AP1501" s="47">
        <v>0</v>
      </c>
      <c r="AQ1501" s="47">
        <v>0</v>
      </c>
      <c r="AR1501" s="47">
        <v>0</v>
      </c>
      <c r="AS1501" s="47">
        <v>3728</v>
      </c>
      <c r="AT1501" s="47">
        <v>4417</v>
      </c>
      <c r="AU1501" s="31"/>
      <c r="AV1501" s="31"/>
      <c r="AW1501" s="72">
        <f>SUM(AK1501:AV1501)</f>
        <v>8145</v>
      </c>
      <c r="AX1501" s="72"/>
      <c r="AY1501" s="72"/>
      <c r="AZ1501" s="72"/>
      <c r="BA1501" s="72"/>
      <c r="BB1501" s="72"/>
      <c r="BC1501" s="72"/>
      <c r="BD1501" s="72"/>
      <c r="BE1501" s="72"/>
      <c r="BF1501" s="72"/>
      <c r="BG1501" s="72"/>
      <c r="BH1501" s="72"/>
      <c r="BI1501" s="72"/>
      <c r="BJ1501" s="17">
        <f>SUM(AX1501:BI1501)</f>
        <v>0</v>
      </c>
      <c r="BK1501" s="17"/>
      <c r="BL1501" s="17"/>
      <c r="BM1501" s="17"/>
      <c r="BN1501" s="17"/>
      <c r="BO1501" s="17"/>
      <c r="BP1501" s="17"/>
      <c r="BQ1501" s="17"/>
      <c r="BR1501" s="17"/>
      <c r="BS1501" s="17"/>
      <c r="BT1501" s="17"/>
      <c r="BU1501" s="17"/>
      <c r="BV1501" s="17"/>
      <c r="BW1501" s="17">
        <f>SUM(BK1501:BV1501)</f>
        <v>0</v>
      </c>
      <c r="BX1501" s="17"/>
      <c r="BY1501" s="17"/>
      <c r="BZ1501" s="17"/>
      <c r="CA1501" s="17"/>
      <c r="CB1501" s="17"/>
      <c r="CC1501" s="17"/>
      <c r="CD1501" s="17"/>
      <c r="CE1501" s="17"/>
      <c r="CF1501" s="17"/>
      <c r="CG1501" s="17"/>
      <c r="CH1501" s="17"/>
      <c r="CI1501" s="17"/>
      <c r="CJ1501" s="17">
        <f>SUM(BX1501:CI1501)</f>
        <v>0</v>
      </c>
      <c r="CK1501" s="45"/>
      <c r="CL1501" s="45"/>
      <c r="CM1501" s="72"/>
      <c r="CN1501" s="72"/>
      <c r="CO1501" s="72"/>
      <c r="CP1501" s="72"/>
      <c r="CQ1501" s="72"/>
      <c r="CR1501" s="72"/>
      <c r="CS1501" s="72"/>
      <c r="CT1501" s="72"/>
      <c r="CU1501" s="72"/>
      <c r="CV1501" s="72"/>
      <c r="CW1501" s="77">
        <f>SUM(CK1501:CV1501)</f>
        <v>0</v>
      </c>
      <c r="CX1501" s="17"/>
      <c r="CY1501" s="17"/>
      <c r="CZ1501" s="17"/>
      <c r="DA1501" s="17"/>
      <c r="DB1501" s="17">
        <f>SUM(CX1501:DA1501)</f>
        <v>0</v>
      </c>
      <c r="DC1501" s="79">
        <f>SUM(AW1501,BJ1501,BW1501,CJ1501,CW1501,DB1501)</f>
        <v>8145</v>
      </c>
    </row>
    <row r="1502" spans="1:107">
      <c r="A1502" s="83">
        <v>5694</v>
      </c>
      <c r="B1502" s="36">
        <v>20175384</v>
      </c>
      <c r="C1502" s="28" t="s">
        <v>2976</v>
      </c>
      <c r="D1502" s="36">
        <v>2017</v>
      </c>
      <c r="E1502" s="28" t="s">
        <v>92</v>
      </c>
      <c r="I1502" s="36">
        <v>20171130</v>
      </c>
      <c r="J1502" s="28" t="s">
        <v>2977</v>
      </c>
      <c r="M1502" s="28" t="s">
        <v>5705</v>
      </c>
      <c r="N1502" s="17" t="s">
        <v>5706</v>
      </c>
      <c r="AI1502" s="89" t="s">
        <v>25</v>
      </c>
      <c r="AK1502" s="72"/>
      <c r="AL1502" s="72"/>
      <c r="AM1502" s="72"/>
      <c r="AN1502" s="72"/>
      <c r="AO1502" s="72"/>
      <c r="AP1502" s="72"/>
      <c r="AQ1502" s="72"/>
      <c r="AR1502" s="72"/>
      <c r="AS1502" s="72"/>
      <c r="AT1502" s="72"/>
      <c r="AU1502" s="17"/>
      <c r="AV1502" s="17"/>
      <c r="AW1502" s="72">
        <f>SUM(AK1502:AV1502)</f>
        <v>0</v>
      </c>
      <c r="AX1502" s="72"/>
      <c r="AY1502" s="72"/>
      <c r="AZ1502" s="72"/>
      <c r="BA1502" s="72"/>
      <c r="BB1502" s="72"/>
      <c r="BC1502" s="72"/>
      <c r="BD1502" s="72"/>
      <c r="BE1502" s="72"/>
      <c r="BF1502" s="72"/>
      <c r="BG1502" s="72"/>
      <c r="BH1502" s="72"/>
      <c r="BI1502" s="72"/>
      <c r="BJ1502" s="17">
        <f>SUM(AX1502:BI1502)</f>
        <v>0</v>
      </c>
      <c r="BK1502" s="17"/>
      <c r="BL1502" s="17"/>
      <c r="BM1502" s="17"/>
      <c r="BN1502" s="17"/>
      <c r="BO1502" s="17"/>
      <c r="BP1502" s="17"/>
      <c r="BQ1502" s="17"/>
      <c r="BR1502" s="17"/>
      <c r="BS1502" s="17"/>
      <c r="BT1502" s="17"/>
      <c r="BU1502" s="17"/>
      <c r="BV1502" s="17"/>
      <c r="BW1502" s="17">
        <f>SUM(BK1502:BV1502)</f>
        <v>0</v>
      </c>
      <c r="BX1502" s="72"/>
      <c r="BY1502" s="72"/>
      <c r="BZ1502" s="72"/>
      <c r="CA1502" s="72"/>
      <c r="CB1502" s="72"/>
      <c r="CC1502" s="72"/>
      <c r="CD1502" s="72"/>
      <c r="CE1502" s="72"/>
      <c r="CF1502" s="72"/>
      <c r="CG1502" s="72"/>
      <c r="CH1502" s="72"/>
      <c r="CI1502" s="72"/>
      <c r="CJ1502" s="17">
        <f>SUM(BX1502:CI1502)</f>
        <v>0</v>
      </c>
      <c r="CK1502" s="44">
        <v>0</v>
      </c>
      <c r="CL1502" s="44">
        <v>0</v>
      </c>
      <c r="CM1502" s="64">
        <v>0</v>
      </c>
      <c r="CN1502" s="64">
        <v>0</v>
      </c>
      <c r="CO1502" s="64">
        <v>0</v>
      </c>
      <c r="CP1502" s="64">
        <v>0</v>
      </c>
      <c r="CQ1502" s="64">
        <v>0</v>
      </c>
      <c r="CR1502" s="64">
        <v>0</v>
      </c>
      <c r="CS1502" s="64">
        <v>0</v>
      </c>
      <c r="CT1502" s="64">
        <v>0</v>
      </c>
      <c r="CU1502" s="64">
        <v>844</v>
      </c>
      <c r="CV1502" s="64">
        <v>7280</v>
      </c>
      <c r="CW1502" s="77">
        <f>SUM(CK1502:CV1502)</f>
        <v>8124</v>
      </c>
      <c r="CX1502" s="17"/>
      <c r="CY1502" s="72"/>
      <c r="CZ1502" s="17"/>
      <c r="DA1502" s="17"/>
      <c r="DB1502" s="17">
        <f>SUM(CX1502:DA1502)</f>
        <v>0</v>
      </c>
      <c r="DC1502" s="79">
        <f>SUM(AW1502,BJ1502,BW1502,CJ1502,CW1502,DB1502)</f>
        <v>8124</v>
      </c>
    </row>
    <row r="1503" spans="1:107">
      <c r="A1503" s="83">
        <v>5270</v>
      </c>
      <c r="B1503" s="19">
        <v>20162205</v>
      </c>
      <c r="C1503" s="19" t="s">
        <v>2205</v>
      </c>
      <c r="D1503" s="19">
        <v>2016</v>
      </c>
      <c r="E1503" s="85" t="s">
        <v>92</v>
      </c>
      <c r="I1503" s="19">
        <v>20160331</v>
      </c>
      <c r="J1503" s="85" t="s">
        <v>1416</v>
      </c>
      <c r="M1503" s="85" t="s">
        <v>2206</v>
      </c>
      <c r="AI1503" s="91" t="s">
        <v>25</v>
      </c>
      <c r="AK1503" s="17"/>
      <c r="AL1503" s="17"/>
      <c r="AM1503" s="17"/>
      <c r="AN1503" s="17"/>
      <c r="AO1503" s="17"/>
      <c r="AP1503" s="17"/>
      <c r="AQ1503" s="17"/>
      <c r="AR1503" s="17"/>
      <c r="AS1503" s="17"/>
      <c r="AT1503" s="17"/>
      <c r="AU1503" s="17"/>
      <c r="AV1503" s="17"/>
      <c r="AW1503" s="72">
        <f>SUM(AK1503:AV1503)</f>
        <v>0</v>
      </c>
      <c r="AX1503" s="72"/>
      <c r="AY1503" s="72"/>
      <c r="AZ1503" s="72"/>
      <c r="BA1503" s="72"/>
      <c r="BB1503" s="72"/>
      <c r="BC1503" s="72"/>
      <c r="BD1503" s="72"/>
      <c r="BE1503" s="72"/>
      <c r="BF1503" s="72"/>
      <c r="BG1503" s="72"/>
      <c r="BH1503" s="72"/>
      <c r="BI1503" s="72"/>
      <c r="BJ1503" s="17">
        <f>SUM(AX1503:BI1503)</f>
        <v>0</v>
      </c>
      <c r="BK1503" s="72"/>
      <c r="BL1503" s="72"/>
      <c r="BM1503" s="72"/>
      <c r="BN1503" s="72"/>
      <c r="BO1503" s="72"/>
      <c r="BP1503" s="72"/>
      <c r="BQ1503" s="72"/>
      <c r="BR1503" s="17"/>
      <c r="BS1503" s="17"/>
      <c r="BT1503" s="17"/>
      <c r="BU1503" s="17"/>
      <c r="BV1503" s="17"/>
      <c r="BW1503" s="17">
        <f>SUM(BK1503:BV1503)</f>
        <v>0</v>
      </c>
      <c r="BX1503" s="55">
        <v>0</v>
      </c>
      <c r="BY1503" s="55">
        <v>0</v>
      </c>
      <c r="BZ1503" s="55">
        <v>139</v>
      </c>
      <c r="CA1503" s="55">
        <v>7971</v>
      </c>
      <c r="CB1503" s="73"/>
      <c r="CC1503" s="73"/>
      <c r="CD1503" s="73"/>
      <c r="CE1503" s="73"/>
      <c r="CF1503" s="31"/>
      <c r="CG1503" s="31"/>
      <c r="CH1503" s="31"/>
      <c r="CI1503" s="31"/>
      <c r="CJ1503" s="17">
        <f>SUM(BX1503:CI1503)</f>
        <v>8110</v>
      </c>
      <c r="CK1503" s="45"/>
      <c r="CL1503" s="45"/>
      <c r="CM1503" s="72"/>
      <c r="CN1503" s="72"/>
      <c r="CO1503" s="72"/>
      <c r="CP1503" s="72"/>
      <c r="CQ1503" s="72"/>
      <c r="CR1503" s="72"/>
      <c r="CS1503" s="72"/>
      <c r="CT1503" s="17"/>
      <c r="CU1503" s="17"/>
      <c r="CV1503" s="17"/>
      <c r="CW1503" s="77">
        <f>SUM(CK1503:CV1503)</f>
        <v>0</v>
      </c>
      <c r="CX1503" s="17"/>
      <c r="CY1503" s="17"/>
      <c r="CZ1503" s="17"/>
      <c r="DA1503" s="17"/>
      <c r="DB1503" s="17">
        <f>SUM(CX1503:DA1503)</f>
        <v>0</v>
      </c>
      <c r="DC1503" s="79">
        <f>SUM(AW1503,BJ1503,BW1503,CJ1503,CW1503,DB1503)</f>
        <v>8110</v>
      </c>
    </row>
    <row r="1504" spans="1:107">
      <c r="A1504" s="83">
        <v>1913</v>
      </c>
      <c r="B1504" s="25">
        <v>20134869</v>
      </c>
      <c r="C1504" s="25" t="s">
        <v>1030</v>
      </c>
      <c r="D1504" s="25">
        <v>2013</v>
      </c>
      <c r="E1504" s="86" t="s">
        <v>23</v>
      </c>
      <c r="I1504" s="25">
        <v>20130404</v>
      </c>
      <c r="J1504" s="86" t="s">
        <v>1031</v>
      </c>
      <c r="M1504" s="86" t="s">
        <v>5037</v>
      </c>
      <c r="N1504" s="17" t="s">
        <v>4943</v>
      </c>
      <c r="O1504" s="17" t="s">
        <v>5707</v>
      </c>
      <c r="P1504" s="17" t="s">
        <v>5708</v>
      </c>
      <c r="AI1504" s="92" t="s">
        <v>33</v>
      </c>
      <c r="AK1504" s="49">
        <v>0</v>
      </c>
      <c r="AL1504" s="49">
        <v>0</v>
      </c>
      <c r="AM1504" s="49">
        <v>0</v>
      </c>
      <c r="AN1504" s="49">
        <v>8067</v>
      </c>
      <c r="AO1504" s="31"/>
      <c r="AP1504" s="31"/>
      <c r="AQ1504" s="31"/>
      <c r="AR1504" s="31"/>
      <c r="AS1504" s="31"/>
      <c r="AT1504" s="31"/>
      <c r="AU1504" s="31"/>
      <c r="AV1504" s="31"/>
      <c r="AW1504" s="72">
        <f>SUM(AK1504:AV1504)</f>
        <v>8067</v>
      </c>
      <c r="AX1504" s="72"/>
      <c r="AY1504" s="72"/>
      <c r="AZ1504" s="72"/>
      <c r="BA1504" s="72"/>
      <c r="BB1504" s="72"/>
      <c r="BC1504" s="72"/>
      <c r="BD1504" s="72"/>
      <c r="BE1504" s="72"/>
      <c r="BF1504" s="72"/>
      <c r="BG1504" s="72"/>
      <c r="BH1504" s="72"/>
      <c r="BI1504" s="72"/>
      <c r="BJ1504" s="17">
        <f>SUM(AX1504:BI1504)</f>
        <v>0</v>
      </c>
      <c r="BK1504" s="72"/>
      <c r="BL1504" s="72"/>
      <c r="BM1504" s="72"/>
      <c r="BN1504" s="72"/>
      <c r="BO1504" s="72"/>
      <c r="BP1504" s="72"/>
      <c r="BQ1504" s="72"/>
      <c r="BR1504" s="72"/>
      <c r="BS1504" s="72"/>
      <c r="BT1504" s="72"/>
      <c r="BU1504" s="72"/>
      <c r="BV1504" s="72"/>
      <c r="BW1504" s="17">
        <f>SUM(BK1504:BV1504)</f>
        <v>0</v>
      </c>
      <c r="BX1504" s="72"/>
      <c r="BY1504" s="72"/>
      <c r="BZ1504" s="72"/>
      <c r="CA1504" s="72"/>
      <c r="CB1504" s="17"/>
      <c r="CC1504" s="17"/>
      <c r="CD1504" s="17"/>
      <c r="CE1504" s="17"/>
      <c r="CF1504" s="17"/>
      <c r="CG1504" s="17"/>
      <c r="CH1504" s="17"/>
      <c r="CI1504" s="17"/>
      <c r="CJ1504" s="17">
        <f>SUM(BX1504:CI1504)</f>
        <v>0</v>
      </c>
      <c r="CK1504" s="45"/>
      <c r="CL1504" s="45"/>
      <c r="CM1504" s="72"/>
      <c r="CN1504" s="72"/>
      <c r="CO1504" s="72"/>
      <c r="CP1504" s="72"/>
      <c r="CQ1504" s="72"/>
      <c r="CR1504" s="72"/>
      <c r="CS1504" s="72"/>
      <c r="CT1504" s="72"/>
      <c r="CU1504" s="72"/>
      <c r="CV1504" s="17"/>
      <c r="CW1504" s="77">
        <f>SUM(CK1504:CV1504)</f>
        <v>0</v>
      </c>
      <c r="CX1504" s="72"/>
      <c r="CY1504" s="17"/>
      <c r="CZ1504" s="17"/>
      <c r="DA1504" s="17"/>
      <c r="DB1504" s="17">
        <f>SUM(CX1504:DA1504)</f>
        <v>0</v>
      </c>
      <c r="DC1504" s="79">
        <f>SUM(AW1504,BJ1504,BW1504,CJ1504,CW1504,DB1504)</f>
        <v>8067</v>
      </c>
    </row>
    <row r="1505" spans="1:107">
      <c r="A1505" s="83">
        <v>2489</v>
      </c>
      <c r="B1505" s="19">
        <v>20158484</v>
      </c>
      <c r="C1505" s="19" t="s">
        <v>2125</v>
      </c>
      <c r="D1505" s="19">
        <v>2014</v>
      </c>
      <c r="E1505" s="85" t="s">
        <v>56</v>
      </c>
      <c r="I1505" s="19">
        <v>20150430</v>
      </c>
      <c r="J1505" s="85" t="s">
        <v>2126</v>
      </c>
      <c r="M1505" s="19"/>
      <c r="AI1505" s="91" t="s">
        <v>28</v>
      </c>
      <c r="AK1505" s="17"/>
      <c r="AL1505" s="17"/>
      <c r="AM1505" s="17"/>
      <c r="AN1505" s="17"/>
      <c r="AO1505" s="17"/>
      <c r="AP1505" s="17"/>
      <c r="AQ1505" s="17"/>
      <c r="AR1505" s="17"/>
      <c r="AS1505" s="17"/>
      <c r="AT1505" s="17"/>
      <c r="AU1505" s="17"/>
      <c r="AV1505" s="17"/>
      <c r="AW1505" s="72">
        <f>SUM(AK1505:AV1505)</f>
        <v>0</v>
      </c>
      <c r="AX1505" s="72"/>
      <c r="AY1505" s="72"/>
      <c r="AZ1505" s="72"/>
      <c r="BA1505" s="72"/>
      <c r="BB1505" s="72"/>
      <c r="BC1505" s="72"/>
      <c r="BD1505" s="72"/>
      <c r="BE1505" s="72"/>
      <c r="BF1505" s="72"/>
      <c r="BG1505" s="72"/>
      <c r="BH1505" s="72"/>
      <c r="BI1505" s="72"/>
      <c r="BJ1505" s="17">
        <f>SUM(AX1505:BI1505)</f>
        <v>0</v>
      </c>
      <c r="BK1505" s="46">
        <v>0</v>
      </c>
      <c r="BL1505" s="46">
        <v>0</v>
      </c>
      <c r="BM1505" s="46">
        <v>0</v>
      </c>
      <c r="BN1505" s="46">
        <v>0</v>
      </c>
      <c r="BO1505" s="46">
        <v>2119</v>
      </c>
      <c r="BP1505" s="46">
        <v>5943</v>
      </c>
      <c r="BQ1505" s="31"/>
      <c r="BR1505" s="31"/>
      <c r="BS1505" s="31"/>
      <c r="BT1505" s="31"/>
      <c r="BU1505" s="31"/>
      <c r="BV1505" s="31"/>
      <c r="BW1505" s="17">
        <f>SUM(BK1505:BV1505)</f>
        <v>8062</v>
      </c>
      <c r="BX1505" s="72"/>
      <c r="BY1505" s="72"/>
      <c r="BZ1505" s="72"/>
      <c r="CA1505" s="72"/>
      <c r="CB1505" s="72"/>
      <c r="CC1505" s="72"/>
      <c r="CD1505" s="72"/>
      <c r="CE1505" s="72"/>
      <c r="CF1505" s="72"/>
      <c r="CG1505" s="17"/>
      <c r="CH1505" s="17"/>
      <c r="CI1505" s="17"/>
      <c r="CJ1505" s="17">
        <f>SUM(BX1505:CI1505)</f>
        <v>0</v>
      </c>
      <c r="CK1505" s="45"/>
      <c r="CL1505" s="45"/>
      <c r="CM1505" s="72"/>
      <c r="CN1505" s="72"/>
      <c r="CO1505" s="72"/>
      <c r="CP1505" s="72"/>
      <c r="CQ1505" s="72"/>
      <c r="CR1505" s="72"/>
      <c r="CS1505" s="72"/>
      <c r="CT1505" s="72"/>
      <c r="CU1505" s="72"/>
      <c r="CV1505" s="17"/>
      <c r="CW1505" s="77">
        <f>SUM(CK1505:CV1505)</f>
        <v>0</v>
      </c>
      <c r="CX1505" s="17"/>
      <c r="CY1505" s="17"/>
      <c r="CZ1505" s="17"/>
      <c r="DA1505" s="17"/>
      <c r="DB1505" s="17">
        <f>SUM(CX1505:DA1505)</f>
        <v>0</v>
      </c>
      <c r="DC1505" s="79">
        <f>SUM(AW1505,BJ1505,BW1505,CJ1505,CW1505,DB1505)</f>
        <v>8062</v>
      </c>
    </row>
    <row r="1506" spans="1:107">
      <c r="A1506" s="83">
        <v>2112</v>
      </c>
      <c r="B1506" s="36">
        <v>20173931</v>
      </c>
      <c r="C1506" s="28" t="s">
        <v>2912</v>
      </c>
      <c r="D1506" s="36">
        <v>2017</v>
      </c>
      <c r="E1506" s="28" t="s">
        <v>23</v>
      </c>
      <c r="I1506" s="36">
        <v>20171109</v>
      </c>
      <c r="J1506" s="28" t="s">
        <v>249</v>
      </c>
      <c r="M1506" s="28" t="s">
        <v>5709</v>
      </c>
      <c r="N1506" s="17" t="s">
        <v>3336</v>
      </c>
      <c r="O1506" s="17" t="s">
        <v>4222</v>
      </c>
      <c r="P1506" s="17" t="s">
        <v>5710</v>
      </c>
      <c r="Q1506" s="17" t="s">
        <v>4459</v>
      </c>
      <c r="R1506" s="17" t="s">
        <v>5711</v>
      </c>
      <c r="AI1506" s="89" t="s">
        <v>33</v>
      </c>
      <c r="AK1506" s="72"/>
      <c r="AL1506" s="72"/>
      <c r="AM1506" s="72"/>
      <c r="AN1506" s="72"/>
      <c r="AO1506" s="72"/>
      <c r="AP1506" s="72"/>
      <c r="AQ1506" s="72"/>
      <c r="AR1506" s="72"/>
      <c r="AS1506" s="17"/>
      <c r="AT1506" s="17"/>
      <c r="AU1506" s="17"/>
      <c r="AV1506" s="17"/>
      <c r="AW1506" s="72">
        <f>SUM(AK1506:AV1506)</f>
        <v>0</v>
      </c>
      <c r="AX1506" s="72"/>
      <c r="AY1506" s="72"/>
      <c r="AZ1506" s="72"/>
      <c r="BA1506" s="72"/>
      <c r="BB1506" s="72"/>
      <c r="BC1506" s="72"/>
      <c r="BD1506" s="72"/>
      <c r="BE1506" s="72"/>
      <c r="BF1506" s="72"/>
      <c r="BG1506" s="72"/>
      <c r="BH1506" s="72"/>
      <c r="BI1506" s="72"/>
      <c r="BJ1506" s="17">
        <f>SUM(AX1506:BI1506)</f>
        <v>0</v>
      </c>
      <c r="BK1506" s="17"/>
      <c r="BL1506" s="17"/>
      <c r="BM1506" s="17"/>
      <c r="BN1506" s="17"/>
      <c r="BO1506" s="17"/>
      <c r="BP1506" s="17"/>
      <c r="BQ1506" s="17"/>
      <c r="BR1506" s="17"/>
      <c r="BS1506" s="17"/>
      <c r="BT1506" s="17"/>
      <c r="BU1506" s="17"/>
      <c r="BV1506" s="17"/>
      <c r="BW1506" s="17">
        <f>SUM(BK1506:BV1506)</f>
        <v>0</v>
      </c>
      <c r="BX1506" s="17"/>
      <c r="BY1506" s="17"/>
      <c r="BZ1506" s="17"/>
      <c r="CA1506" s="17"/>
      <c r="CB1506" s="17"/>
      <c r="CC1506" s="17"/>
      <c r="CD1506" s="17"/>
      <c r="CE1506" s="17"/>
      <c r="CF1506" s="17"/>
      <c r="CG1506" s="17"/>
      <c r="CH1506" s="17"/>
      <c r="CI1506" s="17"/>
      <c r="CJ1506" s="17">
        <f>SUM(BX1506:CI1506)</f>
        <v>0</v>
      </c>
      <c r="CK1506" s="44">
        <v>0</v>
      </c>
      <c r="CL1506" s="44">
        <v>0</v>
      </c>
      <c r="CM1506" s="64">
        <v>0</v>
      </c>
      <c r="CN1506" s="64">
        <v>0</v>
      </c>
      <c r="CO1506" s="64">
        <v>0</v>
      </c>
      <c r="CP1506" s="64">
        <v>0</v>
      </c>
      <c r="CQ1506" s="64">
        <v>0</v>
      </c>
      <c r="CR1506" s="64">
        <v>0</v>
      </c>
      <c r="CS1506" s="64">
        <v>0</v>
      </c>
      <c r="CT1506" s="64">
        <v>0</v>
      </c>
      <c r="CU1506" s="64">
        <v>2386</v>
      </c>
      <c r="CV1506" s="64">
        <v>5656</v>
      </c>
      <c r="CW1506" s="77">
        <f>SUM(CK1506:CV1506)</f>
        <v>8042</v>
      </c>
      <c r="CX1506" s="72"/>
      <c r="CY1506" s="72"/>
      <c r="CZ1506" s="72"/>
      <c r="DA1506" s="17"/>
      <c r="DB1506" s="17">
        <f>SUM(CX1506:DA1506)</f>
        <v>0</v>
      </c>
      <c r="DC1506" s="79">
        <f>SUM(AW1506,BJ1506,BW1506,CJ1506,CW1506,DB1506)</f>
        <v>8042</v>
      </c>
    </row>
    <row r="1507" spans="1:107">
      <c r="A1507" s="83" t="e">
        <v>#N/A</v>
      </c>
      <c r="B1507" s="19">
        <v>19688005</v>
      </c>
      <c r="C1507" s="19" t="s">
        <v>18</v>
      </c>
      <c r="D1507" s="19">
        <v>1968</v>
      </c>
      <c r="E1507" s="19"/>
      <c r="I1507" s="19"/>
      <c r="J1507" s="19"/>
      <c r="M1507" s="19"/>
      <c r="AI1507" s="94"/>
      <c r="AK1507" s="72"/>
      <c r="AL1507" s="72"/>
      <c r="AM1507" s="72"/>
      <c r="AN1507" s="72"/>
      <c r="AO1507" s="72"/>
      <c r="AP1507" s="72"/>
      <c r="AQ1507" s="72"/>
      <c r="AR1507" s="72"/>
      <c r="AS1507" s="72"/>
      <c r="AT1507" s="72"/>
      <c r="AU1507" s="72"/>
      <c r="AV1507" s="72"/>
      <c r="AW1507" s="72">
        <f>SUM(AK1507:AV1507)</f>
        <v>0</v>
      </c>
      <c r="AX1507" s="46">
        <v>293</v>
      </c>
      <c r="AY1507" s="46">
        <v>564</v>
      </c>
      <c r="AZ1507" s="46">
        <v>133</v>
      </c>
      <c r="BA1507" s="46">
        <v>86</v>
      </c>
      <c r="BB1507" s="46">
        <v>96</v>
      </c>
      <c r="BC1507" s="46">
        <v>58</v>
      </c>
      <c r="BD1507" s="46">
        <v>60</v>
      </c>
      <c r="BE1507" s="46">
        <v>34</v>
      </c>
      <c r="BF1507" s="46">
        <v>31</v>
      </c>
      <c r="BG1507" s="46">
        <v>38</v>
      </c>
      <c r="BH1507" s="52">
        <v>6638</v>
      </c>
      <c r="BI1507" s="73"/>
      <c r="BJ1507" s="17">
        <f>SUM(AX1507:BI1507)</f>
        <v>8031</v>
      </c>
      <c r="BK1507" s="17"/>
      <c r="BL1507" s="17"/>
      <c r="BM1507" s="17"/>
      <c r="BN1507" s="17"/>
      <c r="BO1507" s="17"/>
      <c r="BP1507" s="17"/>
      <c r="BQ1507" s="17"/>
      <c r="BR1507" s="17"/>
      <c r="BS1507" s="17"/>
      <c r="BT1507" s="17"/>
      <c r="BU1507" s="17"/>
      <c r="BV1507" s="17"/>
      <c r="BW1507" s="17">
        <f>SUM(BK1507:BV1507)</f>
        <v>0</v>
      </c>
      <c r="BX1507" s="17"/>
      <c r="BY1507" s="17"/>
      <c r="BZ1507" s="17"/>
      <c r="CA1507" s="17"/>
      <c r="CB1507" s="17"/>
      <c r="CC1507" s="17"/>
      <c r="CD1507" s="17"/>
      <c r="CE1507" s="17"/>
      <c r="CF1507" s="17"/>
      <c r="CG1507" s="17"/>
      <c r="CH1507" s="17"/>
      <c r="CI1507" s="17"/>
      <c r="CJ1507" s="17">
        <f>SUM(BX1507:CI1507)</f>
        <v>0</v>
      </c>
      <c r="CK1507" s="45"/>
      <c r="CL1507" s="45"/>
      <c r="CM1507" s="17"/>
      <c r="CN1507" s="17"/>
      <c r="CO1507" s="17"/>
      <c r="CP1507" s="17"/>
      <c r="CQ1507" s="17"/>
      <c r="CR1507" s="17"/>
      <c r="CS1507" s="17"/>
      <c r="CT1507" s="17"/>
      <c r="CU1507" s="17"/>
      <c r="CV1507" s="17"/>
      <c r="CW1507" s="77">
        <f>SUM(CK1507:CV1507)</f>
        <v>0</v>
      </c>
      <c r="CX1507" s="72"/>
      <c r="CY1507" s="17"/>
      <c r="CZ1507" s="17"/>
      <c r="DA1507" s="17"/>
      <c r="DB1507" s="17">
        <f>SUM(CX1507:DA1507)</f>
        <v>0</v>
      </c>
      <c r="DC1507" s="79">
        <f>SUM(AW1507,BJ1507,BW1507,CJ1507,CW1507,DB1507)</f>
        <v>8031</v>
      </c>
    </row>
    <row r="1508" spans="1:107">
      <c r="A1508" s="83">
        <v>4924</v>
      </c>
      <c r="B1508" s="36">
        <v>20165801</v>
      </c>
      <c r="C1508" s="21" t="s">
        <v>2654</v>
      </c>
      <c r="D1508" s="36">
        <v>2016</v>
      </c>
      <c r="E1508" s="28" t="s">
        <v>92</v>
      </c>
      <c r="I1508" s="36">
        <v>20160623</v>
      </c>
      <c r="J1508" s="28" t="s">
        <v>2655</v>
      </c>
      <c r="M1508" s="28" t="s">
        <v>3143</v>
      </c>
      <c r="N1508" s="17" t="s">
        <v>5712</v>
      </c>
      <c r="AI1508" s="89" t="s">
        <v>25</v>
      </c>
      <c r="AK1508" s="72"/>
      <c r="AL1508" s="72"/>
      <c r="AM1508" s="17"/>
      <c r="AN1508" s="17"/>
      <c r="AO1508" s="17"/>
      <c r="AP1508" s="17"/>
      <c r="AQ1508" s="17"/>
      <c r="AR1508" s="17"/>
      <c r="AS1508" s="17"/>
      <c r="AT1508" s="17"/>
      <c r="AU1508" s="17"/>
      <c r="AV1508" s="17"/>
      <c r="AW1508" s="72">
        <f>SUM(AK1508:AV1508)</f>
        <v>0</v>
      </c>
      <c r="AX1508" s="72"/>
      <c r="AY1508" s="72"/>
      <c r="AZ1508" s="72"/>
      <c r="BA1508" s="72"/>
      <c r="BB1508" s="72"/>
      <c r="BC1508" s="72"/>
      <c r="BD1508" s="72"/>
      <c r="BE1508" s="72"/>
      <c r="BF1508" s="72"/>
      <c r="BG1508" s="72"/>
      <c r="BH1508" s="72"/>
      <c r="BI1508" s="72"/>
      <c r="BJ1508" s="17">
        <f>SUM(AX1508:BI1508)</f>
        <v>0</v>
      </c>
      <c r="BK1508" s="17"/>
      <c r="BL1508" s="17"/>
      <c r="BM1508" s="17"/>
      <c r="BN1508" s="17"/>
      <c r="BO1508" s="17"/>
      <c r="BP1508" s="17"/>
      <c r="BQ1508" s="17"/>
      <c r="BR1508" s="17"/>
      <c r="BS1508" s="17"/>
      <c r="BT1508" s="17"/>
      <c r="BU1508" s="17"/>
      <c r="BV1508" s="17"/>
      <c r="BW1508" s="17">
        <f>SUM(BK1508:BV1508)</f>
        <v>0</v>
      </c>
      <c r="BX1508" s="57">
        <v>0</v>
      </c>
      <c r="BY1508" s="57">
        <v>0</v>
      </c>
      <c r="BZ1508" s="57">
        <v>0</v>
      </c>
      <c r="CA1508" s="57">
        <v>0</v>
      </c>
      <c r="CB1508" s="57">
        <v>0</v>
      </c>
      <c r="CC1508" s="48">
        <v>409</v>
      </c>
      <c r="CD1508" s="48">
        <v>7613</v>
      </c>
      <c r="CE1508" s="31"/>
      <c r="CF1508" s="31"/>
      <c r="CG1508" s="31"/>
      <c r="CH1508" s="31"/>
      <c r="CI1508" s="31"/>
      <c r="CJ1508" s="17">
        <f>SUM(BX1508:CI1508)</f>
        <v>8022</v>
      </c>
      <c r="CK1508" s="45"/>
      <c r="CL1508" s="45"/>
      <c r="CM1508" s="72"/>
      <c r="CN1508" s="72"/>
      <c r="CO1508" s="72"/>
      <c r="CP1508" s="72"/>
      <c r="CQ1508" s="72"/>
      <c r="CR1508" s="72"/>
      <c r="CS1508" s="17"/>
      <c r="CT1508" s="17"/>
      <c r="CU1508" s="17"/>
      <c r="CV1508" s="17"/>
      <c r="CW1508" s="77">
        <f>SUM(CK1508:CV1508)</f>
        <v>0</v>
      </c>
      <c r="CX1508" s="17"/>
      <c r="CY1508" s="17"/>
      <c r="CZ1508" s="17"/>
      <c r="DA1508" s="17"/>
      <c r="DB1508" s="17">
        <f>SUM(CX1508:DA1508)</f>
        <v>0</v>
      </c>
      <c r="DC1508" s="79">
        <f>SUM(AW1508,BJ1508,BW1508,CJ1508,CW1508,DB1508)</f>
        <v>8022</v>
      </c>
    </row>
    <row r="1509" spans="1:107">
      <c r="A1509" s="83">
        <v>6192</v>
      </c>
      <c r="B1509" s="36">
        <v>20164442</v>
      </c>
      <c r="C1509" s="21" t="s">
        <v>2624</v>
      </c>
      <c r="D1509" s="36">
        <v>2011</v>
      </c>
      <c r="E1509" s="28" t="s">
        <v>56</v>
      </c>
      <c r="I1509" s="36">
        <v>20160602</v>
      </c>
      <c r="J1509" s="28" t="s">
        <v>2625</v>
      </c>
      <c r="M1509" s="28" t="s">
        <v>5713</v>
      </c>
      <c r="N1509" s="17" t="s">
        <v>5714</v>
      </c>
      <c r="AI1509" s="89" t="s">
        <v>25</v>
      </c>
      <c r="AK1509" s="72"/>
      <c r="AL1509" s="17"/>
      <c r="AM1509" s="17"/>
      <c r="AN1509" s="17"/>
      <c r="AO1509" s="17"/>
      <c r="AP1509" s="17"/>
      <c r="AQ1509" s="17"/>
      <c r="AR1509" s="17"/>
      <c r="AS1509" s="17"/>
      <c r="AT1509" s="17"/>
      <c r="AU1509" s="17"/>
      <c r="AV1509" s="17"/>
      <c r="AW1509" s="72">
        <f>SUM(AK1509:AV1509)</f>
        <v>0</v>
      </c>
      <c r="AX1509" s="72"/>
      <c r="AY1509" s="72"/>
      <c r="AZ1509" s="72"/>
      <c r="BA1509" s="72"/>
      <c r="BB1509" s="72"/>
      <c r="BC1509" s="72"/>
      <c r="BD1509" s="72"/>
      <c r="BE1509" s="72"/>
      <c r="BF1509" s="72"/>
      <c r="BG1509" s="72"/>
      <c r="BH1509" s="72"/>
      <c r="BI1509" s="72"/>
      <c r="BJ1509" s="17">
        <f>SUM(AX1509:BI1509)</f>
        <v>0</v>
      </c>
      <c r="BK1509" s="17"/>
      <c r="BL1509" s="17"/>
      <c r="BM1509" s="17"/>
      <c r="BN1509" s="17"/>
      <c r="BO1509" s="17"/>
      <c r="BP1509" s="17"/>
      <c r="BQ1509" s="17"/>
      <c r="BR1509" s="17"/>
      <c r="BS1509" s="17"/>
      <c r="BT1509" s="17"/>
      <c r="BU1509" s="17"/>
      <c r="BV1509" s="17"/>
      <c r="BW1509" s="17">
        <f>SUM(BK1509:BV1509)</f>
        <v>0</v>
      </c>
      <c r="BX1509" s="62">
        <v>0</v>
      </c>
      <c r="BY1509" s="62">
        <v>0</v>
      </c>
      <c r="BZ1509" s="62">
        <v>0</v>
      </c>
      <c r="CA1509" s="62">
        <v>2</v>
      </c>
      <c r="CB1509" s="62">
        <v>8</v>
      </c>
      <c r="CC1509" s="62">
        <v>7996</v>
      </c>
      <c r="CD1509" s="31"/>
      <c r="CE1509" s="31"/>
      <c r="CF1509" s="31"/>
      <c r="CG1509" s="31"/>
      <c r="CH1509" s="31"/>
      <c r="CI1509" s="31"/>
      <c r="CJ1509" s="17">
        <f>SUM(BX1509:CI1509)</f>
        <v>8006</v>
      </c>
      <c r="CK1509" s="45"/>
      <c r="CL1509" s="45"/>
      <c r="CM1509" s="72"/>
      <c r="CN1509" s="72"/>
      <c r="CO1509" s="17"/>
      <c r="CP1509" s="17"/>
      <c r="CQ1509" s="17"/>
      <c r="CR1509" s="17"/>
      <c r="CS1509" s="17"/>
      <c r="CT1509" s="17"/>
      <c r="CU1509" s="17"/>
      <c r="CV1509" s="17"/>
      <c r="CW1509" s="77">
        <f>SUM(CK1509:CV1509)</f>
        <v>0</v>
      </c>
      <c r="CX1509" s="17"/>
      <c r="CY1509" s="17"/>
      <c r="CZ1509" s="17"/>
      <c r="DA1509" s="17"/>
      <c r="DB1509" s="17">
        <f>SUM(CX1509:DA1509)</f>
        <v>0</v>
      </c>
      <c r="DC1509" s="79">
        <f>SUM(AW1509,BJ1509,BW1509,CJ1509,CW1509,DB1509)</f>
        <v>8006</v>
      </c>
    </row>
    <row r="1510" spans="1:107">
      <c r="A1510" s="83">
        <v>2012</v>
      </c>
      <c r="B1510" s="19">
        <v>20123741</v>
      </c>
      <c r="C1510" s="19" t="s">
        <v>572</v>
      </c>
      <c r="D1510" s="19">
        <v>2007</v>
      </c>
      <c r="E1510" s="85" t="s">
        <v>56</v>
      </c>
      <c r="F1510" s="17" t="s">
        <v>67</v>
      </c>
      <c r="I1510" s="19">
        <v>20130124</v>
      </c>
      <c r="J1510" s="85" t="s">
        <v>573</v>
      </c>
      <c r="M1510" s="85" t="s">
        <v>3214</v>
      </c>
      <c r="N1510" s="17" t="s">
        <v>5715</v>
      </c>
      <c r="O1510" s="17" t="s">
        <v>4605</v>
      </c>
      <c r="AI1510" s="91" t="s">
        <v>28</v>
      </c>
      <c r="AK1510" s="46">
        <v>0</v>
      </c>
      <c r="AL1510" s="46">
        <v>1895</v>
      </c>
      <c r="AM1510" s="46">
        <v>6083</v>
      </c>
      <c r="AN1510" s="73"/>
      <c r="AO1510" s="31"/>
      <c r="AP1510" s="31"/>
      <c r="AQ1510" s="31"/>
      <c r="AR1510" s="31"/>
      <c r="AS1510" s="31"/>
      <c r="AT1510" s="31"/>
      <c r="AU1510" s="31"/>
      <c r="AV1510" s="31"/>
      <c r="AW1510" s="72">
        <f>SUM(AK1510:AV1510)</f>
        <v>7978</v>
      </c>
      <c r="AX1510" s="72"/>
      <c r="AY1510" s="72"/>
      <c r="AZ1510" s="72"/>
      <c r="BA1510" s="72"/>
      <c r="BB1510" s="72"/>
      <c r="BC1510" s="72"/>
      <c r="BD1510" s="72"/>
      <c r="BE1510" s="72"/>
      <c r="BF1510" s="72"/>
      <c r="BG1510" s="72"/>
      <c r="BH1510" s="72"/>
      <c r="BI1510" s="72"/>
      <c r="BJ1510" s="17">
        <f>SUM(AX1510:BI1510)</f>
        <v>0</v>
      </c>
      <c r="BK1510" s="17"/>
      <c r="BL1510" s="17"/>
      <c r="BM1510" s="17"/>
      <c r="BN1510" s="17"/>
      <c r="BO1510" s="17"/>
      <c r="BP1510" s="17"/>
      <c r="BQ1510" s="17"/>
      <c r="BR1510" s="17"/>
      <c r="BS1510" s="17"/>
      <c r="BT1510" s="17"/>
      <c r="BU1510" s="17"/>
      <c r="BV1510" s="17"/>
      <c r="BW1510" s="17">
        <f>SUM(BK1510:BV1510)</f>
        <v>0</v>
      </c>
      <c r="BX1510" s="17"/>
      <c r="BY1510" s="17"/>
      <c r="BZ1510" s="17"/>
      <c r="CA1510" s="17"/>
      <c r="CB1510" s="17"/>
      <c r="CC1510" s="17"/>
      <c r="CD1510" s="17"/>
      <c r="CE1510" s="17"/>
      <c r="CF1510" s="17"/>
      <c r="CG1510" s="17"/>
      <c r="CH1510" s="17"/>
      <c r="CI1510" s="17"/>
      <c r="CJ1510" s="17">
        <f>SUM(BX1510:CI1510)</f>
        <v>0</v>
      </c>
      <c r="CK1510" s="45"/>
      <c r="CL1510" s="45"/>
      <c r="CM1510" s="72"/>
      <c r="CN1510" s="72"/>
      <c r="CO1510" s="72"/>
      <c r="CP1510" s="72"/>
      <c r="CQ1510" s="17"/>
      <c r="CR1510" s="17"/>
      <c r="CS1510" s="17"/>
      <c r="CT1510" s="17"/>
      <c r="CU1510" s="17"/>
      <c r="CV1510" s="17"/>
      <c r="CW1510" s="77">
        <f>SUM(CK1510:CV1510)</f>
        <v>0</v>
      </c>
      <c r="CX1510" s="17"/>
      <c r="CY1510" s="17"/>
      <c r="CZ1510" s="17"/>
      <c r="DA1510" s="17"/>
      <c r="DB1510" s="17">
        <f>SUM(CX1510:DA1510)</f>
        <v>0</v>
      </c>
      <c r="DC1510" s="79">
        <f>SUM(AW1510,BJ1510,BW1510,CJ1510,CW1510,DB1510)</f>
        <v>7978</v>
      </c>
    </row>
    <row r="1511" spans="1:107">
      <c r="A1511" s="83">
        <v>5658</v>
      </c>
      <c r="B1511" s="74">
        <v>20179695</v>
      </c>
      <c r="C1511" s="30" t="s">
        <v>3124</v>
      </c>
      <c r="D1511" s="74">
        <v>2016</v>
      </c>
      <c r="E1511" s="97" t="s">
        <v>92</v>
      </c>
      <c r="I1511" s="74">
        <v>20170222</v>
      </c>
      <c r="J1511" s="28" t="s">
        <v>3125</v>
      </c>
      <c r="M1511" s="21"/>
      <c r="AI1511" s="89" t="s">
        <v>25</v>
      </c>
      <c r="AK1511" s="72"/>
      <c r="AL1511" s="72"/>
      <c r="AM1511" s="72"/>
      <c r="AN1511" s="72"/>
      <c r="AO1511" s="72"/>
      <c r="AP1511" s="72"/>
      <c r="AQ1511" s="72"/>
      <c r="AR1511" s="72"/>
      <c r="AS1511" s="72"/>
      <c r="AT1511" s="72"/>
      <c r="AU1511" s="72"/>
      <c r="AV1511" s="72"/>
      <c r="AW1511" s="72">
        <f>SUM(AK1511:AV1511)</f>
        <v>0</v>
      </c>
      <c r="AX1511" s="72"/>
      <c r="AY1511" s="72"/>
      <c r="AZ1511" s="72"/>
      <c r="BA1511" s="72"/>
      <c r="BB1511" s="72"/>
      <c r="BC1511" s="72"/>
      <c r="BD1511" s="72"/>
      <c r="BE1511" s="72"/>
      <c r="BF1511" s="72"/>
      <c r="BG1511" s="72"/>
      <c r="BH1511" s="72"/>
      <c r="BI1511" s="72"/>
      <c r="BJ1511" s="17">
        <f>SUM(AX1511:BI1511)</f>
        <v>0</v>
      </c>
      <c r="BK1511" s="17"/>
      <c r="BL1511" s="17"/>
      <c r="BM1511" s="17"/>
      <c r="BN1511" s="17"/>
      <c r="BO1511" s="17"/>
      <c r="BP1511" s="17"/>
      <c r="BQ1511" s="17"/>
      <c r="BR1511" s="17"/>
      <c r="BS1511" s="17"/>
      <c r="BT1511" s="17"/>
      <c r="BU1511" s="17"/>
      <c r="BV1511" s="17"/>
      <c r="BW1511" s="17">
        <f>SUM(BK1511:BV1511)</f>
        <v>0</v>
      </c>
      <c r="BX1511" s="17"/>
      <c r="BY1511" s="17"/>
      <c r="BZ1511" s="17"/>
      <c r="CA1511" s="17"/>
      <c r="CB1511" s="17"/>
      <c r="CC1511" s="17"/>
      <c r="CD1511" s="17"/>
      <c r="CE1511" s="17"/>
      <c r="CF1511" s="17"/>
      <c r="CG1511" s="17"/>
      <c r="CH1511" s="17"/>
      <c r="CI1511" s="17"/>
      <c r="CJ1511" s="17">
        <f>SUM(BX1511:CI1511)</f>
        <v>0</v>
      </c>
      <c r="CK1511" s="44">
        <v>0</v>
      </c>
      <c r="CL1511" s="44">
        <v>2548</v>
      </c>
      <c r="CM1511" s="64">
        <v>5412</v>
      </c>
      <c r="CN1511" s="31"/>
      <c r="CO1511" s="31"/>
      <c r="CP1511" s="31"/>
      <c r="CQ1511" s="31"/>
      <c r="CR1511" s="31"/>
      <c r="CS1511" s="31"/>
      <c r="CT1511" s="31"/>
      <c r="CU1511" s="31"/>
      <c r="CV1511" s="31"/>
      <c r="CW1511" s="77">
        <f>SUM(CK1511:CV1511)</f>
        <v>7960</v>
      </c>
      <c r="CX1511" s="72"/>
      <c r="CY1511" s="17"/>
      <c r="CZ1511" s="17"/>
      <c r="DA1511" s="17"/>
      <c r="DB1511" s="17">
        <f>SUM(CX1511:DA1511)</f>
        <v>0</v>
      </c>
      <c r="DC1511" s="79">
        <f>SUM(AW1511,BJ1511,BW1511,CJ1511,CW1511,DB1511)</f>
        <v>7960</v>
      </c>
    </row>
    <row r="1512" spans="1:107">
      <c r="A1512" s="83">
        <v>2418</v>
      </c>
      <c r="B1512" s="19">
        <v>20144323</v>
      </c>
      <c r="C1512" s="19" t="s">
        <v>1474</v>
      </c>
      <c r="D1512" s="19">
        <v>2014</v>
      </c>
      <c r="E1512" s="85" t="s">
        <v>23</v>
      </c>
      <c r="I1512" s="19">
        <v>20150121</v>
      </c>
      <c r="J1512" s="85" t="s">
        <v>1475</v>
      </c>
      <c r="M1512" s="85" t="s">
        <v>5716</v>
      </c>
      <c r="N1512" s="17" t="s">
        <v>4800</v>
      </c>
      <c r="O1512" s="17" t="s">
        <v>3652</v>
      </c>
      <c r="AI1512" s="91" t="s">
        <v>33</v>
      </c>
      <c r="AK1512" s="72"/>
      <c r="AL1512" s="17"/>
      <c r="AM1512" s="17"/>
      <c r="AN1512" s="17"/>
      <c r="AO1512" s="17"/>
      <c r="AP1512" s="17"/>
      <c r="AQ1512" s="17"/>
      <c r="AR1512" s="17"/>
      <c r="AS1512" s="17"/>
      <c r="AT1512" s="17"/>
      <c r="AU1512" s="17"/>
      <c r="AV1512" s="17"/>
      <c r="AW1512" s="72">
        <f>SUM(AK1512:AV1512)</f>
        <v>0</v>
      </c>
      <c r="AX1512" s="17"/>
      <c r="AY1512" s="17"/>
      <c r="AZ1512" s="17"/>
      <c r="BA1512" s="17"/>
      <c r="BB1512" s="17"/>
      <c r="BC1512" s="17"/>
      <c r="BD1512" s="17"/>
      <c r="BE1512" s="17"/>
      <c r="BF1512" s="17"/>
      <c r="BG1512" s="17"/>
      <c r="BH1512" s="17"/>
      <c r="BI1512" s="17"/>
      <c r="BJ1512" s="17">
        <f>SUM(AX1512:BI1512)</f>
        <v>0</v>
      </c>
      <c r="BK1512" s="46">
        <v>189</v>
      </c>
      <c r="BL1512" s="52">
        <v>7752</v>
      </c>
      <c r="BM1512" s="73"/>
      <c r="BN1512" s="73"/>
      <c r="BO1512" s="73"/>
      <c r="BP1512" s="73"/>
      <c r="BQ1512" s="73"/>
      <c r="BR1512" s="73"/>
      <c r="BS1512" s="31"/>
      <c r="BT1512" s="31"/>
      <c r="BU1512" s="31"/>
      <c r="BV1512" s="31"/>
      <c r="BW1512" s="17">
        <f>SUM(BK1512:BV1512)</f>
        <v>7941</v>
      </c>
      <c r="BX1512" s="72"/>
      <c r="BY1512" s="72"/>
      <c r="BZ1512" s="72"/>
      <c r="CA1512" s="72"/>
      <c r="CB1512" s="72"/>
      <c r="CC1512" s="72"/>
      <c r="CD1512" s="72"/>
      <c r="CE1512" s="72"/>
      <c r="CF1512" s="72"/>
      <c r="CG1512" s="72"/>
      <c r="CH1512" s="72"/>
      <c r="CI1512" s="72"/>
      <c r="CJ1512" s="17">
        <f>SUM(BX1512:CI1512)</f>
        <v>0</v>
      </c>
      <c r="CK1512" s="45"/>
      <c r="CL1512" s="45"/>
      <c r="CM1512" s="72"/>
      <c r="CN1512" s="72"/>
      <c r="CO1512" s="72"/>
      <c r="CP1512" s="72"/>
      <c r="CQ1512" s="72"/>
      <c r="CR1512" s="72"/>
      <c r="CS1512" s="72"/>
      <c r="CT1512" s="72"/>
      <c r="CU1512" s="72"/>
      <c r="CV1512" s="17"/>
      <c r="CW1512" s="77">
        <f>SUM(CK1512:CV1512)</f>
        <v>0</v>
      </c>
      <c r="CX1512" s="17"/>
      <c r="CY1512" s="17"/>
      <c r="CZ1512" s="17"/>
      <c r="DA1512" s="17"/>
      <c r="DB1512" s="17">
        <f>SUM(CX1512:DA1512)</f>
        <v>0</v>
      </c>
      <c r="DC1512" s="79">
        <f>SUM(AW1512,BJ1512,BW1512,CJ1512,CW1512,DB1512)</f>
        <v>7941</v>
      </c>
    </row>
    <row r="1513" spans="1:107">
      <c r="A1513" s="83">
        <v>9194</v>
      </c>
      <c r="B1513" s="36">
        <v>20163561</v>
      </c>
      <c r="C1513" s="21" t="s">
        <v>2605</v>
      </c>
      <c r="D1513" s="36">
        <v>2014</v>
      </c>
      <c r="E1513" s="28" t="s">
        <v>84</v>
      </c>
      <c r="I1513" s="36">
        <v>20160510</v>
      </c>
      <c r="J1513" s="28" t="s">
        <v>2606</v>
      </c>
      <c r="M1513" s="28" t="s">
        <v>2607</v>
      </c>
      <c r="AI1513" s="89" t="s">
        <v>25</v>
      </c>
      <c r="AK1513" s="72"/>
      <c r="AL1513" s="17"/>
      <c r="AM1513" s="17"/>
      <c r="AN1513" s="17"/>
      <c r="AO1513" s="17"/>
      <c r="AP1513" s="17"/>
      <c r="AQ1513" s="17"/>
      <c r="AR1513" s="17"/>
      <c r="AS1513" s="17"/>
      <c r="AT1513" s="17"/>
      <c r="AU1513" s="17"/>
      <c r="AV1513" s="17"/>
      <c r="AW1513" s="72">
        <f>SUM(AK1513:AV1513)</f>
        <v>0</v>
      </c>
      <c r="AX1513" s="72"/>
      <c r="AY1513" s="72"/>
      <c r="AZ1513" s="72"/>
      <c r="BA1513" s="72"/>
      <c r="BB1513" s="72"/>
      <c r="BC1513" s="72"/>
      <c r="BD1513" s="72"/>
      <c r="BE1513" s="72"/>
      <c r="BF1513" s="72"/>
      <c r="BG1513" s="72"/>
      <c r="BH1513" s="72"/>
      <c r="BI1513" s="72"/>
      <c r="BJ1513" s="17">
        <f>SUM(AX1513:BI1513)</f>
        <v>0</v>
      </c>
      <c r="BK1513" s="17"/>
      <c r="BL1513" s="17"/>
      <c r="BM1513" s="17"/>
      <c r="BN1513" s="17"/>
      <c r="BO1513" s="17"/>
      <c r="BP1513" s="17"/>
      <c r="BQ1513" s="17"/>
      <c r="BR1513" s="17"/>
      <c r="BS1513" s="17"/>
      <c r="BT1513" s="17"/>
      <c r="BU1513" s="17"/>
      <c r="BV1513" s="17"/>
      <c r="BW1513" s="17">
        <f>SUM(BK1513:BV1513)</f>
        <v>0</v>
      </c>
      <c r="BX1513" s="62">
        <v>0</v>
      </c>
      <c r="BY1513" s="62">
        <v>0</v>
      </c>
      <c r="BZ1513" s="62">
        <v>0</v>
      </c>
      <c r="CA1513" s="62">
        <v>0</v>
      </c>
      <c r="CB1513" s="62">
        <v>1219</v>
      </c>
      <c r="CC1513" s="62">
        <v>6717</v>
      </c>
      <c r="CD1513" s="31"/>
      <c r="CE1513" s="31"/>
      <c r="CF1513" s="31"/>
      <c r="CG1513" s="31"/>
      <c r="CH1513" s="31"/>
      <c r="CI1513" s="31"/>
      <c r="CJ1513" s="17">
        <f>SUM(BX1513:CI1513)</f>
        <v>7936</v>
      </c>
      <c r="CK1513" s="45"/>
      <c r="CL1513" s="45"/>
      <c r="CM1513" s="72"/>
      <c r="CN1513" s="72"/>
      <c r="CO1513" s="72"/>
      <c r="CP1513" s="72"/>
      <c r="CQ1513" s="72"/>
      <c r="CR1513" s="72"/>
      <c r="CS1513" s="17"/>
      <c r="CT1513" s="17"/>
      <c r="CU1513" s="17"/>
      <c r="CV1513" s="17"/>
      <c r="CW1513" s="77">
        <f>SUM(CK1513:CV1513)</f>
        <v>0</v>
      </c>
      <c r="CX1513" s="17"/>
      <c r="CY1513" s="17"/>
      <c r="CZ1513" s="17"/>
      <c r="DA1513" s="17"/>
      <c r="DB1513" s="17">
        <f>SUM(CX1513:DA1513)</f>
        <v>0</v>
      </c>
      <c r="DC1513" s="79">
        <f>SUM(AW1513,BJ1513,BW1513,CJ1513,CW1513,DB1513)</f>
        <v>7936</v>
      </c>
    </row>
    <row r="1514" spans="1:107">
      <c r="A1514" s="83">
        <v>7871</v>
      </c>
      <c r="B1514" s="19">
        <v>20155413</v>
      </c>
      <c r="C1514" s="19" t="s">
        <v>1978</v>
      </c>
      <c r="D1514" s="19">
        <v>2015</v>
      </c>
      <c r="E1514" s="85" t="s">
        <v>92</v>
      </c>
      <c r="I1514" s="19">
        <v>20150915</v>
      </c>
      <c r="J1514" s="85" t="s">
        <v>1371</v>
      </c>
      <c r="M1514" s="85" t="s">
        <v>4378</v>
      </c>
      <c r="N1514" s="17" t="s">
        <v>5717</v>
      </c>
      <c r="O1514" s="17" t="s">
        <v>5718</v>
      </c>
      <c r="P1514" s="17" t="s">
        <v>5719</v>
      </c>
      <c r="Q1514" s="17" t="s">
        <v>5720</v>
      </c>
      <c r="AI1514" s="91" t="s">
        <v>25</v>
      </c>
      <c r="AK1514" s="72"/>
      <c r="AL1514" s="72"/>
      <c r="AM1514" s="72"/>
      <c r="AN1514" s="72"/>
      <c r="AO1514" s="72"/>
      <c r="AP1514" s="17"/>
      <c r="AQ1514" s="17"/>
      <c r="AR1514" s="17"/>
      <c r="AS1514" s="17"/>
      <c r="AT1514" s="17"/>
      <c r="AU1514" s="17"/>
      <c r="AV1514" s="17"/>
      <c r="AW1514" s="72">
        <f>SUM(AK1514:AV1514)</f>
        <v>0</v>
      </c>
      <c r="AX1514" s="17"/>
      <c r="AY1514" s="17"/>
      <c r="AZ1514" s="17"/>
      <c r="BA1514" s="17"/>
      <c r="BB1514" s="17"/>
      <c r="BC1514" s="17"/>
      <c r="BD1514" s="17"/>
      <c r="BE1514" s="17"/>
      <c r="BF1514" s="17"/>
      <c r="BG1514" s="17"/>
      <c r="BH1514" s="17"/>
      <c r="BI1514" s="17"/>
      <c r="BJ1514" s="17">
        <f>SUM(AX1514:BI1514)</f>
        <v>0</v>
      </c>
      <c r="BK1514" s="46">
        <v>0</v>
      </c>
      <c r="BL1514" s="46">
        <v>0</v>
      </c>
      <c r="BM1514" s="46">
        <v>0</v>
      </c>
      <c r="BN1514" s="46">
        <v>0</v>
      </c>
      <c r="BO1514" s="46">
        <v>0</v>
      </c>
      <c r="BP1514" s="46">
        <v>0</v>
      </c>
      <c r="BQ1514" s="46">
        <v>0</v>
      </c>
      <c r="BR1514" s="46">
        <v>0</v>
      </c>
      <c r="BS1514" s="46">
        <v>2486</v>
      </c>
      <c r="BT1514" s="46">
        <v>5440</v>
      </c>
      <c r="BU1514" s="73"/>
      <c r="BV1514" s="73"/>
      <c r="BW1514" s="17">
        <f>SUM(BK1514:BV1514)</f>
        <v>7926</v>
      </c>
      <c r="BX1514" s="72"/>
      <c r="BY1514" s="72"/>
      <c r="BZ1514" s="72"/>
      <c r="CA1514" s="72"/>
      <c r="CB1514" s="72"/>
      <c r="CC1514" s="72"/>
      <c r="CD1514" s="72"/>
      <c r="CE1514" s="72"/>
      <c r="CF1514" s="72"/>
      <c r="CG1514" s="72"/>
      <c r="CH1514" s="72"/>
      <c r="CI1514" s="17"/>
      <c r="CJ1514" s="17">
        <f>SUM(BX1514:CI1514)</f>
        <v>0</v>
      </c>
      <c r="CK1514" s="45"/>
      <c r="CL1514" s="45"/>
      <c r="CM1514" s="17"/>
      <c r="CN1514" s="17"/>
      <c r="CO1514" s="17"/>
      <c r="CP1514" s="17"/>
      <c r="CQ1514" s="17"/>
      <c r="CR1514" s="17"/>
      <c r="CS1514" s="17"/>
      <c r="CT1514" s="17"/>
      <c r="CU1514" s="17"/>
      <c r="CV1514" s="17"/>
      <c r="CW1514" s="77">
        <f>SUM(CK1514:CV1514)</f>
        <v>0</v>
      </c>
      <c r="CX1514" s="17"/>
      <c r="CY1514" s="17"/>
      <c r="CZ1514" s="17"/>
      <c r="DA1514" s="17"/>
      <c r="DB1514" s="17">
        <f>SUM(CX1514:DA1514)</f>
        <v>0</v>
      </c>
      <c r="DC1514" s="79">
        <f>SUM(AW1514,BJ1514,BW1514,CJ1514,CW1514,DB1514)</f>
        <v>7926</v>
      </c>
    </row>
    <row r="1515" spans="1:107">
      <c r="A1515" s="83">
        <v>3323</v>
      </c>
      <c r="B1515" s="19">
        <v>20158841</v>
      </c>
      <c r="C1515" s="19" t="s">
        <v>2141</v>
      </c>
      <c r="D1515" s="19">
        <v>2014</v>
      </c>
      <c r="E1515" s="85" t="s">
        <v>131</v>
      </c>
      <c r="I1515" s="19">
        <v>20150423</v>
      </c>
      <c r="J1515" s="85" t="s">
        <v>890</v>
      </c>
      <c r="M1515" s="85" t="s">
        <v>4678</v>
      </c>
      <c r="N1515" s="17" t="s">
        <v>3783</v>
      </c>
      <c r="AI1515" s="91" t="s">
        <v>33</v>
      </c>
      <c r="AK1515" s="72"/>
      <c r="AL1515" s="17"/>
      <c r="AM1515" s="17"/>
      <c r="AN1515" s="17"/>
      <c r="AO1515" s="17"/>
      <c r="AP1515" s="17"/>
      <c r="AQ1515" s="17"/>
      <c r="AR1515" s="17"/>
      <c r="AS1515" s="17"/>
      <c r="AT1515" s="17"/>
      <c r="AU1515" s="17"/>
      <c r="AV1515" s="17"/>
      <c r="AW1515" s="72">
        <f>SUM(AK1515:AV1515)</f>
        <v>0</v>
      </c>
      <c r="AX1515" s="72"/>
      <c r="AY1515" s="72"/>
      <c r="AZ1515" s="72"/>
      <c r="BA1515" s="72"/>
      <c r="BB1515" s="72"/>
      <c r="BC1515" s="17"/>
      <c r="BD1515" s="17"/>
      <c r="BE1515" s="17"/>
      <c r="BF1515" s="17"/>
      <c r="BG1515" s="17"/>
      <c r="BH1515" s="17"/>
      <c r="BI1515" s="17"/>
      <c r="BJ1515" s="17">
        <f>SUM(AX1515:BI1515)</f>
        <v>0</v>
      </c>
      <c r="BK1515" s="46">
        <v>0</v>
      </c>
      <c r="BL1515" s="46">
        <v>0</v>
      </c>
      <c r="BM1515" s="46">
        <v>0</v>
      </c>
      <c r="BN1515" s="46">
        <v>1261</v>
      </c>
      <c r="BO1515" s="46">
        <v>6654</v>
      </c>
      <c r="BP1515" s="31"/>
      <c r="BQ1515" s="31"/>
      <c r="BR1515" s="31"/>
      <c r="BS1515" s="31"/>
      <c r="BT1515" s="31"/>
      <c r="BU1515" s="31"/>
      <c r="BV1515" s="31"/>
      <c r="BW1515" s="17">
        <f>SUM(BK1515:BV1515)</f>
        <v>7915</v>
      </c>
      <c r="BX1515" s="72"/>
      <c r="BY1515" s="72"/>
      <c r="BZ1515" s="72"/>
      <c r="CA1515" s="72"/>
      <c r="CB1515" s="72"/>
      <c r="CC1515" s="72"/>
      <c r="CD1515" s="72"/>
      <c r="CE1515" s="72"/>
      <c r="CF1515" s="72"/>
      <c r="CG1515" s="17"/>
      <c r="CH1515" s="17"/>
      <c r="CI1515" s="17"/>
      <c r="CJ1515" s="17">
        <f>SUM(BX1515:CI1515)</f>
        <v>0</v>
      </c>
      <c r="CK1515" s="45"/>
      <c r="CL1515" s="45"/>
      <c r="CM1515" s="72"/>
      <c r="CN1515" s="72"/>
      <c r="CO1515" s="72"/>
      <c r="CP1515" s="72"/>
      <c r="CQ1515" s="72"/>
      <c r="CR1515" s="72"/>
      <c r="CS1515" s="72"/>
      <c r="CT1515" s="72"/>
      <c r="CU1515" s="72"/>
      <c r="CV1515" s="17"/>
      <c r="CW1515" s="77">
        <f>SUM(CK1515:CV1515)</f>
        <v>0</v>
      </c>
      <c r="CX1515" s="72"/>
      <c r="CY1515" s="72"/>
      <c r="CZ1515" s="72"/>
      <c r="DA1515" s="72"/>
      <c r="DB1515" s="17">
        <f>SUM(CX1515:DA1515)</f>
        <v>0</v>
      </c>
      <c r="DC1515" s="79">
        <f>SUM(AW1515,BJ1515,BW1515,CJ1515,CW1515,DB1515)</f>
        <v>7915</v>
      </c>
    </row>
    <row r="1516" spans="1:107">
      <c r="A1516" s="83">
        <v>1057</v>
      </c>
      <c r="B1516" s="21">
        <v>20135427</v>
      </c>
      <c r="C1516" s="21" t="s">
        <v>1064</v>
      </c>
      <c r="D1516" s="21">
        <v>2013</v>
      </c>
      <c r="E1516" s="28" t="s">
        <v>146</v>
      </c>
      <c r="I1516" s="21">
        <v>20131219</v>
      </c>
      <c r="J1516" s="28" t="s">
        <v>1065</v>
      </c>
      <c r="M1516" s="28" t="s">
        <v>3767</v>
      </c>
      <c r="N1516" s="17" t="s">
        <v>5721</v>
      </c>
      <c r="O1516" s="17" t="s">
        <v>514</v>
      </c>
      <c r="P1516" s="17" t="s">
        <v>5722</v>
      </c>
      <c r="Q1516" s="17" t="s">
        <v>5723</v>
      </c>
      <c r="AI1516" s="89" t="s">
        <v>28</v>
      </c>
      <c r="AK1516" s="72"/>
      <c r="AL1516" s="17"/>
      <c r="AM1516" s="17"/>
      <c r="AN1516" s="17"/>
      <c r="AO1516" s="17"/>
      <c r="AP1516" s="17"/>
      <c r="AQ1516" s="17"/>
      <c r="AR1516" s="17"/>
      <c r="AS1516" s="17"/>
      <c r="AT1516" s="17"/>
      <c r="AU1516" s="17"/>
      <c r="AV1516" s="17"/>
      <c r="AW1516" s="72">
        <f>SUM(AK1516:AV1516)</f>
        <v>0</v>
      </c>
      <c r="AX1516" s="48">
        <v>7903</v>
      </c>
      <c r="AY1516" s="73"/>
      <c r="AZ1516" s="73"/>
      <c r="BA1516" s="73"/>
      <c r="BB1516" s="73"/>
      <c r="BC1516" s="31"/>
      <c r="BD1516" s="31"/>
      <c r="BE1516" s="31"/>
      <c r="BF1516" s="31"/>
      <c r="BG1516" s="31"/>
      <c r="BH1516" s="31"/>
      <c r="BI1516" s="31"/>
      <c r="BJ1516" s="17">
        <f>SUM(AX1516:BI1516)</f>
        <v>7903</v>
      </c>
      <c r="BK1516" s="72"/>
      <c r="BL1516" s="72"/>
      <c r="BM1516" s="72"/>
      <c r="BN1516" s="72"/>
      <c r="BO1516" s="72"/>
      <c r="BP1516" s="72"/>
      <c r="BQ1516" s="72"/>
      <c r="BR1516" s="72"/>
      <c r="BS1516" s="72"/>
      <c r="BT1516" s="72"/>
      <c r="BU1516" s="72"/>
      <c r="BV1516" s="17"/>
      <c r="BW1516" s="17">
        <f>SUM(BK1516:BV1516)</f>
        <v>0</v>
      </c>
      <c r="BX1516" s="72"/>
      <c r="BY1516" s="72"/>
      <c r="BZ1516" s="72"/>
      <c r="CA1516" s="72"/>
      <c r="CB1516" s="72"/>
      <c r="CC1516" s="72"/>
      <c r="CD1516" s="72"/>
      <c r="CE1516" s="72"/>
      <c r="CF1516" s="72"/>
      <c r="CG1516" s="72"/>
      <c r="CH1516" s="72"/>
      <c r="CI1516" s="72"/>
      <c r="CJ1516" s="17">
        <f>SUM(BX1516:CI1516)</f>
        <v>0</v>
      </c>
      <c r="CK1516" s="45"/>
      <c r="CL1516" s="45"/>
      <c r="CM1516" s="72"/>
      <c r="CN1516" s="72"/>
      <c r="CO1516" s="72"/>
      <c r="CP1516" s="72"/>
      <c r="CQ1516" s="72"/>
      <c r="CR1516" s="72"/>
      <c r="CS1516" s="72"/>
      <c r="CT1516" s="72"/>
      <c r="CU1516" s="72"/>
      <c r="CV1516" s="17"/>
      <c r="CW1516" s="77">
        <f>SUM(CK1516:CV1516)</f>
        <v>0</v>
      </c>
      <c r="CX1516" s="17"/>
      <c r="CY1516" s="17"/>
      <c r="CZ1516" s="17"/>
      <c r="DA1516" s="17"/>
      <c r="DB1516" s="17">
        <f>SUM(CX1516:DA1516)</f>
        <v>0</v>
      </c>
      <c r="DC1516" s="79">
        <f>SUM(AW1516,BJ1516,BW1516,CJ1516,CW1516,DB1516)</f>
        <v>7903</v>
      </c>
    </row>
    <row r="1517" spans="1:107">
      <c r="A1517" s="83">
        <v>1656</v>
      </c>
      <c r="B1517" s="19">
        <v>20090203</v>
      </c>
      <c r="C1517" s="19" t="s">
        <v>226</v>
      </c>
      <c r="D1517" s="19">
        <v>2008</v>
      </c>
      <c r="E1517" s="85" t="s">
        <v>769</v>
      </c>
      <c r="F1517" s="17" t="s">
        <v>23</v>
      </c>
      <c r="I1517" s="19">
        <v>20090415</v>
      </c>
      <c r="J1517" s="85" t="s">
        <v>227</v>
      </c>
      <c r="M1517" s="85" t="s">
        <v>5724</v>
      </c>
      <c r="N1517" s="17" t="s">
        <v>4927</v>
      </c>
      <c r="O1517" s="17" t="s">
        <v>3719</v>
      </c>
      <c r="P1517" s="17" t="s">
        <v>3362</v>
      </c>
      <c r="AI1517" s="91" t="s">
        <v>33</v>
      </c>
      <c r="AK1517" s="46">
        <v>407</v>
      </c>
      <c r="AL1517" s="46">
        <v>360</v>
      </c>
      <c r="AM1517" s="46">
        <v>430</v>
      </c>
      <c r="AN1517" s="46">
        <v>366</v>
      </c>
      <c r="AO1517" s="46">
        <v>791</v>
      </c>
      <c r="AP1517" s="46">
        <v>607</v>
      </c>
      <c r="AQ1517" s="46">
        <v>4923</v>
      </c>
      <c r="AR1517" s="73"/>
      <c r="AS1517" s="73"/>
      <c r="AT1517" s="73"/>
      <c r="AU1517" s="31"/>
      <c r="AV1517" s="31"/>
      <c r="AW1517" s="72">
        <f>SUM(AK1517:AV1517)</f>
        <v>7884</v>
      </c>
      <c r="AX1517" s="17"/>
      <c r="AY1517" s="17"/>
      <c r="AZ1517" s="17"/>
      <c r="BA1517" s="17"/>
      <c r="BB1517" s="17"/>
      <c r="BC1517" s="17"/>
      <c r="BD1517" s="17"/>
      <c r="BE1517" s="17"/>
      <c r="BF1517" s="17"/>
      <c r="BG1517" s="17"/>
      <c r="BH1517" s="17"/>
      <c r="BI1517" s="17"/>
      <c r="BJ1517" s="17">
        <f>SUM(AX1517:BI1517)</f>
        <v>0</v>
      </c>
      <c r="BK1517" s="17"/>
      <c r="BL1517" s="17"/>
      <c r="BM1517" s="17"/>
      <c r="BN1517" s="17"/>
      <c r="BO1517" s="17"/>
      <c r="BP1517" s="17"/>
      <c r="BQ1517" s="17"/>
      <c r="BR1517" s="17"/>
      <c r="BS1517" s="17"/>
      <c r="BT1517" s="17"/>
      <c r="BU1517" s="17"/>
      <c r="BV1517" s="17"/>
      <c r="BW1517" s="17">
        <f>SUM(BK1517:BV1517)</f>
        <v>0</v>
      </c>
      <c r="BX1517" s="17"/>
      <c r="BY1517" s="17"/>
      <c r="BZ1517" s="17"/>
      <c r="CA1517" s="17"/>
      <c r="CB1517" s="17"/>
      <c r="CC1517" s="17"/>
      <c r="CD1517" s="17"/>
      <c r="CE1517" s="17"/>
      <c r="CF1517" s="17"/>
      <c r="CG1517" s="17"/>
      <c r="CH1517" s="17"/>
      <c r="CI1517" s="17"/>
      <c r="CJ1517" s="17">
        <f>SUM(BX1517:CI1517)</f>
        <v>0</v>
      </c>
      <c r="CK1517" s="45"/>
      <c r="CL1517" s="45"/>
      <c r="CM1517" s="17"/>
      <c r="CN1517" s="17"/>
      <c r="CO1517" s="17"/>
      <c r="CP1517" s="17"/>
      <c r="CQ1517" s="17"/>
      <c r="CR1517" s="17"/>
      <c r="CS1517" s="17"/>
      <c r="CT1517" s="17"/>
      <c r="CU1517" s="17"/>
      <c r="CV1517" s="17"/>
      <c r="CW1517" s="77">
        <f>SUM(CK1517:CV1517)</f>
        <v>0</v>
      </c>
      <c r="CX1517" s="72"/>
      <c r="CY1517" s="72"/>
      <c r="CZ1517" s="72"/>
      <c r="DA1517" s="17"/>
      <c r="DB1517" s="17">
        <f>SUM(CX1517:DA1517)</f>
        <v>0</v>
      </c>
      <c r="DC1517" s="79">
        <f>SUM(AW1517,BJ1517,BW1517,CJ1517,CW1517,DB1517)</f>
        <v>7884</v>
      </c>
    </row>
    <row r="1518" spans="1:107">
      <c r="A1518" s="83">
        <v>1161</v>
      </c>
      <c r="B1518" s="19">
        <v>20149984</v>
      </c>
      <c r="C1518" s="19" t="s">
        <v>1811</v>
      </c>
      <c r="D1518" s="19">
        <v>2014</v>
      </c>
      <c r="E1518" s="85" t="s">
        <v>56</v>
      </c>
      <c r="I1518" s="19">
        <v>20141016</v>
      </c>
      <c r="J1518" s="85" t="s">
        <v>1812</v>
      </c>
      <c r="M1518" s="85" t="s">
        <v>5725</v>
      </c>
      <c r="N1518" s="17" t="s">
        <v>5726</v>
      </c>
      <c r="O1518" s="17" t="s">
        <v>5727</v>
      </c>
      <c r="P1518" s="17" t="s">
        <v>5728</v>
      </c>
      <c r="AI1518" s="91" t="s">
        <v>39</v>
      </c>
      <c r="AK1518" s="72"/>
      <c r="AL1518" s="17"/>
      <c r="AM1518" s="17"/>
      <c r="AN1518" s="17"/>
      <c r="AO1518" s="17"/>
      <c r="AP1518" s="17"/>
      <c r="AQ1518" s="17"/>
      <c r="AR1518" s="17"/>
      <c r="AS1518" s="17"/>
      <c r="AT1518" s="17"/>
      <c r="AU1518" s="17"/>
      <c r="AV1518" s="17"/>
      <c r="AW1518" s="72">
        <f>SUM(AK1518:AV1518)</f>
        <v>0</v>
      </c>
      <c r="AX1518" s="46">
        <v>0</v>
      </c>
      <c r="AY1518" s="46">
        <v>0</v>
      </c>
      <c r="AZ1518" s="46">
        <v>0</v>
      </c>
      <c r="BA1518" s="46">
        <v>0</v>
      </c>
      <c r="BB1518" s="46">
        <v>0</v>
      </c>
      <c r="BC1518" s="46">
        <v>0</v>
      </c>
      <c r="BD1518" s="46">
        <v>0</v>
      </c>
      <c r="BE1518" s="46">
        <v>0</v>
      </c>
      <c r="BF1518" s="46">
        <v>0</v>
      </c>
      <c r="BG1518" s="46">
        <v>0</v>
      </c>
      <c r="BH1518" s="52">
        <v>7860</v>
      </c>
      <c r="BI1518" s="31"/>
      <c r="BJ1518" s="17">
        <f>SUM(AX1518:BI1518)</f>
        <v>7860</v>
      </c>
      <c r="BK1518" s="72"/>
      <c r="BL1518" s="72"/>
      <c r="BM1518" s="72"/>
      <c r="BN1518" s="72"/>
      <c r="BO1518" s="72"/>
      <c r="BP1518" s="72"/>
      <c r="BQ1518" s="17"/>
      <c r="BR1518" s="17"/>
      <c r="BS1518" s="17"/>
      <c r="BT1518" s="17"/>
      <c r="BU1518" s="17"/>
      <c r="BV1518" s="17"/>
      <c r="BW1518" s="17">
        <f>SUM(BK1518:BV1518)</f>
        <v>0</v>
      </c>
      <c r="BX1518" s="72"/>
      <c r="BY1518" s="72"/>
      <c r="BZ1518" s="72"/>
      <c r="CA1518" s="72"/>
      <c r="CB1518" s="72"/>
      <c r="CC1518" s="72"/>
      <c r="CD1518" s="72"/>
      <c r="CE1518" s="72"/>
      <c r="CF1518" s="72"/>
      <c r="CG1518" s="72"/>
      <c r="CH1518" s="72"/>
      <c r="CI1518" s="72"/>
      <c r="CJ1518" s="17">
        <f>SUM(BX1518:CI1518)</f>
        <v>0</v>
      </c>
      <c r="CK1518" s="45"/>
      <c r="CL1518" s="45"/>
      <c r="CM1518" s="17"/>
      <c r="CN1518" s="17"/>
      <c r="CO1518" s="17"/>
      <c r="CP1518" s="17"/>
      <c r="CQ1518" s="17"/>
      <c r="CR1518" s="17"/>
      <c r="CS1518" s="17"/>
      <c r="CT1518" s="17"/>
      <c r="CU1518" s="17"/>
      <c r="CV1518" s="17"/>
      <c r="CW1518" s="77">
        <f>SUM(CK1518:CV1518)</f>
        <v>0</v>
      </c>
      <c r="CX1518" s="17"/>
      <c r="CY1518" s="17"/>
      <c r="CZ1518" s="17"/>
      <c r="DA1518" s="17"/>
      <c r="DB1518" s="17">
        <f>SUM(CX1518:DA1518)</f>
        <v>0</v>
      </c>
      <c r="DC1518" s="79">
        <f>SUM(AW1518,BJ1518,BW1518,CJ1518,CW1518,DB1518)</f>
        <v>7860</v>
      </c>
    </row>
    <row r="1519" spans="1:107">
      <c r="A1519" s="83">
        <v>2630</v>
      </c>
      <c r="B1519" s="36">
        <v>20164387</v>
      </c>
      <c r="C1519" s="21" t="s">
        <v>2619</v>
      </c>
      <c r="D1519" s="36">
        <v>2015</v>
      </c>
      <c r="E1519" s="28" t="s">
        <v>23</v>
      </c>
      <c r="I1519" s="36">
        <v>20160616</v>
      </c>
      <c r="J1519" s="28" t="s">
        <v>2620</v>
      </c>
      <c r="M1519" s="28" t="s">
        <v>3966</v>
      </c>
      <c r="N1519" s="17" t="s">
        <v>5527</v>
      </c>
      <c r="O1519" s="17" t="s">
        <v>4993</v>
      </c>
      <c r="AI1519" s="89" t="s">
        <v>25</v>
      </c>
      <c r="AK1519" s="72"/>
      <c r="AL1519" s="17"/>
      <c r="AM1519" s="17"/>
      <c r="AN1519" s="17"/>
      <c r="AO1519" s="17"/>
      <c r="AP1519" s="17"/>
      <c r="AQ1519" s="17"/>
      <c r="AR1519" s="17"/>
      <c r="AS1519" s="17"/>
      <c r="AT1519" s="17"/>
      <c r="AU1519" s="17"/>
      <c r="AV1519" s="17"/>
      <c r="AW1519" s="72">
        <f>SUM(AK1519:AV1519)</f>
        <v>0</v>
      </c>
      <c r="AX1519" s="72"/>
      <c r="AY1519" s="72"/>
      <c r="AZ1519" s="72"/>
      <c r="BA1519" s="72"/>
      <c r="BB1519" s="72"/>
      <c r="BC1519" s="72"/>
      <c r="BD1519" s="72"/>
      <c r="BE1519" s="72"/>
      <c r="BF1519" s="72"/>
      <c r="BG1519" s="72"/>
      <c r="BH1519" s="72"/>
      <c r="BI1519" s="72"/>
      <c r="BJ1519" s="17">
        <f>SUM(AX1519:BI1519)</f>
        <v>0</v>
      </c>
      <c r="BK1519" s="72"/>
      <c r="BL1519" s="72"/>
      <c r="BM1519" s="72"/>
      <c r="BN1519" s="72"/>
      <c r="BO1519" s="72"/>
      <c r="BP1519" s="72"/>
      <c r="BQ1519" s="72"/>
      <c r="BR1519" s="72"/>
      <c r="BS1519" s="72"/>
      <c r="BT1519" s="17"/>
      <c r="BU1519" s="17"/>
      <c r="BV1519" s="17"/>
      <c r="BW1519" s="17">
        <f>SUM(BK1519:BV1519)</f>
        <v>0</v>
      </c>
      <c r="BX1519" s="57">
        <v>0</v>
      </c>
      <c r="BY1519" s="57">
        <v>0</v>
      </c>
      <c r="BZ1519" s="57">
        <v>0</v>
      </c>
      <c r="CA1519" s="57">
        <v>0</v>
      </c>
      <c r="CB1519" s="57">
        <v>0</v>
      </c>
      <c r="CC1519" s="48">
        <v>363</v>
      </c>
      <c r="CD1519" s="48">
        <v>7487</v>
      </c>
      <c r="CE1519" s="31"/>
      <c r="CF1519" s="31"/>
      <c r="CG1519" s="31"/>
      <c r="CH1519" s="31"/>
      <c r="CI1519" s="31"/>
      <c r="CJ1519" s="17">
        <f>SUM(BX1519:CI1519)</f>
        <v>7850</v>
      </c>
      <c r="CK1519" s="45"/>
      <c r="CL1519" s="72"/>
      <c r="CM1519" s="72"/>
      <c r="CN1519" s="72"/>
      <c r="CO1519" s="17"/>
      <c r="CP1519" s="17"/>
      <c r="CQ1519" s="17"/>
      <c r="CR1519" s="17"/>
      <c r="CS1519" s="17"/>
      <c r="CT1519" s="17"/>
      <c r="CU1519" s="17"/>
      <c r="CV1519" s="17"/>
      <c r="CW1519" s="77">
        <f>SUM(CK1519:CV1519)</f>
        <v>0</v>
      </c>
      <c r="CX1519" s="17"/>
      <c r="CY1519" s="17"/>
      <c r="CZ1519" s="17"/>
      <c r="DA1519" s="17"/>
      <c r="DB1519" s="17">
        <f>SUM(CX1519:DA1519)</f>
        <v>0</v>
      </c>
      <c r="DC1519" s="79">
        <f>SUM(AW1519,BJ1519,BW1519,CJ1519,CW1519,DB1519)</f>
        <v>7850</v>
      </c>
    </row>
    <row r="1520" spans="1:107">
      <c r="A1520" s="83">
        <v>2435</v>
      </c>
      <c r="B1520" s="19">
        <v>20088397</v>
      </c>
      <c r="C1520" s="19" t="s">
        <v>219</v>
      </c>
      <c r="D1520" s="19">
        <v>2009</v>
      </c>
      <c r="E1520" s="85" t="s">
        <v>157</v>
      </c>
      <c r="F1520" s="17" t="s">
        <v>310</v>
      </c>
      <c r="G1520" s="17" t="s">
        <v>56</v>
      </c>
      <c r="H1520" s="17" t="s">
        <v>67</v>
      </c>
      <c r="I1520" s="19">
        <v>20131024</v>
      </c>
      <c r="J1520" s="85" t="s">
        <v>220</v>
      </c>
      <c r="M1520" s="85" t="s">
        <v>3658</v>
      </c>
      <c r="N1520" s="17" t="s">
        <v>780</v>
      </c>
      <c r="O1520" s="17" t="s">
        <v>4943</v>
      </c>
      <c r="AI1520" s="91" t="s">
        <v>33</v>
      </c>
      <c r="AK1520" s="47">
        <v>0</v>
      </c>
      <c r="AL1520" s="47">
        <v>0</v>
      </c>
      <c r="AM1520" s="47">
        <v>0</v>
      </c>
      <c r="AN1520" s="47">
        <v>0</v>
      </c>
      <c r="AO1520" s="47">
        <v>0</v>
      </c>
      <c r="AP1520" s="47">
        <v>0</v>
      </c>
      <c r="AQ1520" s="47">
        <v>0</v>
      </c>
      <c r="AR1520" s="47">
        <v>0</v>
      </c>
      <c r="AS1520" s="47">
        <v>0</v>
      </c>
      <c r="AT1520" s="47">
        <v>0</v>
      </c>
      <c r="AU1520" s="46">
        <v>7795</v>
      </c>
      <c r="AV1520" s="31"/>
      <c r="AW1520" s="72">
        <f>SUM(AK1520:AV1520)</f>
        <v>7795</v>
      </c>
      <c r="AX1520" s="17"/>
      <c r="AY1520" s="17"/>
      <c r="AZ1520" s="17"/>
      <c r="BA1520" s="17"/>
      <c r="BB1520" s="17"/>
      <c r="BC1520" s="17"/>
      <c r="BD1520" s="17"/>
      <c r="BE1520" s="17"/>
      <c r="BF1520" s="17"/>
      <c r="BG1520" s="17"/>
      <c r="BH1520" s="17"/>
      <c r="BI1520" s="17"/>
      <c r="BJ1520" s="17">
        <f>SUM(AX1520:BI1520)</f>
        <v>0</v>
      </c>
      <c r="BK1520" s="72"/>
      <c r="BL1520" s="72"/>
      <c r="BM1520" s="72"/>
      <c r="BN1520" s="72"/>
      <c r="BO1520" s="72"/>
      <c r="BP1520" s="72"/>
      <c r="BQ1520" s="72"/>
      <c r="BR1520" s="72"/>
      <c r="BS1520" s="72"/>
      <c r="BT1520" s="17"/>
      <c r="BU1520" s="17"/>
      <c r="BV1520" s="17"/>
      <c r="BW1520" s="17">
        <f>SUM(BK1520:BV1520)</f>
        <v>0</v>
      </c>
      <c r="BX1520" s="17"/>
      <c r="BY1520" s="17"/>
      <c r="BZ1520" s="17"/>
      <c r="CA1520" s="17"/>
      <c r="CB1520" s="17"/>
      <c r="CC1520" s="17"/>
      <c r="CD1520" s="17"/>
      <c r="CE1520" s="17"/>
      <c r="CF1520" s="17"/>
      <c r="CG1520" s="17"/>
      <c r="CH1520" s="17"/>
      <c r="CI1520" s="17"/>
      <c r="CJ1520" s="17">
        <f>SUM(BX1520:CI1520)</f>
        <v>0</v>
      </c>
      <c r="CK1520" s="45"/>
      <c r="CL1520" s="17"/>
      <c r="CM1520" s="17"/>
      <c r="CN1520" s="17"/>
      <c r="CO1520" s="17"/>
      <c r="CP1520" s="17"/>
      <c r="CQ1520" s="17"/>
      <c r="CR1520" s="17"/>
      <c r="CS1520" s="17"/>
      <c r="CT1520" s="17"/>
      <c r="CU1520" s="17"/>
      <c r="CV1520" s="17"/>
      <c r="CW1520" s="77">
        <f>SUM(CK1520:CV1520)</f>
        <v>0</v>
      </c>
      <c r="CX1520" s="72"/>
      <c r="CY1520" s="72"/>
      <c r="CZ1520" s="72"/>
      <c r="DA1520" s="17"/>
      <c r="DB1520" s="17">
        <f>SUM(CX1520:DA1520)</f>
        <v>0</v>
      </c>
      <c r="DC1520" s="79">
        <f>SUM(AW1520,BJ1520,BW1520,CJ1520,CW1520,DB1520)</f>
        <v>7795</v>
      </c>
    </row>
    <row r="1521" spans="1:107">
      <c r="A1521" s="83">
        <v>3574</v>
      </c>
      <c r="B1521" s="36">
        <v>20163822</v>
      </c>
      <c r="C1521" s="21" t="s">
        <v>2611</v>
      </c>
      <c r="D1521" s="36">
        <v>2015</v>
      </c>
      <c r="E1521" s="28" t="s">
        <v>6114</v>
      </c>
      <c r="F1521" s="17" t="s">
        <v>23</v>
      </c>
      <c r="I1521" s="36">
        <v>20161228</v>
      </c>
      <c r="J1521" s="28" t="s">
        <v>2612</v>
      </c>
      <c r="M1521" s="28" t="s">
        <v>3659</v>
      </c>
      <c r="N1521" s="17" t="s">
        <v>3566</v>
      </c>
      <c r="O1521" s="17" t="s">
        <v>3380</v>
      </c>
      <c r="AI1521" s="89" t="s">
        <v>39</v>
      </c>
      <c r="AK1521" s="72"/>
      <c r="AL1521" s="17"/>
      <c r="AM1521" s="17"/>
      <c r="AN1521" s="17"/>
      <c r="AO1521" s="17"/>
      <c r="AP1521" s="17"/>
      <c r="AQ1521" s="17"/>
      <c r="AR1521" s="17"/>
      <c r="AS1521" s="17"/>
      <c r="AT1521" s="17"/>
      <c r="AU1521" s="17"/>
      <c r="AV1521" s="17"/>
      <c r="AW1521" s="72">
        <f>SUM(AK1521:AV1521)</f>
        <v>0</v>
      </c>
      <c r="AX1521" s="72"/>
      <c r="AY1521" s="72"/>
      <c r="AZ1521" s="72"/>
      <c r="BA1521" s="72"/>
      <c r="BB1521" s="72"/>
      <c r="BC1521" s="72"/>
      <c r="BD1521" s="72"/>
      <c r="BE1521" s="72"/>
      <c r="BF1521" s="72"/>
      <c r="BG1521" s="72"/>
      <c r="BH1521" s="72"/>
      <c r="BI1521" s="72"/>
      <c r="BJ1521" s="17">
        <f>SUM(AX1521:BI1521)</f>
        <v>0</v>
      </c>
      <c r="BK1521" s="17"/>
      <c r="BL1521" s="17"/>
      <c r="BM1521" s="17"/>
      <c r="BN1521" s="17"/>
      <c r="BO1521" s="17"/>
      <c r="BP1521" s="17"/>
      <c r="BQ1521" s="17"/>
      <c r="BR1521" s="17"/>
      <c r="BS1521" s="17"/>
      <c r="BT1521" s="17"/>
      <c r="BU1521" s="17"/>
      <c r="BV1521" s="17"/>
      <c r="BW1521" s="17">
        <f>SUM(BK1521:BV1521)</f>
        <v>0</v>
      </c>
      <c r="BX1521" s="17"/>
      <c r="BY1521" s="17"/>
      <c r="BZ1521" s="17"/>
      <c r="CA1521" s="17"/>
      <c r="CB1521" s="17"/>
      <c r="CC1521" s="17"/>
      <c r="CD1521" s="17"/>
      <c r="CE1521" s="17"/>
      <c r="CF1521" s="17"/>
      <c r="CG1521" s="17"/>
      <c r="CH1521" s="17"/>
      <c r="CI1521" s="17"/>
      <c r="CJ1521" s="17">
        <f>SUM(BX1521:CI1521)</f>
        <v>0</v>
      </c>
      <c r="CK1521" s="44">
        <v>7785</v>
      </c>
      <c r="CL1521" s="73"/>
      <c r="CM1521" s="73"/>
      <c r="CN1521" s="73"/>
      <c r="CO1521" s="31"/>
      <c r="CP1521" s="31"/>
      <c r="CQ1521" s="31"/>
      <c r="CR1521" s="31"/>
      <c r="CS1521" s="31"/>
      <c r="CT1521" s="31"/>
      <c r="CU1521" s="31"/>
      <c r="CV1521" s="31"/>
      <c r="CW1521" s="77">
        <f>SUM(CK1521:CV1521)</f>
        <v>7785</v>
      </c>
      <c r="CX1521" s="17"/>
      <c r="CY1521" s="17"/>
      <c r="CZ1521" s="17"/>
      <c r="DA1521" s="17"/>
      <c r="DB1521" s="17">
        <f>SUM(CX1521:DA1521)</f>
        <v>0</v>
      </c>
      <c r="DC1521" s="79">
        <f>SUM(AW1521,BJ1521,BW1521,CJ1521,CW1521,DB1521)</f>
        <v>7785</v>
      </c>
    </row>
    <row r="1522" spans="1:107">
      <c r="A1522" s="83">
        <v>256</v>
      </c>
      <c r="B1522" s="19">
        <v>20081484</v>
      </c>
      <c r="C1522" s="19" t="s">
        <v>211</v>
      </c>
      <c r="D1522" s="19">
        <v>2008</v>
      </c>
      <c r="E1522" s="85" t="s">
        <v>23</v>
      </c>
      <c r="I1522" s="19">
        <v>20081105</v>
      </c>
      <c r="J1522" s="85" t="s">
        <v>212</v>
      </c>
      <c r="M1522" s="85" t="s">
        <v>3718</v>
      </c>
      <c r="N1522" s="17" t="s">
        <v>5729</v>
      </c>
      <c r="O1522" s="17" t="s">
        <v>5730</v>
      </c>
      <c r="AI1522" s="91" t="s">
        <v>33</v>
      </c>
      <c r="AK1522" s="46">
        <v>0</v>
      </c>
      <c r="AL1522" s="46">
        <v>2397</v>
      </c>
      <c r="AM1522" s="46">
        <v>5312</v>
      </c>
      <c r="AN1522" s="73"/>
      <c r="AO1522" s="73"/>
      <c r="AP1522" s="73"/>
      <c r="AQ1522" s="73"/>
      <c r="AR1522" s="73"/>
      <c r="AS1522" s="73"/>
      <c r="AT1522" s="73"/>
      <c r="AU1522" s="73"/>
      <c r="AV1522" s="73"/>
      <c r="AW1522" s="72">
        <f>SUM(AK1522:AV1522)</f>
        <v>7709</v>
      </c>
      <c r="AX1522" s="17"/>
      <c r="AY1522" s="17"/>
      <c r="AZ1522" s="17"/>
      <c r="BA1522" s="17"/>
      <c r="BB1522" s="17"/>
      <c r="BC1522" s="17"/>
      <c r="BD1522" s="17"/>
      <c r="BE1522" s="17"/>
      <c r="BF1522" s="17"/>
      <c r="BG1522" s="17"/>
      <c r="BH1522" s="17"/>
      <c r="BI1522" s="17"/>
      <c r="BJ1522" s="17">
        <f>SUM(AX1522:BI1522)</f>
        <v>0</v>
      </c>
      <c r="BK1522" s="17"/>
      <c r="BL1522" s="17"/>
      <c r="BM1522" s="17"/>
      <c r="BN1522" s="17"/>
      <c r="BO1522" s="17"/>
      <c r="BP1522" s="17"/>
      <c r="BQ1522" s="17"/>
      <c r="BR1522" s="17"/>
      <c r="BS1522" s="17"/>
      <c r="BT1522" s="17"/>
      <c r="BU1522" s="17"/>
      <c r="BV1522" s="17"/>
      <c r="BW1522" s="17">
        <f>SUM(BK1522:BV1522)</f>
        <v>0</v>
      </c>
      <c r="BX1522" s="17"/>
      <c r="BY1522" s="17"/>
      <c r="BZ1522" s="17"/>
      <c r="CA1522" s="17"/>
      <c r="CB1522" s="17"/>
      <c r="CC1522" s="17"/>
      <c r="CD1522" s="17"/>
      <c r="CE1522" s="17"/>
      <c r="CF1522" s="17"/>
      <c r="CG1522" s="17"/>
      <c r="CH1522" s="17"/>
      <c r="CI1522" s="17"/>
      <c r="CJ1522" s="17">
        <f>SUM(BX1522:CI1522)</f>
        <v>0</v>
      </c>
      <c r="CK1522" s="45"/>
      <c r="CL1522" s="17"/>
      <c r="CM1522" s="17"/>
      <c r="CN1522" s="17"/>
      <c r="CO1522" s="17"/>
      <c r="CP1522" s="17"/>
      <c r="CQ1522" s="17"/>
      <c r="CR1522" s="17"/>
      <c r="CS1522" s="17"/>
      <c r="CT1522" s="17"/>
      <c r="CU1522" s="17"/>
      <c r="CV1522" s="17"/>
      <c r="CW1522" s="77">
        <f>SUM(CK1522:CV1522)</f>
        <v>0</v>
      </c>
      <c r="CX1522" s="72"/>
      <c r="CY1522" s="72"/>
      <c r="CZ1522" s="72"/>
      <c r="DA1522" s="17"/>
      <c r="DB1522" s="17">
        <f>SUM(CX1522:DA1522)</f>
        <v>0</v>
      </c>
      <c r="DC1522" s="79">
        <f>SUM(AW1522,BJ1522,BW1522,CJ1522,CW1522,DB1522)</f>
        <v>7709</v>
      </c>
    </row>
    <row r="1523" spans="1:107">
      <c r="A1523" s="83" t="e">
        <v>#N/A</v>
      </c>
      <c r="B1523" s="36">
        <v>19950084</v>
      </c>
      <c r="C1523" s="21" t="s">
        <v>51</v>
      </c>
      <c r="D1523" s="36">
        <v>1994</v>
      </c>
      <c r="E1523" s="28" t="s">
        <v>23</v>
      </c>
      <c r="I1523" s="36">
        <v>19950204</v>
      </c>
      <c r="J1523" s="28" t="s">
        <v>52</v>
      </c>
      <c r="M1523" s="28" t="s">
        <v>5731</v>
      </c>
      <c r="N1523" s="17" t="s">
        <v>3357</v>
      </c>
      <c r="AI1523" s="89" t="s">
        <v>33</v>
      </c>
      <c r="AK1523" s="72"/>
      <c r="AL1523" s="72"/>
      <c r="AM1523" s="72"/>
      <c r="AN1523" s="72"/>
      <c r="AO1523" s="72"/>
      <c r="AP1523" s="72"/>
      <c r="AQ1523" s="72"/>
      <c r="AR1523" s="72"/>
      <c r="AS1523" s="72"/>
      <c r="AT1523" s="72"/>
      <c r="AU1523" s="72"/>
      <c r="AV1523" s="72"/>
      <c r="AW1523" s="72">
        <f>SUM(AK1523:AV1523)</f>
        <v>0</v>
      </c>
      <c r="AX1523" s="17"/>
      <c r="AY1523" s="17"/>
      <c r="AZ1523" s="17"/>
      <c r="BA1523" s="17"/>
      <c r="BB1523" s="17"/>
      <c r="BC1523" s="17"/>
      <c r="BD1523" s="17"/>
      <c r="BE1523" s="17"/>
      <c r="BF1523" s="17"/>
      <c r="BG1523" s="17"/>
      <c r="BH1523" s="17"/>
      <c r="BI1523" s="17"/>
      <c r="BJ1523" s="17">
        <f>SUM(AX1523:BI1523)</f>
        <v>0</v>
      </c>
      <c r="BK1523" s="17"/>
      <c r="BL1523" s="17"/>
      <c r="BM1523" s="17"/>
      <c r="BN1523" s="17"/>
      <c r="BO1523" s="17"/>
      <c r="BP1523" s="17"/>
      <c r="BQ1523" s="17"/>
      <c r="BR1523" s="17"/>
      <c r="BS1523" s="17"/>
      <c r="BT1523" s="17"/>
      <c r="BU1523" s="17"/>
      <c r="BV1523" s="17"/>
      <c r="BW1523" s="17">
        <f>SUM(BK1523:BV1523)</f>
        <v>0</v>
      </c>
      <c r="BX1523" s="57">
        <v>857</v>
      </c>
      <c r="BY1523" s="57">
        <v>1259</v>
      </c>
      <c r="BZ1523" s="57">
        <v>774</v>
      </c>
      <c r="CA1523" s="57">
        <v>930</v>
      </c>
      <c r="CB1523" s="57">
        <v>832</v>
      </c>
      <c r="CC1523" s="57">
        <v>539</v>
      </c>
      <c r="CD1523" s="57">
        <v>1111</v>
      </c>
      <c r="CE1523" s="57">
        <v>1397</v>
      </c>
      <c r="CF1523" s="73"/>
      <c r="CG1523" s="73"/>
      <c r="CH1523" s="73"/>
      <c r="CI1523" s="31"/>
      <c r="CJ1523" s="17">
        <f>SUM(BX1523:CI1523)</f>
        <v>7699</v>
      </c>
      <c r="CK1523" s="45"/>
      <c r="CL1523" s="17"/>
      <c r="CM1523" s="17"/>
      <c r="CN1523" s="17"/>
      <c r="CO1523" s="17"/>
      <c r="CP1523" s="17"/>
      <c r="CQ1523" s="17"/>
      <c r="CR1523" s="17"/>
      <c r="CS1523" s="17"/>
      <c r="CT1523" s="17"/>
      <c r="CU1523" s="17"/>
      <c r="CV1523" s="17"/>
      <c r="CW1523" s="77">
        <f>SUM(CK1523:CV1523)</f>
        <v>0</v>
      </c>
      <c r="CX1523" s="72"/>
      <c r="CY1523" s="17"/>
      <c r="CZ1523" s="17"/>
      <c r="DA1523" s="17"/>
      <c r="DB1523" s="17">
        <f>SUM(CX1523:DA1523)</f>
        <v>0</v>
      </c>
      <c r="DC1523" s="79">
        <f>SUM(AW1523,BJ1523,BW1523,CJ1523,CW1523,DB1523)</f>
        <v>7699</v>
      </c>
    </row>
    <row r="1524" spans="1:107">
      <c r="A1524" s="83">
        <v>3570</v>
      </c>
      <c r="B1524" s="19">
        <v>20131984</v>
      </c>
      <c r="C1524" s="19" t="s">
        <v>879</v>
      </c>
      <c r="D1524" s="19">
        <v>2013</v>
      </c>
      <c r="E1524" s="85" t="s">
        <v>92</v>
      </c>
      <c r="I1524" s="19">
        <v>20130829</v>
      </c>
      <c r="J1524" s="85" t="s">
        <v>880</v>
      </c>
      <c r="M1524" s="85" t="s">
        <v>3772</v>
      </c>
      <c r="N1524" s="17" t="s">
        <v>3577</v>
      </c>
      <c r="O1524" s="17" t="s">
        <v>5732</v>
      </c>
      <c r="P1524" s="17" t="s">
        <v>5139</v>
      </c>
      <c r="Q1524" s="17" t="s">
        <v>5733</v>
      </c>
      <c r="AI1524" s="91" t="s">
        <v>25</v>
      </c>
      <c r="AK1524" s="46">
        <v>0</v>
      </c>
      <c r="AL1524" s="46">
        <v>0</v>
      </c>
      <c r="AM1524" s="46">
        <v>0</v>
      </c>
      <c r="AN1524" s="46">
        <v>0</v>
      </c>
      <c r="AO1524" s="46">
        <v>0</v>
      </c>
      <c r="AP1524" s="46">
        <v>0</v>
      </c>
      <c r="AQ1524" s="46">
        <v>0</v>
      </c>
      <c r="AR1524" s="46">
        <v>1121</v>
      </c>
      <c r="AS1524" s="46">
        <v>6566</v>
      </c>
      <c r="AT1524" s="31"/>
      <c r="AU1524" s="31"/>
      <c r="AV1524" s="31"/>
      <c r="AW1524" s="72">
        <f>SUM(AK1524:AV1524)</f>
        <v>7687</v>
      </c>
      <c r="AX1524" s="72"/>
      <c r="AY1524" s="72"/>
      <c r="AZ1524" s="72"/>
      <c r="BA1524" s="72"/>
      <c r="BB1524" s="72"/>
      <c r="BC1524" s="72"/>
      <c r="BD1524" s="72"/>
      <c r="BE1524" s="72"/>
      <c r="BF1524" s="17"/>
      <c r="BG1524" s="17"/>
      <c r="BH1524" s="17"/>
      <c r="BI1524" s="17"/>
      <c r="BJ1524" s="17">
        <f>SUM(AX1524:BI1524)</f>
        <v>0</v>
      </c>
      <c r="BK1524" s="17"/>
      <c r="BL1524" s="17"/>
      <c r="BM1524" s="17"/>
      <c r="BN1524" s="17"/>
      <c r="BO1524" s="17"/>
      <c r="BP1524" s="17"/>
      <c r="BQ1524" s="17"/>
      <c r="BR1524" s="17"/>
      <c r="BS1524" s="17"/>
      <c r="BT1524" s="17"/>
      <c r="BU1524" s="17"/>
      <c r="BV1524" s="17"/>
      <c r="BW1524" s="17">
        <f>SUM(BK1524:BV1524)</f>
        <v>0</v>
      </c>
      <c r="BX1524" s="17"/>
      <c r="BY1524" s="17"/>
      <c r="BZ1524" s="17"/>
      <c r="CA1524" s="17"/>
      <c r="CB1524" s="17"/>
      <c r="CC1524" s="17"/>
      <c r="CD1524" s="17"/>
      <c r="CE1524" s="17"/>
      <c r="CF1524" s="17"/>
      <c r="CG1524" s="17"/>
      <c r="CH1524" s="17"/>
      <c r="CI1524" s="17"/>
      <c r="CJ1524" s="17">
        <f>SUM(BX1524:CI1524)</f>
        <v>0</v>
      </c>
      <c r="CK1524" s="45"/>
      <c r="CL1524" s="72"/>
      <c r="CM1524" s="72"/>
      <c r="CN1524" s="72"/>
      <c r="CO1524" s="72"/>
      <c r="CP1524" s="72"/>
      <c r="CQ1524" s="72"/>
      <c r="CR1524" s="72"/>
      <c r="CS1524" s="72"/>
      <c r="CT1524" s="72"/>
      <c r="CU1524" s="72"/>
      <c r="CV1524" s="72"/>
      <c r="CW1524" s="77">
        <f>SUM(CK1524:CV1524)</f>
        <v>0</v>
      </c>
      <c r="CX1524" s="17"/>
      <c r="CY1524" s="17"/>
      <c r="CZ1524" s="17"/>
      <c r="DA1524" s="17"/>
      <c r="DB1524" s="17">
        <f>SUM(CX1524:DA1524)</f>
        <v>0</v>
      </c>
      <c r="DC1524" s="79">
        <f>SUM(AW1524,BJ1524,BW1524,CJ1524,CW1524,DB1524)</f>
        <v>7687</v>
      </c>
    </row>
    <row r="1525" spans="1:107">
      <c r="A1525" s="83">
        <v>3257</v>
      </c>
      <c r="B1525" s="19">
        <v>20130251</v>
      </c>
      <c r="C1525" s="19" t="s">
        <v>813</v>
      </c>
      <c r="D1525" s="19">
        <v>2012</v>
      </c>
      <c r="E1525" s="85" t="s">
        <v>23</v>
      </c>
      <c r="I1525" s="19">
        <v>20130731</v>
      </c>
      <c r="J1525" s="85" t="s">
        <v>418</v>
      </c>
      <c r="M1525" s="85" t="s">
        <v>3923</v>
      </c>
      <c r="N1525" s="17" t="s">
        <v>5734</v>
      </c>
      <c r="O1525" s="17" t="s">
        <v>5735</v>
      </c>
      <c r="AI1525" s="91" t="s">
        <v>25</v>
      </c>
      <c r="AK1525" s="46">
        <v>0</v>
      </c>
      <c r="AL1525" s="46">
        <v>0</v>
      </c>
      <c r="AM1525" s="46">
        <v>0</v>
      </c>
      <c r="AN1525" s="46">
        <v>0</v>
      </c>
      <c r="AO1525" s="46">
        <v>0</v>
      </c>
      <c r="AP1525" s="46">
        <v>0</v>
      </c>
      <c r="AQ1525" s="46">
        <v>0</v>
      </c>
      <c r="AR1525" s="46">
        <v>7679</v>
      </c>
      <c r="AS1525" s="31"/>
      <c r="AT1525" s="31"/>
      <c r="AU1525" s="31"/>
      <c r="AV1525" s="31"/>
      <c r="AW1525" s="72">
        <f>SUM(AK1525:AV1525)</f>
        <v>7679</v>
      </c>
      <c r="AX1525" s="72"/>
      <c r="AY1525" s="72"/>
      <c r="AZ1525" s="72"/>
      <c r="BA1525" s="72"/>
      <c r="BB1525" s="72"/>
      <c r="BC1525" s="72"/>
      <c r="BD1525" s="72"/>
      <c r="BE1525" s="72"/>
      <c r="BF1525" s="72"/>
      <c r="BG1525" s="72"/>
      <c r="BH1525" s="17"/>
      <c r="BI1525" s="17"/>
      <c r="BJ1525" s="17">
        <f>SUM(AX1525:BI1525)</f>
        <v>0</v>
      </c>
      <c r="BK1525" s="17"/>
      <c r="BL1525" s="17"/>
      <c r="BM1525" s="17"/>
      <c r="BN1525" s="17"/>
      <c r="BO1525" s="17"/>
      <c r="BP1525" s="17"/>
      <c r="BQ1525" s="17"/>
      <c r="BR1525" s="17"/>
      <c r="BS1525" s="17"/>
      <c r="BT1525" s="17"/>
      <c r="BU1525" s="17"/>
      <c r="BV1525" s="17"/>
      <c r="BW1525" s="17">
        <f>SUM(BK1525:BV1525)</f>
        <v>0</v>
      </c>
      <c r="BX1525" s="72"/>
      <c r="BY1525" s="72"/>
      <c r="BZ1525" s="72"/>
      <c r="CA1525" s="72"/>
      <c r="CB1525" s="72"/>
      <c r="CC1525" s="72"/>
      <c r="CD1525" s="72"/>
      <c r="CE1525" s="72"/>
      <c r="CF1525" s="72"/>
      <c r="CG1525" s="72"/>
      <c r="CH1525" s="17"/>
      <c r="CI1525" s="17"/>
      <c r="CJ1525" s="17">
        <f>SUM(BX1525:CI1525)</f>
        <v>0</v>
      </c>
      <c r="CK1525" s="45"/>
      <c r="CL1525" s="72"/>
      <c r="CM1525" s="72"/>
      <c r="CN1525" s="72"/>
      <c r="CO1525" s="72"/>
      <c r="CP1525" s="72"/>
      <c r="CQ1525" s="72"/>
      <c r="CR1525" s="72"/>
      <c r="CS1525" s="72"/>
      <c r="CT1525" s="72"/>
      <c r="CU1525" s="72"/>
      <c r="CV1525" s="17"/>
      <c r="CW1525" s="77">
        <f>SUM(CK1525:CV1525)</f>
        <v>0</v>
      </c>
      <c r="CX1525" s="17"/>
      <c r="CY1525" s="17"/>
      <c r="CZ1525" s="17"/>
      <c r="DA1525" s="17"/>
      <c r="DB1525" s="17">
        <f>SUM(CX1525:DA1525)</f>
        <v>0</v>
      </c>
      <c r="DC1525" s="79">
        <f>SUM(AW1525,BJ1525,BW1525,CJ1525,CW1525,DB1525)</f>
        <v>7679</v>
      </c>
    </row>
    <row r="1526" spans="1:107">
      <c r="A1526" s="83">
        <v>2698</v>
      </c>
      <c r="B1526" s="21">
        <v>20131841</v>
      </c>
      <c r="C1526" s="21" t="s">
        <v>874</v>
      </c>
      <c r="D1526" s="21">
        <v>2012</v>
      </c>
      <c r="E1526" s="28" t="s">
        <v>92</v>
      </c>
      <c r="I1526" s="21">
        <v>20140306</v>
      </c>
      <c r="J1526" s="28" t="s">
        <v>875</v>
      </c>
      <c r="M1526" s="28" t="s">
        <v>3589</v>
      </c>
      <c r="N1526" s="17" t="s">
        <v>5736</v>
      </c>
      <c r="O1526" s="17" t="s">
        <v>3938</v>
      </c>
      <c r="AI1526" s="89" t="s">
        <v>33</v>
      </c>
      <c r="AK1526" s="72"/>
      <c r="AL1526" s="17"/>
      <c r="AM1526" s="17"/>
      <c r="AN1526" s="17"/>
      <c r="AO1526" s="17"/>
      <c r="AP1526" s="17"/>
      <c r="AQ1526" s="17"/>
      <c r="AR1526" s="17"/>
      <c r="AS1526" s="17"/>
      <c r="AT1526" s="17"/>
      <c r="AU1526" s="17"/>
      <c r="AV1526" s="17"/>
      <c r="AW1526" s="72">
        <f>SUM(AK1526:AV1526)</f>
        <v>0</v>
      </c>
      <c r="AX1526" s="48">
        <v>0</v>
      </c>
      <c r="AY1526" s="48">
        <v>0</v>
      </c>
      <c r="AZ1526" s="48">
        <v>1932</v>
      </c>
      <c r="BA1526" s="48">
        <v>5742</v>
      </c>
      <c r="BB1526" s="73"/>
      <c r="BC1526" s="73"/>
      <c r="BD1526" s="73"/>
      <c r="BE1526" s="73"/>
      <c r="BF1526" s="31"/>
      <c r="BG1526" s="31"/>
      <c r="BH1526" s="31"/>
      <c r="BI1526" s="31"/>
      <c r="BJ1526" s="17">
        <f>SUM(AX1526:BI1526)</f>
        <v>7674</v>
      </c>
      <c r="BK1526" s="17"/>
      <c r="BL1526" s="17"/>
      <c r="BM1526" s="17"/>
      <c r="BN1526" s="17"/>
      <c r="BO1526" s="17"/>
      <c r="BP1526" s="17"/>
      <c r="BQ1526" s="17"/>
      <c r="BR1526" s="17"/>
      <c r="BS1526" s="17"/>
      <c r="BT1526" s="17"/>
      <c r="BU1526" s="17"/>
      <c r="BV1526" s="17"/>
      <c r="BW1526" s="17">
        <f>SUM(BK1526:BV1526)</f>
        <v>0</v>
      </c>
      <c r="BX1526" s="17"/>
      <c r="BY1526" s="17"/>
      <c r="BZ1526" s="17"/>
      <c r="CA1526" s="17"/>
      <c r="CB1526" s="17"/>
      <c r="CC1526" s="17"/>
      <c r="CD1526" s="17"/>
      <c r="CE1526" s="17"/>
      <c r="CF1526" s="17"/>
      <c r="CG1526" s="17"/>
      <c r="CH1526" s="17"/>
      <c r="CI1526" s="17"/>
      <c r="CJ1526" s="17">
        <f>SUM(BX1526:CI1526)</f>
        <v>0</v>
      </c>
      <c r="CK1526" s="45"/>
      <c r="CL1526" s="72"/>
      <c r="CM1526" s="72"/>
      <c r="CN1526" s="72"/>
      <c r="CO1526" s="72"/>
      <c r="CP1526" s="72"/>
      <c r="CQ1526" s="72"/>
      <c r="CR1526" s="72"/>
      <c r="CS1526" s="72"/>
      <c r="CT1526" s="72"/>
      <c r="CU1526" s="72"/>
      <c r="CV1526" s="72"/>
      <c r="CW1526" s="77">
        <f>SUM(CK1526:CV1526)</f>
        <v>0</v>
      </c>
      <c r="CX1526" s="17"/>
      <c r="CY1526" s="17"/>
      <c r="CZ1526" s="17"/>
      <c r="DA1526" s="17"/>
      <c r="DB1526" s="17">
        <f>SUM(CX1526:DA1526)</f>
        <v>0</v>
      </c>
      <c r="DC1526" s="79">
        <f>SUM(AW1526,BJ1526,BW1526,CJ1526,CW1526,DB1526)</f>
        <v>7674</v>
      </c>
    </row>
    <row r="1527" spans="1:107">
      <c r="A1527" s="83">
        <v>5770</v>
      </c>
      <c r="B1527" s="36">
        <v>20177911</v>
      </c>
      <c r="C1527" s="28" t="s">
        <v>3067</v>
      </c>
      <c r="D1527" s="36">
        <v>2017</v>
      </c>
      <c r="E1527" s="28" t="s">
        <v>92</v>
      </c>
      <c r="I1527" s="36">
        <v>20180213</v>
      </c>
      <c r="J1527" s="28"/>
      <c r="M1527" s="28"/>
      <c r="AI1527" s="89" t="s">
        <v>25</v>
      </c>
      <c r="AK1527" s="72"/>
      <c r="AL1527" s="72"/>
      <c r="AM1527" s="72"/>
      <c r="AN1527" s="72"/>
      <c r="AO1527" s="73"/>
      <c r="AP1527" s="73"/>
      <c r="AQ1527" s="73"/>
      <c r="AR1527" s="73"/>
      <c r="AS1527" s="73"/>
      <c r="AT1527" s="73"/>
      <c r="AU1527" s="73"/>
      <c r="AV1527" s="31"/>
      <c r="AW1527" s="72">
        <f>SUM(AK1527:AV1527)</f>
        <v>0</v>
      </c>
      <c r="AX1527" s="17"/>
      <c r="AY1527" s="17"/>
      <c r="AZ1527" s="17"/>
      <c r="BA1527" s="17"/>
      <c r="BB1527" s="17"/>
      <c r="BC1527" s="17"/>
      <c r="BD1527" s="17"/>
      <c r="BE1527" s="17"/>
      <c r="BF1527" s="17"/>
      <c r="BG1527" s="17"/>
      <c r="BH1527" s="17"/>
      <c r="BI1527" s="17"/>
      <c r="BJ1527" s="17">
        <f>SUM(AX1527:BI1527)</f>
        <v>0</v>
      </c>
      <c r="BK1527" s="72"/>
      <c r="BL1527" s="72"/>
      <c r="BM1527" s="72"/>
      <c r="BN1527" s="72"/>
      <c r="BO1527" s="72"/>
      <c r="BP1527" s="72"/>
      <c r="BQ1527" s="72"/>
      <c r="BR1527" s="72"/>
      <c r="BS1527" s="17"/>
      <c r="BT1527" s="17"/>
      <c r="BU1527" s="17"/>
      <c r="BV1527" s="17"/>
      <c r="BW1527" s="17">
        <f>SUM(BK1527:BV1527)</f>
        <v>0</v>
      </c>
      <c r="BX1527" s="17"/>
      <c r="BY1527" s="17"/>
      <c r="BZ1527" s="17"/>
      <c r="CA1527" s="17"/>
      <c r="CB1527" s="17"/>
      <c r="CC1527" s="17"/>
      <c r="CD1527" s="17"/>
      <c r="CE1527" s="17"/>
      <c r="CF1527" s="17"/>
      <c r="CG1527" s="17"/>
      <c r="CH1527" s="17"/>
      <c r="CI1527" s="17"/>
      <c r="CJ1527" s="17">
        <f>SUM(BX1527:CI1527)</f>
        <v>0</v>
      </c>
      <c r="CK1527" s="45"/>
      <c r="CL1527" s="17"/>
      <c r="CM1527" s="17"/>
      <c r="CN1527" s="17"/>
      <c r="CO1527" s="17"/>
      <c r="CP1527" s="17"/>
      <c r="CQ1527" s="17"/>
      <c r="CR1527" s="17"/>
      <c r="CS1527" s="17"/>
      <c r="CT1527" s="17"/>
      <c r="CU1527" s="17"/>
      <c r="CV1527" s="17"/>
      <c r="CW1527" s="77">
        <f>SUM(CK1527:CV1527)</f>
        <v>0</v>
      </c>
      <c r="CX1527" s="64">
        <v>0</v>
      </c>
      <c r="CY1527" s="64">
        <v>2771</v>
      </c>
      <c r="CZ1527" s="64">
        <v>4883</v>
      </c>
      <c r="DA1527" s="31"/>
      <c r="DB1527" s="17">
        <f>SUM(CX1527:DA1527)</f>
        <v>7654</v>
      </c>
      <c r="DC1527" s="79">
        <f>SUM(AW1527,BJ1527,BW1527,CJ1527,CW1527,DB1527)</f>
        <v>7654</v>
      </c>
    </row>
    <row r="1528" spans="1:107">
      <c r="A1528" s="83">
        <v>1636</v>
      </c>
      <c r="B1528" s="19">
        <v>20149931</v>
      </c>
      <c r="C1528" s="19" t="s">
        <v>1797</v>
      </c>
      <c r="D1528" s="19">
        <v>2014</v>
      </c>
      <c r="E1528" s="85" t="s">
        <v>23</v>
      </c>
      <c r="I1528" s="19">
        <v>20140821</v>
      </c>
      <c r="J1528" s="85" t="s">
        <v>442</v>
      </c>
      <c r="M1528" s="85" t="s">
        <v>3980</v>
      </c>
      <c r="N1528" s="17" t="s">
        <v>4665</v>
      </c>
      <c r="O1528" s="17" t="s">
        <v>3512</v>
      </c>
      <c r="AI1528" s="91" t="s">
        <v>25</v>
      </c>
      <c r="AK1528" s="72"/>
      <c r="AL1528" s="72"/>
      <c r="AM1528" s="17"/>
      <c r="AN1528" s="17"/>
      <c r="AO1528" s="17"/>
      <c r="AP1528" s="17"/>
      <c r="AQ1528" s="17"/>
      <c r="AR1528" s="17"/>
      <c r="AS1528" s="17"/>
      <c r="AT1528" s="17"/>
      <c r="AU1528" s="17"/>
      <c r="AV1528" s="17"/>
      <c r="AW1528" s="72">
        <f>SUM(AK1528:AV1528)</f>
        <v>0</v>
      </c>
      <c r="AX1528" s="46">
        <v>0</v>
      </c>
      <c r="AY1528" s="46">
        <v>0</v>
      </c>
      <c r="AZ1528" s="46">
        <v>0</v>
      </c>
      <c r="BA1528" s="46">
        <v>0</v>
      </c>
      <c r="BB1528" s="46">
        <v>0</v>
      </c>
      <c r="BC1528" s="46">
        <v>0</v>
      </c>
      <c r="BD1528" s="46">
        <v>0</v>
      </c>
      <c r="BE1528" s="46">
        <v>0</v>
      </c>
      <c r="BF1528" s="46">
        <v>0</v>
      </c>
      <c r="BG1528" s="46">
        <v>1238</v>
      </c>
      <c r="BH1528" s="52">
        <v>6407</v>
      </c>
      <c r="BI1528" s="31"/>
      <c r="BJ1528" s="17">
        <f>SUM(AX1528:BI1528)</f>
        <v>7645</v>
      </c>
      <c r="BK1528" s="72"/>
      <c r="BL1528" s="72"/>
      <c r="BM1528" s="72"/>
      <c r="BN1528" s="72"/>
      <c r="BO1528" s="72"/>
      <c r="BP1528" s="72"/>
      <c r="BQ1528" s="17"/>
      <c r="BR1528" s="17"/>
      <c r="BS1528" s="17"/>
      <c r="BT1528" s="17"/>
      <c r="BU1528" s="17"/>
      <c r="BV1528" s="17"/>
      <c r="BW1528" s="17">
        <f>SUM(BK1528:BV1528)</f>
        <v>0</v>
      </c>
      <c r="BX1528" s="72"/>
      <c r="BY1528" s="72"/>
      <c r="BZ1528" s="72"/>
      <c r="CA1528" s="72"/>
      <c r="CB1528" s="72"/>
      <c r="CC1528" s="72"/>
      <c r="CD1528" s="72"/>
      <c r="CE1528" s="72"/>
      <c r="CF1528" s="72"/>
      <c r="CG1528" s="72"/>
      <c r="CH1528" s="72"/>
      <c r="CI1528" s="17"/>
      <c r="CJ1528" s="17">
        <f>SUM(BX1528:CI1528)</f>
        <v>0</v>
      </c>
      <c r="CK1528" s="45"/>
      <c r="CL1528" s="72"/>
      <c r="CM1528" s="72"/>
      <c r="CN1528" s="72"/>
      <c r="CO1528" s="72"/>
      <c r="CP1528" s="72"/>
      <c r="CQ1528" s="72"/>
      <c r="CR1528" s="72"/>
      <c r="CS1528" s="72"/>
      <c r="CT1528" s="72"/>
      <c r="CU1528" s="17"/>
      <c r="CV1528" s="17"/>
      <c r="CW1528" s="77">
        <f>SUM(CK1528:CV1528)</f>
        <v>0</v>
      </c>
      <c r="CX1528" s="17"/>
      <c r="CY1528" s="17"/>
      <c r="CZ1528" s="17"/>
      <c r="DA1528" s="17"/>
      <c r="DB1528" s="17">
        <f>SUM(CX1528:DA1528)</f>
        <v>0</v>
      </c>
      <c r="DC1528" s="79">
        <f>SUM(AW1528,BJ1528,BW1528,CJ1528,CW1528,DB1528)</f>
        <v>7645</v>
      </c>
    </row>
    <row r="1529" spans="1:107">
      <c r="A1529" s="83">
        <v>6539</v>
      </c>
      <c r="B1529" s="36">
        <v>20168743</v>
      </c>
      <c r="C1529" s="21" t="s">
        <v>2751</v>
      </c>
      <c r="D1529" s="36">
        <v>2016</v>
      </c>
      <c r="E1529" s="28" t="s">
        <v>23</v>
      </c>
      <c r="I1529" s="36">
        <v>20161229</v>
      </c>
      <c r="J1529" s="28" t="s">
        <v>2752</v>
      </c>
      <c r="M1529" s="28" t="s">
        <v>5737</v>
      </c>
      <c r="N1529" s="17" t="s">
        <v>5738</v>
      </c>
      <c r="AI1529" s="89" t="s">
        <v>39</v>
      </c>
      <c r="AK1529" s="72"/>
      <c r="AL1529" s="72"/>
      <c r="AM1529" s="72"/>
      <c r="AN1529" s="72"/>
      <c r="AO1529" s="72"/>
      <c r="AP1529" s="17"/>
      <c r="AQ1529" s="17"/>
      <c r="AR1529" s="17"/>
      <c r="AS1529" s="17"/>
      <c r="AT1529" s="17"/>
      <c r="AU1529" s="17"/>
      <c r="AV1529" s="17"/>
      <c r="AW1529" s="72">
        <f>SUM(AK1529:AV1529)</f>
        <v>0</v>
      </c>
      <c r="AX1529" s="72"/>
      <c r="AY1529" s="72"/>
      <c r="AZ1529" s="72"/>
      <c r="BA1529" s="72"/>
      <c r="BB1529" s="72"/>
      <c r="BC1529" s="72"/>
      <c r="BD1529" s="72"/>
      <c r="BE1529" s="72"/>
      <c r="BF1529" s="72"/>
      <c r="BG1529" s="72"/>
      <c r="BH1529" s="72"/>
      <c r="BI1529" s="72"/>
      <c r="BJ1529" s="17">
        <f>SUM(AX1529:BI1529)</f>
        <v>0</v>
      </c>
      <c r="BK1529" s="17"/>
      <c r="BL1529" s="17"/>
      <c r="BM1529" s="17"/>
      <c r="BN1529" s="17"/>
      <c r="BO1529" s="17"/>
      <c r="BP1529" s="17"/>
      <c r="BQ1529" s="17"/>
      <c r="BR1529" s="17"/>
      <c r="BS1529" s="17"/>
      <c r="BT1529" s="17"/>
      <c r="BU1529" s="17"/>
      <c r="BV1529" s="17"/>
      <c r="BW1529" s="17">
        <f>SUM(BK1529:BV1529)</f>
        <v>0</v>
      </c>
      <c r="BX1529" s="17"/>
      <c r="BY1529" s="17"/>
      <c r="BZ1529" s="17"/>
      <c r="CA1529" s="17"/>
      <c r="CB1529" s="17"/>
      <c r="CC1529" s="17"/>
      <c r="CD1529" s="17"/>
      <c r="CE1529" s="17"/>
      <c r="CF1529" s="17"/>
      <c r="CG1529" s="17"/>
      <c r="CH1529" s="17"/>
      <c r="CI1529" s="17"/>
      <c r="CJ1529" s="17">
        <f>SUM(BX1529:CI1529)</f>
        <v>0</v>
      </c>
      <c r="CK1529" s="44">
        <v>7632</v>
      </c>
      <c r="CL1529" s="31"/>
      <c r="CM1529" s="31"/>
      <c r="CN1529" s="31"/>
      <c r="CO1529" s="31"/>
      <c r="CP1529" s="31"/>
      <c r="CQ1529" s="31"/>
      <c r="CR1529" s="31"/>
      <c r="CS1529" s="31"/>
      <c r="CT1529" s="31"/>
      <c r="CU1529" s="31"/>
      <c r="CV1529" s="31"/>
      <c r="CW1529" s="77">
        <f>SUM(CK1529:CV1529)</f>
        <v>7632</v>
      </c>
      <c r="CX1529" s="72"/>
      <c r="CY1529" s="72"/>
      <c r="CZ1529" s="72"/>
      <c r="DA1529" s="72"/>
      <c r="DB1529" s="17">
        <f>SUM(CX1529:DA1529)</f>
        <v>0</v>
      </c>
      <c r="DC1529" s="79">
        <f>SUM(AW1529,BJ1529,BW1529,CJ1529,CW1529,DB1529)</f>
        <v>7632</v>
      </c>
    </row>
    <row r="1530" spans="1:107">
      <c r="A1530" s="83">
        <v>5293</v>
      </c>
      <c r="B1530" s="75">
        <v>20162924</v>
      </c>
      <c r="C1530" s="19" t="s">
        <v>2572</v>
      </c>
      <c r="D1530" s="75">
        <v>2016</v>
      </c>
      <c r="E1530" s="85" t="s">
        <v>92</v>
      </c>
      <c r="I1530" s="75">
        <v>20160419</v>
      </c>
      <c r="J1530" s="85" t="s">
        <v>2573</v>
      </c>
      <c r="M1530" s="85" t="s">
        <v>5739</v>
      </c>
      <c r="N1530" s="17" t="s">
        <v>5740</v>
      </c>
      <c r="O1530" s="17" t="s">
        <v>5741</v>
      </c>
      <c r="P1530" s="17" t="s">
        <v>4077</v>
      </c>
      <c r="AI1530" s="91" t="s">
        <v>25</v>
      </c>
      <c r="AK1530" s="72"/>
      <c r="AL1530" s="72"/>
      <c r="AM1530" s="17"/>
      <c r="AN1530" s="17"/>
      <c r="AO1530" s="17"/>
      <c r="AP1530" s="17"/>
      <c r="AQ1530" s="17"/>
      <c r="AR1530" s="17"/>
      <c r="AS1530" s="17"/>
      <c r="AT1530" s="17"/>
      <c r="AU1530" s="17"/>
      <c r="AV1530" s="17"/>
      <c r="AW1530" s="72">
        <f>SUM(AK1530:AV1530)</f>
        <v>0</v>
      </c>
      <c r="AX1530" s="72"/>
      <c r="AY1530" s="72"/>
      <c r="AZ1530" s="72"/>
      <c r="BA1530" s="72"/>
      <c r="BB1530" s="72"/>
      <c r="BC1530" s="72"/>
      <c r="BD1530" s="72"/>
      <c r="BE1530" s="72"/>
      <c r="BF1530" s="72"/>
      <c r="BG1530" s="72"/>
      <c r="BH1530" s="72"/>
      <c r="BI1530" s="17"/>
      <c r="BJ1530" s="17">
        <f>SUM(AX1530:BI1530)</f>
        <v>0</v>
      </c>
      <c r="BK1530" s="17"/>
      <c r="BL1530" s="17"/>
      <c r="BM1530" s="17"/>
      <c r="BN1530" s="17"/>
      <c r="BO1530" s="17"/>
      <c r="BP1530" s="17"/>
      <c r="BQ1530" s="17"/>
      <c r="BR1530" s="17"/>
      <c r="BS1530" s="17"/>
      <c r="BT1530" s="17"/>
      <c r="BU1530" s="17"/>
      <c r="BV1530" s="17"/>
      <c r="BW1530" s="17">
        <f>SUM(BK1530:BV1530)</f>
        <v>0</v>
      </c>
      <c r="BX1530" s="55">
        <v>0</v>
      </c>
      <c r="BY1530" s="55">
        <v>0</v>
      </c>
      <c r="BZ1530" s="55">
        <v>0</v>
      </c>
      <c r="CA1530" s="55">
        <v>901</v>
      </c>
      <c r="CB1530" s="55">
        <v>6715</v>
      </c>
      <c r="CC1530" s="31"/>
      <c r="CD1530" s="31"/>
      <c r="CE1530" s="31"/>
      <c r="CF1530" s="31"/>
      <c r="CG1530" s="31"/>
      <c r="CH1530" s="31"/>
      <c r="CI1530" s="31"/>
      <c r="CJ1530" s="17">
        <f>SUM(BX1530:CI1530)</f>
        <v>7616</v>
      </c>
      <c r="CK1530" s="45"/>
      <c r="CL1530" s="72"/>
      <c r="CM1530" s="72"/>
      <c r="CN1530" s="72"/>
      <c r="CO1530" s="72"/>
      <c r="CP1530" s="72"/>
      <c r="CQ1530" s="72"/>
      <c r="CR1530" s="17"/>
      <c r="CS1530" s="17"/>
      <c r="CT1530" s="17"/>
      <c r="CU1530" s="17"/>
      <c r="CV1530" s="17"/>
      <c r="CW1530" s="77">
        <f>SUM(CK1530:CV1530)</f>
        <v>0</v>
      </c>
      <c r="CX1530" s="17"/>
      <c r="CY1530" s="17"/>
      <c r="CZ1530" s="17"/>
      <c r="DA1530" s="17"/>
      <c r="DB1530" s="17">
        <f>SUM(CX1530:DA1530)</f>
        <v>0</v>
      </c>
      <c r="DC1530" s="79">
        <f>SUM(AW1530,BJ1530,BW1530,CJ1530,CW1530,DB1530)</f>
        <v>7616</v>
      </c>
    </row>
    <row r="1531" spans="1:107">
      <c r="A1531" s="83">
        <v>2337</v>
      </c>
      <c r="B1531" s="36">
        <v>20174323</v>
      </c>
      <c r="C1531" s="28" t="s">
        <v>2929</v>
      </c>
      <c r="D1531" s="36">
        <v>2017</v>
      </c>
      <c r="E1531" s="28" t="s">
        <v>92</v>
      </c>
      <c r="I1531" s="36">
        <v>20180117</v>
      </c>
      <c r="J1531" s="28" t="s">
        <v>2930</v>
      </c>
      <c r="M1531" s="28" t="s">
        <v>666</v>
      </c>
      <c r="N1531" s="17" t="s">
        <v>5742</v>
      </c>
      <c r="AI1531" s="89" t="s">
        <v>39</v>
      </c>
      <c r="AK1531" s="72"/>
      <c r="AL1531" s="72"/>
      <c r="AM1531" s="72"/>
      <c r="AN1531" s="72"/>
      <c r="AO1531" s="73"/>
      <c r="AP1531" s="73"/>
      <c r="AQ1531" s="73"/>
      <c r="AR1531" s="73"/>
      <c r="AS1531" s="73"/>
      <c r="AT1531" s="73"/>
      <c r="AU1531" s="73"/>
      <c r="AV1531" s="73"/>
      <c r="AW1531" s="72">
        <f>SUM(AK1531:AV1531)</f>
        <v>0</v>
      </c>
      <c r="AX1531" s="17"/>
      <c r="AY1531" s="17"/>
      <c r="AZ1531" s="17"/>
      <c r="BA1531" s="17"/>
      <c r="BB1531" s="17"/>
      <c r="BC1531" s="17"/>
      <c r="BD1531" s="17"/>
      <c r="BE1531" s="17"/>
      <c r="BF1531" s="17"/>
      <c r="BG1531" s="17"/>
      <c r="BH1531" s="17"/>
      <c r="BI1531" s="17"/>
      <c r="BJ1531" s="17">
        <f>SUM(AX1531:BI1531)</f>
        <v>0</v>
      </c>
      <c r="BK1531" s="17"/>
      <c r="BL1531" s="17"/>
      <c r="BM1531" s="17"/>
      <c r="BN1531" s="17"/>
      <c r="BO1531" s="17"/>
      <c r="BP1531" s="17"/>
      <c r="BQ1531" s="17"/>
      <c r="BR1531" s="17"/>
      <c r="BS1531" s="17"/>
      <c r="BT1531" s="17"/>
      <c r="BU1531" s="17"/>
      <c r="BV1531" s="17"/>
      <c r="BW1531" s="17">
        <f>SUM(BK1531:BV1531)</f>
        <v>0</v>
      </c>
      <c r="BX1531" s="17"/>
      <c r="BY1531" s="17"/>
      <c r="BZ1531" s="17"/>
      <c r="CA1531" s="17"/>
      <c r="CB1531" s="17"/>
      <c r="CC1531" s="17"/>
      <c r="CD1531" s="17"/>
      <c r="CE1531" s="17"/>
      <c r="CF1531" s="17"/>
      <c r="CG1531" s="17"/>
      <c r="CH1531" s="17"/>
      <c r="CI1531" s="17"/>
      <c r="CJ1531" s="17">
        <f>SUM(BX1531:CI1531)</f>
        <v>0</v>
      </c>
      <c r="CK1531" s="45"/>
      <c r="CL1531" s="17"/>
      <c r="CM1531" s="17"/>
      <c r="CN1531" s="17"/>
      <c r="CO1531" s="17"/>
      <c r="CP1531" s="17"/>
      <c r="CQ1531" s="17"/>
      <c r="CR1531" s="17"/>
      <c r="CS1531" s="17"/>
      <c r="CT1531" s="17"/>
      <c r="CU1531" s="17"/>
      <c r="CV1531" s="17"/>
      <c r="CW1531" s="77">
        <f>SUM(CK1531:CV1531)</f>
        <v>0</v>
      </c>
      <c r="CX1531" s="64">
        <v>0</v>
      </c>
      <c r="CY1531" s="64">
        <v>2112</v>
      </c>
      <c r="CZ1531" s="64">
        <v>5474</v>
      </c>
      <c r="DA1531" s="31"/>
      <c r="DB1531" s="17">
        <f>SUM(CX1531:DA1531)</f>
        <v>7586</v>
      </c>
      <c r="DC1531" s="79">
        <f>SUM(AW1531,BJ1531,BW1531,CJ1531,CW1531,DB1531)</f>
        <v>7586</v>
      </c>
    </row>
    <row r="1532" spans="1:107">
      <c r="A1532" s="83">
        <v>9469</v>
      </c>
      <c r="B1532" s="36">
        <v>20166071</v>
      </c>
      <c r="C1532" s="21" t="s">
        <v>2661</v>
      </c>
      <c r="D1532" s="36">
        <v>2015</v>
      </c>
      <c r="E1532" s="28" t="s">
        <v>23</v>
      </c>
      <c r="I1532" s="36">
        <v>20160706</v>
      </c>
      <c r="J1532" s="28" t="s">
        <v>2662</v>
      </c>
      <c r="M1532" s="28" t="s">
        <v>5743</v>
      </c>
      <c r="N1532" s="17" t="s">
        <v>5744</v>
      </c>
      <c r="AI1532" s="89" t="s">
        <v>33</v>
      </c>
      <c r="AK1532" s="72"/>
      <c r="AL1532" s="72"/>
      <c r="AM1532" s="17"/>
      <c r="AN1532" s="17"/>
      <c r="AO1532" s="17"/>
      <c r="AP1532" s="17"/>
      <c r="AQ1532" s="17"/>
      <c r="AR1532" s="17"/>
      <c r="AS1532" s="17"/>
      <c r="AT1532" s="17"/>
      <c r="AU1532" s="17"/>
      <c r="AV1532" s="17"/>
      <c r="AW1532" s="72">
        <f>SUM(AK1532:AV1532)</f>
        <v>0</v>
      </c>
      <c r="AX1532" s="17"/>
      <c r="AY1532" s="17"/>
      <c r="AZ1532" s="17"/>
      <c r="BA1532" s="17"/>
      <c r="BB1532" s="17"/>
      <c r="BC1532" s="17"/>
      <c r="BD1532" s="17"/>
      <c r="BE1532" s="17"/>
      <c r="BF1532" s="17"/>
      <c r="BG1532" s="17"/>
      <c r="BH1532" s="17"/>
      <c r="BI1532" s="17"/>
      <c r="BJ1532" s="17">
        <f>SUM(AX1532:BI1532)</f>
        <v>0</v>
      </c>
      <c r="BK1532" s="17"/>
      <c r="BL1532" s="17"/>
      <c r="BM1532" s="17"/>
      <c r="BN1532" s="17"/>
      <c r="BO1532" s="17"/>
      <c r="BP1532" s="17"/>
      <c r="BQ1532" s="17"/>
      <c r="BR1532" s="17"/>
      <c r="BS1532" s="17"/>
      <c r="BT1532" s="17"/>
      <c r="BU1532" s="17"/>
      <c r="BV1532" s="17"/>
      <c r="BW1532" s="17">
        <f>SUM(BK1532:BV1532)</f>
        <v>0</v>
      </c>
      <c r="BX1532" s="57">
        <v>0</v>
      </c>
      <c r="BY1532" s="57">
        <v>0</v>
      </c>
      <c r="BZ1532" s="57">
        <v>0</v>
      </c>
      <c r="CA1532" s="57">
        <v>0</v>
      </c>
      <c r="CB1532" s="57">
        <v>0</v>
      </c>
      <c r="CC1532" s="48">
        <v>577</v>
      </c>
      <c r="CD1532" s="48">
        <v>6993</v>
      </c>
      <c r="CE1532" s="31"/>
      <c r="CF1532" s="31"/>
      <c r="CG1532" s="31"/>
      <c r="CH1532" s="31"/>
      <c r="CI1532" s="31"/>
      <c r="CJ1532" s="17">
        <f>SUM(BX1532:CI1532)</f>
        <v>7570</v>
      </c>
      <c r="CK1532" s="45"/>
      <c r="CL1532" s="72"/>
      <c r="CM1532" s="72"/>
      <c r="CN1532" s="17"/>
      <c r="CO1532" s="17"/>
      <c r="CP1532" s="17"/>
      <c r="CQ1532" s="17"/>
      <c r="CR1532" s="17"/>
      <c r="CS1532" s="17"/>
      <c r="CT1532" s="17"/>
      <c r="CU1532" s="17"/>
      <c r="CV1532" s="17"/>
      <c r="CW1532" s="77">
        <f>SUM(CK1532:CV1532)</f>
        <v>0</v>
      </c>
      <c r="CX1532" s="72"/>
      <c r="CY1532" s="72"/>
      <c r="CZ1532" s="72"/>
      <c r="DA1532" s="72"/>
      <c r="DB1532" s="17">
        <f>SUM(CX1532:DA1532)</f>
        <v>0</v>
      </c>
      <c r="DC1532" s="79">
        <f>SUM(AW1532,BJ1532,BW1532,CJ1532,CW1532,DB1532)</f>
        <v>7570</v>
      </c>
    </row>
    <row r="1533" spans="1:107">
      <c r="A1533" s="83" t="e">
        <v>#N/A</v>
      </c>
      <c r="B1533" s="19">
        <v>20050253</v>
      </c>
      <c r="C1533" s="19" t="s">
        <v>152</v>
      </c>
      <c r="D1533" s="19">
        <v>2005</v>
      </c>
      <c r="E1533" s="85" t="s">
        <v>146</v>
      </c>
      <c r="I1533" s="19">
        <v>20051103</v>
      </c>
      <c r="J1533" s="85" t="s">
        <v>153</v>
      </c>
      <c r="M1533" s="85" t="s">
        <v>3536</v>
      </c>
      <c r="N1533" s="17" t="s">
        <v>3935</v>
      </c>
      <c r="AI1533" s="91" t="s">
        <v>28</v>
      </c>
      <c r="AK1533" s="46">
        <v>3404</v>
      </c>
      <c r="AL1533" s="46">
        <v>4160</v>
      </c>
      <c r="AM1533" s="73"/>
      <c r="AN1533" s="73"/>
      <c r="AO1533" s="73"/>
      <c r="AP1533" s="73"/>
      <c r="AQ1533" s="73"/>
      <c r="AR1533" s="73"/>
      <c r="AS1533" s="73"/>
      <c r="AT1533" s="73"/>
      <c r="AU1533" s="73"/>
      <c r="AV1533" s="31"/>
      <c r="AW1533" s="72">
        <f>SUM(AK1533:AV1533)</f>
        <v>7564</v>
      </c>
      <c r="AX1533" s="17"/>
      <c r="AY1533" s="17"/>
      <c r="AZ1533" s="17"/>
      <c r="BA1533" s="17"/>
      <c r="BB1533" s="17"/>
      <c r="BC1533" s="17"/>
      <c r="BD1533" s="17"/>
      <c r="BE1533" s="17"/>
      <c r="BF1533" s="17"/>
      <c r="BG1533" s="17"/>
      <c r="BH1533" s="17"/>
      <c r="BI1533" s="17"/>
      <c r="BJ1533" s="17">
        <f>SUM(AX1533:BI1533)</f>
        <v>0</v>
      </c>
      <c r="BK1533" s="17"/>
      <c r="BL1533" s="17"/>
      <c r="BM1533" s="17"/>
      <c r="BN1533" s="17"/>
      <c r="BO1533" s="17"/>
      <c r="BP1533" s="17"/>
      <c r="BQ1533" s="17"/>
      <c r="BR1533" s="17"/>
      <c r="BS1533" s="17"/>
      <c r="BT1533" s="17"/>
      <c r="BU1533" s="17"/>
      <c r="BV1533" s="17"/>
      <c r="BW1533" s="17">
        <f>SUM(BK1533:BV1533)</f>
        <v>0</v>
      </c>
      <c r="BX1533" s="17"/>
      <c r="BY1533" s="17"/>
      <c r="BZ1533" s="17"/>
      <c r="CA1533" s="17"/>
      <c r="CB1533" s="17"/>
      <c r="CC1533" s="17"/>
      <c r="CD1533" s="17"/>
      <c r="CE1533" s="17"/>
      <c r="CF1533" s="17"/>
      <c r="CG1533" s="17"/>
      <c r="CH1533" s="17"/>
      <c r="CI1533" s="17"/>
      <c r="CJ1533" s="17">
        <f>SUM(BX1533:CI1533)</f>
        <v>0</v>
      </c>
      <c r="CK1533" s="45"/>
      <c r="CL1533" s="72"/>
      <c r="CM1533" s="72"/>
      <c r="CN1533" s="72"/>
      <c r="CO1533" s="72"/>
      <c r="CP1533" s="72"/>
      <c r="CQ1533" s="72"/>
      <c r="CR1533" s="72"/>
      <c r="CS1533" s="72"/>
      <c r="CT1533" s="72"/>
      <c r="CU1533" s="72"/>
      <c r="CV1533" s="17"/>
      <c r="CW1533" s="77">
        <f>SUM(CK1533:CV1533)</f>
        <v>0</v>
      </c>
      <c r="CX1533" s="72"/>
      <c r="CY1533" s="72"/>
      <c r="CZ1533" s="17"/>
      <c r="DA1533" s="17"/>
      <c r="DB1533" s="17">
        <f>SUM(CX1533:DA1533)</f>
        <v>0</v>
      </c>
      <c r="DC1533" s="79">
        <f>SUM(AW1533,BJ1533,BW1533,CJ1533,CW1533,DB1533)</f>
        <v>7564</v>
      </c>
    </row>
    <row r="1534" spans="1:107">
      <c r="A1534" s="83">
        <v>1273</v>
      </c>
      <c r="B1534" s="19">
        <v>20120108</v>
      </c>
      <c r="C1534" s="19" t="s">
        <v>431</v>
      </c>
      <c r="D1534" s="19">
        <v>2012</v>
      </c>
      <c r="E1534" s="85" t="s">
        <v>92</v>
      </c>
      <c r="I1534" s="19">
        <v>20130321</v>
      </c>
      <c r="J1534" s="85" t="s">
        <v>432</v>
      </c>
      <c r="M1534" s="85" t="s">
        <v>5745</v>
      </c>
      <c r="N1534" s="17" t="s">
        <v>5746</v>
      </c>
      <c r="O1534" s="17" t="s">
        <v>5747</v>
      </c>
      <c r="P1534" s="17" t="s">
        <v>5748</v>
      </c>
      <c r="Q1534" s="17" t="s">
        <v>5749</v>
      </c>
      <c r="AI1534" s="91" t="s">
        <v>33</v>
      </c>
      <c r="AK1534" s="46">
        <v>0</v>
      </c>
      <c r="AL1534" s="46">
        <v>0</v>
      </c>
      <c r="AM1534" s="46">
        <v>0</v>
      </c>
      <c r="AN1534" s="46">
        <v>0</v>
      </c>
      <c r="AO1534" s="46">
        <v>1758</v>
      </c>
      <c r="AP1534" s="46">
        <v>5797</v>
      </c>
      <c r="AQ1534" s="73"/>
      <c r="AR1534" s="31"/>
      <c r="AS1534" s="31"/>
      <c r="AT1534" s="31"/>
      <c r="AU1534" s="31"/>
      <c r="AV1534" s="31"/>
      <c r="AW1534" s="72">
        <f>SUM(AK1534:AV1534)</f>
        <v>7555</v>
      </c>
      <c r="AX1534" s="17"/>
      <c r="AY1534" s="17"/>
      <c r="AZ1534" s="17"/>
      <c r="BA1534" s="17"/>
      <c r="BB1534" s="17"/>
      <c r="BC1534" s="17"/>
      <c r="BD1534" s="17"/>
      <c r="BE1534" s="17"/>
      <c r="BF1534" s="17"/>
      <c r="BG1534" s="17"/>
      <c r="BH1534" s="17"/>
      <c r="BI1534" s="17"/>
      <c r="BJ1534" s="17">
        <f>SUM(AX1534:BI1534)</f>
        <v>0</v>
      </c>
      <c r="BK1534" s="17"/>
      <c r="BL1534" s="17"/>
      <c r="BM1534" s="17"/>
      <c r="BN1534" s="17"/>
      <c r="BO1534" s="17"/>
      <c r="BP1534" s="17"/>
      <c r="BQ1534" s="17"/>
      <c r="BR1534" s="17"/>
      <c r="BS1534" s="17"/>
      <c r="BT1534" s="17"/>
      <c r="BU1534" s="17"/>
      <c r="BV1534" s="17"/>
      <c r="BW1534" s="17">
        <f>SUM(BK1534:BV1534)</f>
        <v>0</v>
      </c>
      <c r="BX1534" s="17"/>
      <c r="BY1534" s="17"/>
      <c r="BZ1534" s="17"/>
      <c r="CA1534" s="17"/>
      <c r="CB1534" s="17"/>
      <c r="CC1534" s="17"/>
      <c r="CD1534" s="17"/>
      <c r="CE1534" s="17"/>
      <c r="CF1534" s="17"/>
      <c r="CG1534" s="17"/>
      <c r="CH1534" s="17"/>
      <c r="CI1534" s="17"/>
      <c r="CJ1534" s="17">
        <f>SUM(BX1534:CI1534)</f>
        <v>0</v>
      </c>
      <c r="CK1534" s="45"/>
      <c r="CL1534" s="72"/>
      <c r="CM1534" s="72"/>
      <c r="CN1534" s="72"/>
      <c r="CO1534" s="17"/>
      <c r="CP1534" s="17"/>
      <c r="CQ1534" s="17"/>
      <c r="CR1534" s="17"/>
      <c r="CS1534" s="17"/>
      <c r="CT1534" s="17"/>
      <c r="CU1534" s="17"/>
      <c r="CV1534" s="17"/>
      <c r="CW1534" s="77">
        <f>SUM(CK1534:CV1534)</f>
        <v>0</v>
      </c>
      <c r="CX1534" s="72"/>
      <c r="CY1534" s="72"/>
      <c r="CZ1534" s="72"/>
      <c r="DA1534" s="17"/>
      <c r="DB1534" s="17">
        <f>SUM(CX1534:DA1534)</f>
        <v>0</v>
      </c>
      <c r="DC1534" s="79">
        <f>SUM(AW1534,BJ1534,BW1534,CJ1534,CW1534,DB1534)</f>
        <v>7555</v>
      </c>
    </row>
    <row r="1535" spans="1:107">
      <c r="A1535" s="83">
        <v>2804</v>
      </c>
      <c r="B1535" s="36">
        <v>20165502</v>
      </c>
      <c r="C1535" s="21" t="s">
        <v>2241</v>
      </c>
      <c r="D1535" s="36">
        <v>2015</v>
      </c>
      <c r="E1535" s="28" t="s">
        <v>758</v>
      </c>
      <c r="I1535" s="36">
        <v>20160721</v>
      </c>
      <c r="J1535" s="28" t="s">
        <v>2242</v>
      </c>
      <c r="M1535" s="28" t="s">
        <v>2243</v>
      </c>
      <c r="AI1535" s="89" t="s">
        <v>33</v>
      </c>
      <c r="AK1535" s="72"/>
      <c r="AL1535" s="72"/>
      <c r="AM1535" s="17"/>
      <c r="AN1535" s="17"/>
      <c r="AO1535" s="17"/>
      <c r="AP1535" s="17"/>
      <c r="AQ1535" s="17"/>
      <c r="AR1535" s="17"/>
      <c r="AS1535" s="17"/>
      <c r="AT1535" s="17"/>
      <c r="AU1535" s="17"/>
      <c r="AV1535" s="17"/>
      <c r="AW1535" s="72">
        <f>SUM(AK1535:AV1535)</f>
        <v>0</v>
      </c>
      <c r="AX1535" s="72"/>
      <c r="AY1535" s="72"/>
      <c r="AZ1535" s="17"/>
      <c r="BA1535" s="17"/>
      <c r="BB1535" s="17"/>
      <c r="BC1535" s="17"/>
      <c r="BD1535" s="17"/>
      <c r="BE1535" s="17"/>
      <c r="BF1535" s="17"/>
      <c r="BG1535" s="17"/>
      <c r="BH1535" s="17"/>
      <c r="BI1535" s="17"/>
      <c r="BJ1535" s="17">
        <f>SUM(AX1535:BI1535)</f>
        <v>0</v>
      </c>
      <c r="BK1535" s="72"/>
      <c r="BL1535" s="72"/>
      <c r="BM1535" s="72"/>
      <c r="BN1535" s="72"/>
      <c r="BO1535" s="72"/>
      <c r="BP1535" s="72"/>
      <c r="BQ1535" s="72"/>
      <c r="BR1535" s="17"/>
      <c r="BS1535" s="17"/>
      <c r="BT1535" s="17"/>
      <c r="BU1535" s="17"/>
      <c r="BV1535" s="17"/>
      <c r="BW1535" s="17">
        <f>SUM(BK1535:BV1535)</f>
        <v>0</v>
      </c>
      <c r="BX1535" s="57">
        <v>0</v>
      </c>
      <c r="BY1535" s="57">
        <v>0</v>
      </c>
      <c r="BZ1535" s="57">
        <v>0</v>
      </c>
      <c r="CA1535" s="57">
        <v>0</v>
      </c>
      <c r="CB1535" s="57">
        <v>0</v>
      </c>
      <c r="CC1535" s="57">
        <v>0</v>
      </c>
      <c r="CD1535" s="57">
        <v>1794</v>
      </c>
      <c r="CE1535" s="57">
        <v>5720</v>
      </c>
      <c r="CF1535" s="31"/>
      <c r="CG1535" s="31"/>
      <c r="CH1535" s="31"/>
      <c r="CI1535" s="31"/>
      <c r="CJ1535" s="17">
        <f>SUM(BX1535:CI1535)</f>
        <v>7514</v>
      </c>
      <c r="CK1535" s="45"/>
      <c r="CL1535" s="72"/>
      <c r="CM1535" s="72"/>
      <c r="CN1535" s="17"/>
      <c r="CO1535" s="17"/>
      <c r="CP1535" s="17"/>
      <c r="CQ1535" s="17"/>
      <c r="CR1535" s="17"/>
      <c r="CS1535" s="17"/>
      <c r="CT1535" s="17"/>
      <c r="CU1535" s="17"/>
      <c r="CV1535" s="17"/>
      <c r="CW1535" s="77">
        <f>SUM(CK1535:CV1535)</f>
        <v>0</v>
      </c>
      <c r="CX1535" s="17"/>
      <c r="CY1535" s="17"/>
      <c r="CZ1535" s="17"/>
      <c r="DA1535" s="17"/>
      <c r="DB1535" s="17">
        <f>SUM(CX1535:DA1535)</f>
        <v>0</v>
      </c>
      <c r="DC1535" s="79">
        <f>SUM(AW1535,BJ1535,BW1535,CJ1535,CW1535,DB1535)</f>
        <v>7514</v>
      </c>
    </row>
    <row r="1536" spans="1:107">
      <c r="A1536" s="83">
        <v>5218</v>
      </c>
      <c r="B1536" s="36">
        <v>20163323</v>
      </c>
      <c r="C1536" s="21" t="s">
        <v>2598</v>
      </c>
      <c r="D1536" s="36">
        <v>2016</v>
      </c>
      <c r="E1536" s="28" t="s">
        <v>92</v>
      </c>
      <c r="I1536" s="36">
        <v>20160614</v>
      </c>
      <c r="J1536" s="28" t="s">
        <v>2599</v>
      </c>
      <c r="M1536" s="28" t="s">
        <v>5750</v>
      </c>
      <c r="N1536" s="17" t="s">
        <v>5751</v>
      </c>
      <c r="O1536" s="17" t="s">
        <v>5752</v>
      </c>
      <c r="AI1536" s="89" t="s">
        <v>25</v>
      </c>
      <c r="AK1536" s="72"/>
      <c r="AL1536" s="72"/>
      <c r="AM1536" s="17"/>
      <c r="AN1536" s="17"/>
      <c r="AO1536" s="17"/>
      <c r="AP1536" s="17"/>
      <c r="AQ1536" s="17"/>
      <c r="AR1536" s="17"/>
      <c r="AS1536" s="17"/>
      <c r="AT1536" s="17"/>
      <c r="AU1536" s="17"/>
      <c r="AV1536" s="17"/>
      <c r="AW1536" s="72">
        <f>SUM(AK1536:AV1536)</f>
        <v>0</v>
      </c>
      <c r="AX1536" s="72"/>
      <c r="AY1536" s="72"/>
      <c r="AZ1536" s="72"/>
      <c r="BA1536" s="72"/>
      <c r="BB1536" s="72"/>
      <c r="BC1536" s="72"/>
      <c r="BD1536" s="72"/>
      <c r="BE1536" s="72"/>
      <c r="BF1536" s="72"/>
      <c r="BG1536" s="72"/>
      <c r="BH1536" s="72"/>
      <c r="BI1536" s="72"/>
      <c r="BJ1536" s="17">
        <f>SUM(AX1536:BI1536)</f>
        <v>0</v>
      </c>
      <c r="BK1536" s="17"/>
      <c r="BL1536" s="17"/>
      <c r="BM1536" s="17"/>
      <c r="BN1536" s="17"/>
      <c r="BO1536" s="17"/>
      <c r="BP1536" s="17"/>
      <c r="BQ1536" s="17"/>
      <c r="BR1536" s="17"/>
      <c r="BS1536" s="17"/>
      <c r="BT1536" s="17"/>
      <c r="BU1536" s="17"/>
      <c r="BV1536" s="17"/>
      <c r="BW1536" s="17">
        <f>SUM(BK1536:BV1536)</f>
        <v>0</v>
      </c>
      <c r="BX1536" s="62">
        <v>0</v>
      </c>
      <c r="BY1536" s="62">
        <v>0</v>
      </c>
      <c r="BZ1536" s="62">
        <v>0</v>
      </c>
      <c r="CA1536" s="62">
        <v>0</v>
      </c>
      <c r="CB1536" s="62">
        <v>275</v>
      </c>
      <c r="CC1536" s="62">
        <v>7231</v>
      </c>
      <c r="CD1536" s="73"/>
      <c r="CE1536" s="31"/>
      <c r="CF1536" s="31"/>
      <c r="CG1536" s="31"/>
      <c r="CH1536" s="31"/>
      <c r="CI1536" s="31"/>
      <c r="CJ1536" s="17">
        <f>SUM(BX1536:CI1536)</f>
        <v>7506</v>
      </c>
      <c r="CK1536" s="45"/>
      <c r="CL1536" s="72"/>
      <c r="CM1536" s="72"/>
      <c r="CN1536" s="72"/>
      <c r="CO1536" s="72"/>
      <c r="CP1536" s="17"/>
      <c r="CQ1536" s="17"/>
      <c r="CR1536" s="17"/>
      <c r="CS1536" s="17"/>
      <c r="CT1536" s="17"/>
      <c r="CU1536" s="17"/>
      <c r="CV1536" s="17"/>
      <c r="CW1536" s="77">
        <f>SUM(CK1536:CV1536)</f>
        <v>0</v>
      </c>
      <c r="CX1536" s="17"/>
      <c r="CY1536" s="17"/>
      <c r="CZ1536" s="17"/>
      <c r="DA1536" s="17"/>
      <c r="DB1536" s="17">
        <f>SUM(CX1536:DA1536)</f>
        <v>0</v>
      </c>
      <c r="DC1536" s="79">
        <f>SUM(AW1536,BJ1536,BW1536,CJ1536,CW1536,DB1536)</f>
        <v>7506</v>
      </c>
    </row>
    <row r="1537" spans="1:107">
      <c r="A1537" s="83">
        <v>2627</v>
      </c>
      <c r="B1537" s="36">
        <v>20162481</v>
      </c>
      <c r="C1537" s="21" t="s">
        <v>2548</v>
      </c>
      <c r="D1537" s="36">
        <v>2015</v>
      </c>
      <c r="E1537" s="28" t="s">
        <v>2549</v>
      </c>
      <c r="I1537" s="36">
        <v>20161215</v>
      </c>
      <c r="J1537" s="28" t="s">
        <v>1083</v>
      </c>
      <c r="M1537" s="21"/>
      <c r="AI1537" s="89" t="s">
        <v>28</v>
      </c>
      <c r="AK1537" s="72"/>
      <c r="AL1537" s="72"/>
      <c r="AM1537" s="17"/>
      <c r="AN1537" s="17"/>
      <c r="AO1537" s="17"/>
      <c r="AP1537" s="17"/>
      <c r="AQ1537" s="17"/>
      <c r="AR1537" s="17"/>
      <c r="AS1537" s="17"/>
      <c r="AT1537" s="17"/>
      <c r="AU1537" s="17"/>
      <c r="AV1537" s="17"/>
      <c r="AW1537" s="72">
        <f>SUM(AK1537:AV1537)</f>
        <v>0</v>
      </c>
      <c r="AX1537" s="72"/>
      <c r="AY1537" s="72"/>
      <c r="AZ1537" s="72"/>
      <c r="BA1537" s="72"/>
      <c r="BB1537" s="72"/>
      <c r="BC1537" s="72"/>
      <c r="BD1537" s="72"/>
      <c r="BE1537" s="72"/>
      <c r="BF1537" s="72"/>
      <c r="BG1537" s="72"/>
      <c r="BH1537" s="17"/>
      <c r="BI1537" s="17"/>
      <c r="BJ1537" s="17">
        <f>SUM(AX1537:BI1537)</f>
        <v>0</v>
      </c>
      <c r="BK1537" s="17"/>
      <c r="BL1537" s="17"/>
      <c r="BM1537" s="17"/>
      <c r="BN1537" s="17"/>
      <c r="BO1537" s="17"/>
      <c r="BP1537" s="17"/>
      <c r="BQ1537" s="17"/>
      <c r="BR1537" s="17"/>
      <c r="BS1537" s="17"/>
      <c r="BT1537" s="17"/>
      <c r="BU1537" s="17"/>
      <c r="BV1537" s="17"/>
      <c r="BW1537" s="17">
        <f>SUM(BK1537:BV1537)</f>
        <v>0</v>
      </c>
      <c r="BX1537" s="17"/>
      <c r="BY1537" s="17"/>
      <c r="BZ1537" s="17"/>
      <c r="CA1537" s="17"/>
      <c r="CB1537" s="17"/>
      <c r="CC1537" s="17"/>
      <c r="CD1537" s="17"/>
      <c r="CE1537" s="17"/>
      <c r="CF1537" s="17"/>
      <c r="CG1537" s="17"/>
      <c r="CH1537" s="17"/>
      <c r="CI1537" s="17"/>
      <c r="CJ1537" s="17">
        <f>SUM(BX1537:CI1537)</f>
        <v>0</v>
      </c>
      <c r="CK1537" s="44">
        <v>7472</v>
      </c>
      <c r="CL1537" s="73"/>
      <c r="CM1537" s="73"/>
      <c r="CN1537" s="73"/>
      <c r="CO1537" s="73"/>
      <c r="CP1537" s="73"/>
      <c r="CQ1537" s="73"/>
      <c r="CR1537" s="31"/>
      <c r="CS1537" s="31"/>
      <c r="CT1537" s="31"/>
      <c r="CU1537" s="31"/>
      <c r="CV1537" s="31"/>
      <c r="CW1537" s="77">
        <f>SUM(CK1537:CV1537)</f>
        <v>7472</v>
      </c>
      <c r="CX1537" s="72"/>
      <c r="CY1537" s="17"/>
      <c r="CZ1537" s="17"/>
      <c r="DA1537" s="17"/>
      <c r="DB1537" s="17">
        <f>SUM(CX1537:DA1537)</f>
        <v>0</v>
      </c>
      <c r="DC1537" s="79">
        <f>SUM(AW1537,BJ1537,BW1537,CJ1537,CW1537,DB1537)</f>
        <v>7472</v>
      </c>
    </row>
    <row r="1538" spans="1:107">
      <c r="A1538" s="83" t="e">
        <v>#N/A</v>
      </c>
      <c r="B1538" s="36">
        <v>20177834</v>
      </c>
      <c r="C1538" s="28" t="s">
        <v>3063</v>
      </c>
      <c r="D1538" s="36">
        <v>2016</v>
      </c>
      <c r="E1538" s="28" t="s">
        <v>92</v>
      </c>
      <c r="I1538" s="28"/>
      <c r="J1538" s="28" t="s">
        <v>3064</v>
      </c>
      <c r="M1538" s="28" t="s">
        <v>5753</v>
      </c>
      <c r="N1538" s="17" t="s">
        <v>5754</v>
      </c>
      <c r="O1538" s="17" t="s">
        <v>5755</v>
      </c>
      <c r="AI1538" s="89" t="s">
        <v>33</v>
      </c>
      <c r="AK1538" s="72"/>
      <c r="AL1538" s="72"/>
      <c r="AM1538" s="72"/>
      <c r="AN1538" s="72"/>
      <c r="AO1538" s="72"/>
      <c r="AP1538" s="72"/>
      <c r="AQ1538" s="72"/>
      <c r="AR1538" s="72"/>
      <c r="AS1538" s="72"/>
      <c r="AT1538" s="72"/>
      <c r="AU1538" s="72"/>
      <c r="AV1538" s="17"/>
      <c r="AW1538" s="72">
        <f>SUM(AK1538:AV1538)</f>
        <v>0</v>
      </c>
      <c r="AX1538" s="17"/>
      <c r="AY1538" s="17"/>
      <c r="AZ1538" s="17"/>
      <c r="BA1538" s="17"/>
      <c r="BB1538" s="17"/>
      <c r="BC1538" s="17"/>
      <c r="BD1538" s="17"/>
      <c r="BE1538" s="17"/>
      <c r="BF1538" s="17"/>
      <c r="BG1538" s="17"/>
      <c r="BH1538" s="17"/>
      <c r="BI1538" s="17"/>
      <c r="BJ1538" s="17">
        <f>SUM(AX1538:BI1538)</f>
        <v>0</v>
      </c>
      <c r="BK1538" s="17"/>
      <c r="BL1538" s="17"/>
      <c r="BM1538" s="17"/>
      <c r="BN1538" s="17"/>
      <c r="BO1538" s="17"/>
      <c r="BP1538" s="17"/>
      <c r="BQ1538" s="17"/>
      <c r="BR1538" s="17"/>
      <c r="BS1538" s="17"/>
      <c r="BT1538" s="17"/>
      <c r="BU1538" s="17"/>
      <c r="BV1538" s="17"/>
      <c r="BW1538" s="17">
        <f>SUM(BK1538:BV1538)</f>
        <v>0</v>
      </c>
      <c r="BX1538" s="17"/>
      <c r="BY1538" s="17"/>
      <c r="BZ1538" s="17"/>
      <c r="CA1538" s="17"/>
      <c r="CB1538" s="17"/>
      <c r="CC1538" s="17"/>
      <c r="CD1538" s="17"/>
      <c r="CE1538" s="17"/>
      <c r="CF1538" s="17"/>
      <c r="CG1538" s="17"/>
      <c r="CH1538" s="17"/>
      <c r="CI1538" s="17"/>
      <c r="CJ1538" s="17">
        <f>SUM(BX1538:CI1538)</f>
        <v>0</v>
      </c>
      <c r="CK1538" s="44">
        <v>0</v>
      </c>
      <c r="CL1538" s="64">
        <v>0</v>
      </c>
      <c r="CM1538" s="64">
        <v>0</v>
      </c>
      <c r="CN1538" s="64">
        <v>0</v>
      </c>
      <c r="CO1538" s="64">
        <v>0</v>
      </c>
      <c r="CP1538" s="64">
        <v>0</v>
      </c>
      <c r="CQ1538" s="64">
        <v>0</v>
      </c>
      <c r="CR1538" s="64">
        <v>0</v>
      </c>
      <c r="CS1538" s="64">
        <v>2562</v>
      </c>
      <c r="CT1538" s="64">
        <v>4903</v>
      </c>
      <c r="CU1538" s="31"/>
      <c r="CV1538" s="31"/>
      <c r="CW1538" s="77">
        <f>SUM(CK1538:CV1538)</f>
        <v>7465</v>
      </c>
      <c r="CX1538" s="72"/>
      <c r="CY1538" s="72"/>
      <c r="CZ1538" s="72"/>
      <c r="DA1538" s="17"/>
      <c r="DB1538" s="17">
        <f>SUM(CX1538:DA1538)</f>
        <v>0</v>
      </c>
      <c r="DC1538" s="79">
        <f>SUM(AW1538,BJ1538,BW1538,CJ1538,CW1538,DB1538)</f>
        <v>7465</v>
      </c>
    </row>
    <row r="1539" spans="1:107">
      <c r="A1539" s="83">
        <v>2826</v>
      </c>
      <c r="B1539" s="19">
        <v>20139222</v>
      </c>
      <c r="C1539" s="19" t="s">
        <v>1267</v>
      </c>
      <c r="D1539" s="19">
        <v>2013</v>
      </c>
      <c r="E1539" s="85" t="s">
        <v>23</v>
      </c>
      <c r="I1539" s="19">
        <v>20130627</v>
      </c>
      <c r="J1539" s="85" t="s">
        <v>1268</v>
      </c>
      <c r="M1539" s="85" t="s">
        <v>5756</v>
      </c>
      <c r="N1539" s="17" t="s">
        <v>5757</v>
      </c>
      <c r="O1539" s="17" t="s">
        <v>5758</v>
      </c>
      <c r="AI1539" s="91" t="s">
        <v>33</v>
      </c>
      <c r="AK1539" s="46">
        <v>0</v>
      </c>
      <c r="AL1539" s="46">
        <v>0</v>
      </c>
      <c r="AM1539" s="46">
        <v>0</v>
      </c>
      <c r="AN1539" s="46">
        <v>0</v>
      </c>
      <c r="AO1539" s="46">
        <v>0</v>
      </c>
      <c r="AP1539" s="46">
        <v>0</v>
      </c>
      <c r="AQ1539" s="46">
        <v>7436</v>
      </c>
      <c r="AR1539" s="31"/>
      <c r="AS1539" s="31"/>
      <c r="AT1539" s="31"/>
      <c r="AU1539" s="31"/>
      <c r="AV1539" s="31"/>
      <c r="AW1539" s="72">
        <f>SUM(AK1539:AV1539)</f>
        <v>7436</v>
      </c>
      <c r="AX1539" s="72"/>
      <c r="AY1539" s="72"/>
      <c r="AZ1539" s="72"/>
      <c r="BA1539" s="72"/>
      <c r="BB1539" s="72"/>
      <c r="BC1539" s="72"/>
      <c r="BD1539" s="17"/>
      <c r="BE1539" s="17"/>
      <c r="BF1539" s="17"/>
      <c r="BG1539" s="17"/>
      <c r="BH1539" s="17"/>
      <c r="BI1539" s="17"/>
      <c r="BJ1539" s="17">
        <f>SUM(AX1539:BI1539)</f>
        <v>0</v>
      </c>
      <c r="BK1539" s="72"/>
      <c r="BL1539" s="72"/>
      <c r="BM1539" s="72"/>
      <c r="BN1539" s="72"/>
      <c r="BO1539" s="72"/>
      <c r="BP1539" s="72"/>
      <c r="BQ1539" s="72"/>
      <c r="BR1539" s="72"/>
      <c r="BS1539" s="72"/>
      <c r="BT1539" s="72"/>
      <c r="BU1539" s="72"/>
      <c r="BV1539" s="72"/>
      <c r="BW1539" s="17">
        <f>SUM(BK1539:BV1539)</f>
        <v>0</v>
      </c>
      <c r="BX1539" s="72"/>
      <c r="BY1539" s="72"/>
      <c r="BZ1539" s="72"/>
      <c r="CA1539" s="72"/>
      <c r="CB1539" s="72"/>
      <c r="CC1539" s="72"/>
      <c r="CD1539" s="72"/>
      <c r="CE1539" s="72"/>
      <c r="CF1539" s="17"/>
      <c r="CG1539" s="17"/>
      <c r="CH1539" s="17"/>
      <c r="CI1539" s="17"/>
      <c r="CJ1539" s="17">
        <f>SUM(BX1539:CI1539)</f>
        <v>0</v>
      </c>
      <c r="CK1539" s="45"/>
      <c r="CL1539" s="17"/>
      <c r="CM1539" s="17"/>
      <c r="CN1539" s="17"/>
      <c r="CO1539" s="17"/>
      <c r="CP1539" s="17"/>
      <c r="CQ1539" s="17"/>
      <c r="CR1539" s="17"/>
      <c r="CS1539" s="17"/>
      <c r="CT1539" s="17"/>
      <c r="CU1539" s="17"/>
      <c r="CV1539" s="17"/>
      <c r="CW1539" s="77">
        <f>SUM(CK1539:CV1539)</f>
        <v>0</v>
      </c>
      <c r="CX1539" s="17"/>
      <c r="CY1539" s="17"/>
      <c r="CZ1539" s="17"/>
      <c r="DA1539" s="17"/>
      <c r="DB1539" s="17">
        <f>SUM(CX1539:DA1539)</f>
        <v>0</v>
      </c>
      <c r="DC1539" s="79">
        <f>SUM(AW1539,BJ1539,BW1539,CJ1539,CW1539,DB1539)</f>
        <v>7436</v>
      </c>
    </row>
    <row r="1540" spans="1:107">
      <c r="A1540" s="83">
        <v>5803</v>
      </c>
      <c r="B1540" s="36">
        <v>20166197</v>
      </c>
      <c r="C1540" s="21" t="s">
        <v>2668</v>
      </c>
      <c r="D1540" s="36">
        <v>2016</v>
      </c>
      <c r="E1540" s="28" t="s">
        <v>92</v>
      </c>
      <c r="I1540" s="36">
        <v>20161220</v>
      </c>
      <c r="J1540" s="28" t="s">
        <v>2486</v>
      </c>
      <c r="M1540" s="28" t="s">
        <v>2005</v>
      </c>
      <c r="AI1540" s="89" t="s">
        <v>25</v>
      </c>
      <c r="AK1540" s="72"/>
      <c r="AL1540" s="72"/>
      <c r="AM1540" s="72"/>
      <c r="AN1540" s="17"/>
      <c r="AO1540" s="17"/>
      <c r="AP1540" s="17"/>
      <c r="AQ1540" s="17"/>
      <c r="AR1540" s="17"/>
      <c r="AS1540" s="17"/>
      <c r="AT1540" s="17"/>
      <c r="AU1540" s="17"/>
      <c r="AV1540" s="17"/>
      <c r="AW1540" s="72">
        <f>SUM(AK1540:AV1540)</f>
        <v>0</v>
      </c>
      <c r="AX1540" s="17"/>
      <c r="AY1540" s="17"/>
      <c r="AZ1540" s="17"/>
      <c r="BA1540" s="17"/>
      <c r="BB1540" s="17"/>
      <c r="BC1540" s="17"/>
      <c r="BD1540" s="17"/>
      <c r="BE1540" s="17"/>
      <c r="BF1540" s="17"/>
      <c r="BG1540" s="17"/>
      <c r="BH1540" s="17"/>
      <c r="BI1540" s="17"/>
      <c r="BJ1540" s="17">
        <f>SUM(AX1540:BI1540)</f>
        <v>0</v>
      </c>
      <c r="BK1540" s="17"/>
      <c r="BL1540" s="17"/>
      <c r="BM1540" s="17"/>
      <c r="BN1540" s="17"/>
      <c r="BO1540" s="17"/>
      <c r="BP1540" s="17"/>
      <c r="BQ1540" s="17"/>
      <c r="BR1540" s="17"/>
      <c r="BS1540" s="17"/>
      <c r="BT1540" s="17"/>
      <c r="BU1540" s="17"/>
      <c r="BV1540" s="17"/>
      <c r="BW1540" s="17">
        <f>SUM(BK1540:BV1540)</f>
        <v>0</v>
      </c>
      <c r="BX1540" s="17"/>
      <c r="BY1540" s="17"/>
      <c r="BZ1540" s="17"/>
      <c r="CA1540" s="17"/>
      <c r="CB1540" s="17"/>
      <c r="CC1540" s="17"/>
      <c r="CD1540" s="17"/>
      <c r="CE1540" s="17"/>
      <c r="CF1540" s="17"/>
      <c r="CG1540" s="17"/>
      <c r="CH1540" s="17"/>
      <c r="CI1540" s="17"/>
      <c r="CJ1540" s="17">
        <f>SUM(BX1540:CI1540)</f>
        <v>0</v>
      </c>
      <c r="CK1540" s="44">
        <v>7373</v>
      </c>
      <c r="CL1540" s="73"/>
      <c r="CM1540" s="31"/>
      <c r="CN1540" s="31"/>
      <c r="CO1540" s="31"/>
      <c r="CP1540" s="31"/>
      <c r="CQ1540" s="31"/>
      <c r="CR1540" s="31"/>
      <c r="CS1540" s="31"/>
      <c r="CT1540" s="31"/>
      <c r="CU1540" s="31"/>
      <c r="CV1540" s="31"/>
      <c r="CW1540" s="77">
        <f>SUM(CK1540:CV1540)</f>
        <v>7373</v>
      </c>
      <c r="CX1540" s="65"/>
      <c r="CY1540" s="65"/>
      <c r="CZ1540" s="65"/>
      <c r="DA1540" s="65"/>
      <c r="DB1540" s="17">
        <f>SUM(CX1540:DA1540)</f>
        <v>0</v>
      </c>
      <c r="DC1540" s="79">
        <f>SUM(AW1540,BJ1540,BW1540,CJ1540,CW1540,DB1540)</f>
        <v>7373</v>
      </c>
    </row>
    <row r="1541" spans="1:107">
      <c r="A1541" s="83">
        <v>1840</v>
      </c>
      <c r="B1541" s="74">
        <v>20165822</v>
      </c>
      <c r="C1541" s="30" t="s">
        <v>2656</v>
      </c>
      <c r="D1541" s="74">
        <v>2015</v>
      </c>
      <c r="E1541" s="97" t="s">
        <v>23</v>
      </c>
      <c r="I1541" s="74">
        <v>20170125</v>
      </c>
      <c r="J1541" s="28" t="s">
        <v>2657</v>
      </c>
      <c r="M1541" s="28" t="s">
        <v>3960</v>
      </c>
      <c r="N1541" s="17" t="s">
        <v>3332</v>
      </c>
      <c r="O1541" s="17" t="s">
        <v>5499</v>
      </c>
      <c r="P1541" s="17" t="s">
        <v>3709</v>
      </c>
      <c r="Q1541" s="17" t="s">
        <v>3368</v>
      </c>
      <c r="R1541" s="17" t="s">
        <v>3485</v>
      </c>
      <c r="AI1541" s="89" t="s">
        <v>33</v>
      </c>
      <c r="AK1541" s="72"/>
      <c r="AL1541" s="72"/>
      <c r="AM1541" s="17"/>
      <c r="AN1541" s="17"/>
      <c r="AO1541" s="17"/>
      <c r="AP1541" s="17"/>
      <c r="AQ1541" s="17"/>
      <c r="AR1541" s="17"/>
      <c r="AS1541" s="17"/>
      <c r="AT1541" s="17"/>
      <c r="AU1541" s="17"/>
      <c r="AV1541" s="17"/>
      <c r="AW1541" s="72">
        <f>SUM(AK1541:AV1541)</f>
        <v>0</v>
      </c>
      <c r="AX1541" s="72"/>
      <c r="AY1541" s="17"/>
      <c r="AZ1541" s="17"/>
      <c r="BA1541" s="17"/>
      <c r="BB1541" s="17"/>
      <c r="BC1541" s="17"/>
      <c r="BD1541" s="17"/>
      <c r="BE1541" s="17"/>
      <c r="BF1541" s="17"/>
      <c r="BG1541" s="17"/>
      <c r="BH1541" s="17"/>
      <c r="BI1541" s="17"/>
      <c r="BJ1541" s="17">
        <f>SUM(AX1541:BI1541)</f>
        <v>0</v>
      </c>
      <c r="BK1541" s="17"/>
      <c r="BL1541" s="17"/>
      <c r="BM1541" s="17"/>
      <c r="BN1541" s="17"/>
      <c r="BO1541" s="17"/>
      <c r="BP1541" s="17"/>
      <c r="BQ1541" s="17"/>
      <c r="BR1541" s="17"/>
      <c r="BS1541" s="17"/>
      <c r="BT1541" s="17"/>
      <c r="BU1541" s="17"/>
      <c r="BV1541" s="17"/>
      <c r="BW1541" s="17">
        <f>SUM(BK1541:BV1541)</f>
        <v>0</v>
      </c>
      <c r="BX1541" s="17"/>
      <c r="BY1541" s="17"/>
      <c r="BZ1541" s="17"/>
      <c r="CA1541" s="17"/>
      <c r="CB1541" s="17"/>
      <c r="CC1541" s="17"/>
      <c r="CD1541" s="17"/>
      <c r="CE1541" s="17"/>
      <c r="CF1541" s="17"/>
      <c r="CG1541" s="17"/>
      <c r="CH1541" s="17"/>
      <c r="CI1541" s="17"/>
      <c r="CJ1541" s="17">
        <f>SUM(BX1541:CI1541)</f>
        <v>0</v>
      </c>
      <c r="CK1541" s="64">
        <v>0</v>
      </c>
      <c r="CL1541" s="64">
        <v>1481</v>
      </c>
      <c r="CM1541" s="64">
        <v>5892</v>
      </c>
      <c r="CN1541" s="31"/>
      <c r="CO1541" s="31"/>
      <c r="CP1541" s="31"/>
      <c r="CQ1541" s="31"/>
      <c r="CR1541" s="31"/>
      <c r="CS1541" s="31"/>
      <c r="CT1541" s="31"/>
      <c r="CU1541" s="31"/>
      <c r="CV1541" s="31"/>
      <c r="CW1541" s="77">
        <f>SUM(CK1541:CV1541)</f>
        <v>7373</v>
      </c>
      <c r="CX1541" s="65"/>
      <c r="CY1541" s="65"/>
      <c r="CZ1541" s="65"/>
      <c r="DA1541" s="65"/>
      <c r="DB1541" s="17">
        <f>SUM(CX1541:DA1541)</f>
        <v>0</v>
      </c>
      <c r="DC1541" s="79">
        <f>SUM(AW1541,BJ1541,BW1541,CJ1541,CW1541,DB1541)</f>
        <v>7373</v>
      </c>
    </row>
    <row r="1542" spans="1:107">
      <c r="A1542" s="83">
        <v>2654</v>
      </c>
      <c r="B1542" s="74">
        <v>20172307</v>
      </c>
      <c r="C1542" s="30" t="s">
        <v>2852</v>
      </c>
      <c r="D1542" s="74">
        <v>2017</v>
      </c>
      <c r="E1542" s="97" t="s">
        <v>131</v>
      </c>
      <c r="F1542" s="17" t="s">
        <v>941</v>
      </c>
      <c r="I1542" s="74">
        <v>20170329</v>
      </c>
      <c r="J1542" s="28" t="s">
        <v>2853</v>
      </c>
      <c r="M1542" s="28" t="s">
        <v>524</v>
      </c>
      <c r="N1542" s="17" t="s">
        <v>5759</v>
      </c>
      <c r="AI1542" s="89" t="s">
        <v>39</v>
      </c>
      <c r="AK1542" s="72"/>
      <c r="AL1542" s="72"/>
      <c r="AM1542" s="72"/>
      <c r="AN1542" s="72"/>
      <c r="AO1542" s="72"/>
      <c r="AP1542" s="72"/>
      <c r="AQ1542" s="72"/>
      <c r="AR1542" s="17"/>
      <c r="AS1542" s="17"/>
      <c r="AT1542" s="17"/>
      <c r="AU1542" s="17"/>
      <c r="AV1542" s="17"/>
      <c r="AW1542" s="72">
        <f>SUM(AK1542:AV1542)</f>
        <v>0</v>
      </c>
      <c r="AX1542" s="17"/>
      <c r="AY1542" s="17"/>
      <c r="AZ1542" s="17"/>
      <c r="BA1542" s="17"/>
      <c r="BB1542" s="17"/>
      <c r="BC1542" s="17"/>
      <c r="BD1542" s="17"/>
      <c r="BE1542" s="17"/>
      <c r="BF1542" s="17"/>
      <c r="BG1542" s="17"/>
      <c r="BH1542" s="17"/>
      <c r="BI1542" s="17"/>
      <c r="BJ1542" s="17">
        <f>SUM(AX1542:BI1542)</f>
        <v>0</v>
      </c>
      <c r="BK1542" s="17"/>
      <c r="BL1542" s="17"/>
      <c r="BM1542" s="17"/>
      <c r="BN1542" s="17"/>
      <c r="BO1542" s="17"/>
      <c r="BP1542" s="17"/>
      <c r="BQ1542" s="17"/>
      <c r="BR1542" s="17"/>
      <c r="BS1542" s="17"/>
      <c r="BT1542" s="17"/>
      <c r="BU1542" s="17"/>
      <c r="BV1542" s="17"/>
      <c r="BW1542" s="17">
        <f>SUM(BK1542:BV1542)</f>
        <v>0</v>
      </c>
      <c r="BX1542" s="17"/>
      <c r="BY1542" s="17"/>
      <c r="BZ1542" s="17"/>
      <c r="CA1542" s="17"/>
      <c r="CB1542" s="17"/>
      <c r="CC1542" s="17"/>
      <c r="CD1542" s="17"/>
      <c r="CE1542" s="17"/>
      <c r="CF1542" s="17"/>
      <c r="CG1542" s="17"/>
      <c r="CH1542" s="17"/>
      <c r="CI1542" s="17"/>
      <c r="CJ1542" s="17">
        <f>SUM(BX1542:CI1542)</f>
        <v>0</v>
      </c>
      <c r="CK1542" s="64">
        <v>0</v>
      </c>
      <c r="CL1542" s="64">
        <v>0</v>
      </c>
      <c r="CM1542" s="64">
        <v>0</v>
      </c>
      <c r="CN1542" s="64">
        <v>7336</v>
      </c>
      <c r="CO1542" s="31"/>
      <c r="CP1542" s="31"/>
      <c r="CQ1542" s="31"/>
      <c r="CR1542" s="31"/>
      <c r="CS1542" s="31"/>
      <c r="CT1542" s="31"/>
      <c r="CU1542" s="31"/>
      <c r="CV1542" s="31"/>
      <c r="CW1542" s="77">
        <f>SUM(CK1542:CV1542)</f>
        <v>7336</v>
      </c>
      <c r="CX1542" s="65"/>
      <c r="CY1542" s="65"/>
      <c r="CZ1542" s="65"/>
      <c r="DA1542" s="65"/>
      <c r="DB1542" s="17">
        <f>SUM(CX1542:DA1542)</f>
        <v>0</v>
      </c>
      <c r="DC1542" s="79">
        <f>SUM(AW1542,BJ1542,BW1542,CJ1542,CW1542,DB1542)</f>
        <v>7336</v>
      </c>
    </row>
    <row r="1543" spans="1:107">
      <c r="A1543" s="83">
        <v>5206</v>
      </c>
      <c r="B1543" s="19">
        <v>20162121</v>
      </c>
      <c r="C1543" s="19" t="s">
        <v>2200</v>
      </c>
      <c r="D1543" s="19">
        <v>2015</v>
      </c>
      <c r="E1543" s="85" t="s">
        <v>92</v>
      </c>
      <c r="I1543" s="19">
        <v>20160316</v>
      </c>
      <c r="J1543" s="85" t="s">
        <v>2201</v>
      </c>
      <c r="M1543" s="85" t="s">
        <v>2202</v>
      </c>
      <c r="AI1543" s="91" t="s">
        <v>25</v>
      </c>
      <c r="AK1543" s="72"/>
      <c r="AL1543" s="72"/>
      <c r="AM1543" s="17"/>
      <c r="AN1543" s="17"/>
      <c r="AO1543" s="17"/>
      <c r="AP1543" s="17"/>
      <c r="AQ1543" s="17"/>
      <c r="AR1543" s="17"/>
      <c r="AS1543" s="17"/>
      <c r="AT1543" s="17"/>
      <c r="AU1543" s="17"/>
      <c r="AV1543" s="17"/>
      <c r="AW1543" s="72">
        <f>SUM(AK1543:AV1543)</f>
        <v>0</v>
      </c>
      <c r="AX1543" s="72"/>
      <c r="AY1543" s="72"/>
      <c r="AZ1543" s="72"/>
      <c r="BA1543" s="72"/>
      <c r="BB1543" s="72"/>
      <c r="BC1543" s="72"/>
      <c r="BD1543" s="72"/>
      <c r="BE1543" s="72"/>
      <c r="BF1543" s="17"/>
      <c r="BG1543" s="17"/>
      <c r="BH1543" s="17"/>
      <c r="BI1543" s="17"/>
      <c r="BJ1543" s="17">
        <f>SUM(AX1543:BI1543)</f>
        <v>0</v>
      </c>
      <c r="BK1543" s="72"/>
      <c r="BL1543" s="72"/>
      <c r="BM1543" s="72"/>
      <c r="BN1543" s="72"/>
      <c r="BO1543" s="72"/>
      <c r="BP1543" s="72"/>
      <c r="BQ1543" s="17"/>
      <c r="BR1543" s="17"/>
      <c r="BS1543" s="17"/>
      <c r="BT1543" s="17"/>
      <c r="BU1543" s="17"/>
      <c r="BV1543" s="17"/>
      <c r="BW1543" s="17">
        <f>SUM(BK1543:BV1543)</f>
        <v>0</v>
      </c>
      <c r="BX1543" s="55">
        <v>0</v>
      </c>
      <c r="BY1543" s="55">
        <v>0</v>
      </c>
      <c r="BZ1543" s="55">
        <v>2339</v>
      </c>
      <c r="CA1543" s="55">
        <v>4996</v>
      </c>
      <c r="CB1543" s="73"/>
      <c r="CC1543" s="73"/>
      <c r="CD1543" s="73"/>
      <c r="CE1543" s="73"/>
      <c r="CF1543" s="31"/>
      <c r="CG1543" s="31"/>
      <c r="CH1543" s="31"/>
      <c r="CI1543" s="31"/>
      <c r="CJ1543" s="17">
        <f>SUM(BX1543:CI1543)</f>
        <v>7335</v>
      </c>
      <c r="CK1543" s="72"/>
      <c r="CL1543" s="72"/>
      <c r="CM1543" s="72"/>
      <c r="CN1543" s="72"/>
      <c r="CO1543" s="72"/>
      <c r="CP1543" s="72"/>
      <c r="CQ1543" s="72"/>
      <c r="CR1543" s="72"/>
      <c r="CS1543" s="72"/>
      <c r="CT1543" s="17"/>
      <c r="CU1543" s="17"/>
      <c r="CV1543" s="17"/>
      <c r="CW1543" s="77">
        <f>SUM(CK1543:CV1543)</f>
        <v>0</v>
      </c>
      <c r="CX1543" s="65"/>
      <c r="CY1543" s="65"/>
      <c r="CZ1543" s="65"/>
      <c r="DA1543" s="65"/>
      <c r="DB1543" s="17">
        <f>SUM(CX1543:DA1543)</f>
        <v>0</v>
      </c>
      <c r="DC1543" s="79">
        <f>SUM(AW1543,BJ1543,BW1543,CJ1543,CW1543,DB1543)</f>
        <v>7335</v>
      </c>
    </row>
    <row r="1544" spans="1:107">
      <c r="A1544" s="83">
        <v>155</v>
      </c>
      <c r="B1544" s="25">
        <v>20110294</v>
      </c>
      <c r="C1544" s="25" t="s">
        <v>326</v>
      </c>
      <c r="D1544" s="25">
        <v>2011</v>
      </c>
      <c r="E1544" s="86" t="s">
        <v>23</v>
      </c>
      <c r="I1544" s="25">
        <v>20110519</v>
      </c>
      <c r="J1544" s="86" t="s">
        <v>327</v>
      </c>
      <c r="M1544" s="86" t="s">
        <v>3849</v>
      </c>
      <c r="N1544" s="17" t="s">
        <v>4927</v>
      </c>
      <c r="O1544" s="17" t="s">
        <v>3935</v>
      </c>
      <c r="AI1544" s="92" t="s">
        <v>39</v>
      </c>
      <c r="AK1544" s="49">
        <v>364</v>
      </c>
      <c r="AL1544" s="49">
        <v>333</v>
      </c>
      <c r="AM1544" s="49">
        <v>465</v>
      </c>
      <c r="AN1544" s="49">
        <v>6166</v>
      </c>
      <c r="AO1544" s="73"/>
      <c r="AP1544" s="73"/>
      <c r="AQ1544" s="73"/>
      <c r="AR1544" s="73"/>
      <c r="AS1544" s="31"/>
      <c r="AT1544" s="31"/>
      <c r="AU1544" s="31"/>
      <c r="AV1544" s="31"/>
      <c r="AW1544" s="72">
        <f>SUM(AK1544:AV1544)</f>
        <v>7328</v>
      </c>
      <c r="AX1544" s="17"/>
      <c r="AY1544" s="17"/>
      <c r="AZ1544" s="17"/>
      <c r="BA1544" s="17"/>
      <c r="BB1544" s="17"/>
      <c r="BC1544" s="17"/>
      <c r="BD1544" s="17"/>
      <c r="BE1544" s="17"/>
      <c r="BF1544" s="17"/>
      <c r="BG1544" s="17"/>
      <c r="BH1544" s="17"/>
      <c r="BI1544" s="17"/>
      <c r="BJ1544" s="17">
        <f>SUM(AX1544:BI1544)</f>
        <v>0</v>
      </c>
      <c r="BK1544" s="17"/>
      <c r="BL1544" s="17"/>
      <c r="BM1544" s="17"/>
      <c r="BN1544" s="17"/>
      <c r="BO1544" s="17"/>
      <c r="BP1544" s="17"/>
      <c r="BQ1544" s="17"/>
      <c r="BR1544" s="17"/>
      <c r="BS1544" s="17"/>
      <c r="BT1544" s="17"/>
      <c r="BU1544" s="17"/>
      <c r="BV1544" s="17"/>
      <c r="BW1544" s="17">
        <f>SUM(BK1544:BV1544)</f>
        <v>0</v>
      </c>
      <c r="BX1544" s="17"/>
      <c r="BY1544" s="17"/>
      <c r="BZ1544" s="17"/>
      <c r="CA1544" s="17"/>
      <c r="CB1544" s="17"/>
      <c r="CC1544" s="17"/>
      <c r="CD1544" s="17"/>
      <c r="CE1544" s="17"/>
      <c r="CF1544" s="17"/>
      <c r="CG1544" s="17"/>
      <c r="CH1544" s="17"/>
      <c r="CI1544" s="17"/>
      <c r="CJ1544" s="17">
        <f>SUM(BX1544:CI1544)</f>
        <v>0</v>
      </c>
      <c r="CK1544" s="72"/>
      <c r="CL1544" s="72"/>
      <c r="CM1544" s="17"/>
      <c r="CN1544" s="17"/>
      <c r="CO1544" s="17"/>
      <c r="CP1544" s="17"/>
      <c r="CQ1544" s="17"/>
      <c r="CR1544" s="17"/>
      <c r="CS1544" s="17"/>
      <c r="CT1544" s="17"/>
      <c r="CU1544" s="17"/>
      <c r="CV1544" s="17"/>
      <c r="CW1544" s="77">
        <f>SUM(CK1544:CV1544)</f>
        <v>0</v>
      </c>
      <c r="CX1544" s="65"/>
      <c r="CY1544" s="65"/>
      <c r="CZ1544" s="65"/>
      <c r="DA1544" s="65"/>
      <c r="DB1544" s="17">
        <f>SUM(CX1544:DA1544)</f>
        <v>0</v>
      </c>
      <c r="DC1544" s="79">
        <f>SUM(AW1544,BJ1544,BW1544,CJ1544,CW1544,DB1544)</f>
        <v>7328</v>
      </c>
    </row>
    <row r="1545" spans="1:107">
      <c r="A1545" s="83">
        <v>6549</v>
      </c>
      <c r="B1545" s="36">
        <v>20172162</v>
      </c>
      <c r="C1545" s="21" t="s">
        <v>2849</v>
      </c>
      <c r="D1545" s="36">
        <v>2016</v>
      </c>
      <c r="E1545" s="28" t="s">
        <v>131</v>
      </c>
      <c r="I1545" s="36">
        <v>20170601</v>
      </c>
      <c r="J1545" s="28" t="s">
        <v>2850</v>
      </c>
      <c r="M1545" s="28" t="s">
        <v>5760</v>
      </c>
      <c r="N1545" s="17" t="s">
        <v>5761</v>
      </c>
      <c r="AI1545" s="89" t="s">
        <v>33</v>
      </c>
      <c r="AK1545" s="72"/>
      <c r="AL1545" s="72"/>
      <c r="AM1545" s="72"/>
      <c r="AN1545" s="72"/>
      <c r="AO1545" s="72"/>
      <c r="AP1545" s="72"/>
      <c r="AQ1545" s="72"/>
      <c r="AR1545" s="17"/>
      <c r="AS1545" s="17"/>
      <c r="AT1545" s="17"/>
      <c r="AU1545" s="17"/>
      <c r="AV1545" s="17"/>
      <c r="AW1545" s="72">
        <f>SUM(AK1545:AV1545)</f>
        <v>0</v>
      </c>
      <c r="AX1545" s="17"/>
      <c r="AY1545" s="17"/>
      <c r="AZ1545" s="17"/>
      <c r="BA1545" s="17"/>
      <c r="BB1545" s="17"/>
      <c r="BC1545" s="17"/>
      <c r="BD1545" s="17"/>
      <c r="BE1545" s="17"/>
      <c r="BF1545" s="17"/>
      <c r="BG1545" s="17"/>
      <c r="BH1545" s="17"/>
      <c r="BI1545" s="17"/>
      <c r="BJ1545" s="17">
        <f>SUM(AX1545:BI1545)</f>
        <v>0</v>
      </c>
      <c r="BK1545" s="17"/>
      <c r="BL1545" s="17"/>
      <c r="BM1545" s="17"/>
      <c r="BN1545" s="17"/>
      <c r="BO1545" s="17"/>
      <c r="BP1545" s="17"/>
      <c r="BQ1545" s="17"/>
      <c r="BR1545" s="17"/>
      <c r="BS1545" s="17"/>
      <c r="BT1545" s="17"/>
      <c r="BU1545" s="17"/>
      <c r="BV1545" s="17"/>
      <c r="BW1545" s="17">
        <f>SUM(BK1545:BV1545)</f>
        <v>0</v>
      </c>
      <c r="BX1545" s="72"/>
      <c r="BY1545" s="72"/>
      <c r="BZ1545" s="72"/>
      <c r="CA1545" s="72"/>
      <c r="CB1545" s="72"/>
      <c r="CC1545" s="72"/>
      <c r="CD1545" s="72"/>
      <c r="CE1545" s="72"/>
      <c r="CF1545" s="72"/>
      <c r="CG1545" s="72"/>
      <c r="CH1545" s="72"/>
      <c r="CI1545" s="72"/>
      <c r="CJ1545" s="17">
        <f>SUM(BX1545:CI1545)</f>
        <v>0</v>
      </c>
      <c r="CK1545" s="64">
        <v>0</v>
      </c>
      <c r="CL1545" s="64">
        <v>0</v>
      </c>
      <c r="CM1545" s="64">
        <v>0</v>
      </c>
      <c r="CN1545" s="64">
        <v>0</v>
      </c>
      <c r="CO1545" s="64">
        <v>0</v>
      </c>
      <c r="CP1545" s="64">
        <v>7304</v>
      </c>
      <c r="CQ1545" s="31"/>
      <c r="CR1545" s="31"/>
      <c r="CS1545" s="31"/>
      <c r="CT1545" s="31"/>
      <c r="CU1545" s="31"/>
      <c r="CV1545" s="31"/>
      <c r="CW1545" s="77">
        <f>SUM(CK1545:CV1545)</f>
        <v>7304</v>
      </c>
      <c r="CX1545" s="65"/>
      <c r="CY1545" s="65"/>
      <c r="CZ1545" s="65"/>
      <c r="DA1545" s="65"/>
      <c r="DB1545" s="17">
        <f>SUM(CX1545:DA1545)</f>
        <v>0</v>
      </c>
      <c r="DC1545" s="79">
        <f>SUM(AW1545,BJ1545,BW1545,CJ1545,CW1545,DB1545)</f>
        <v>7304</v>
      </c>
    </row>
    <row r="1546" spans="1:107">
      <c r="A1546" s="83">
        <v>2414</v>
      </c>
      <c r="B1546" s="19">
        <v>20133681</v>
      </c>
      <c r="C1546" s="19" t="s">
        <v>926</v>
      </c>
      <c r="D1546" s="19">
        <v>2014</v>
      </c>
      <c r="E1546" s="85" t="s">
        <v>92</v>
      </c>
      <c r="F1546" s="17" t="s">
        <v>23</v>
      </c>
      <c r="I1546" s="19">
        <v>20150319</v>
      </c>
      <c r="J1546" s="85" t="s">
        <v>927</v>
      </c>
      <c r="M1546" s="85" t="s">
        <v>5762</v>
      </c>
      <c r="N1546" s="17" t="s">
        <v>5763</v>
      </c>
      <c r="O1546" s="17" t="s">
        <v>3413</v>
      </c>
      <c r="P1546" s="17" t="s">
        <v>5764</v>
      </c>
      <c r="AI1546" s="91" t="s">
        <v>25</v>
      </c>
      <c r="AK1546" s="72"/>
      <c r="AL1546" s="72"/>
      <c r="AM1546" s="72"/>
      <c r="AN1546" s="17"/>
      <c r="AO1546" s="17"/>
      <c r="AP1546" s="17"/>
      <c r="AQ1546" s="17"/>
      <c r="AR1546" s="17"/>
      <c r="AS1546" s="17"/>
      <c r="AT1546" s="17"/>
      <c r="AU1546" s="17"/>
      <c r="AV1546" s="17"/>
      <c r="AW1546" s="72">
        <f>SUM(AK1546:AV1546)</f>
        <v>0</v>
      </c>
      <c r="AX1546" s="72"/>
      <c r="AY1546" s="72"/>
      <c r="AZ1546" s="72"/>
      <c r="BA1546" s="72"/>
      <c r="BB1546" s="72"/>
      <c r="BC1546" s="72"/>
      <c r="BD1546" s="72"/>
      <c r="BE1546" s="72"/>
      <c r="BF1546" s="17"/>
      <c r="BG1546" s="17"/>
      <c r="BH1546" s="17"/>
      <c r="BI1546" s="17"/>
      <c r="BJ1546" s="17">
        <f>SUM(AX1546:BI1546)</f>
        <v>0</v>
      </c>
      <c r="BK1546" s="46">
        <v>0</v>
      </c>
      <c r="BL1546" s="46">
        <v>0</v>
      </c>
      <c r="BM1546" s="46">
        <v>3083</v>
      </c>
      <c r="BN1546" s="46">
        <v>4179</v>
      </c>
      <c r="BO1546" s="31"/>
      <c r="BP1546" s="31"/>
      <c r="BQ1546" s="31"/>
      <c r="BR1546" s="31"/>
      <c r="BS1546" s="31"/>
      <c r="BT1546" s="31"/>
      <c r="BU1546" s="31"/>
      <c r="BV1546" s="31"/>
      <c r="BW1546" s="17">
        <f>SUM(BK1546:BV1546)</f>
        <v>7262</v>
      </c>
      <c r="BX1546" s="72"/>
      <c r="BY1546" s="72"/>
      <c r="BZ1546" s="17"/>
      <c r="CA1546" s="17"/>
      <c r="CB1546" s="17"/>
      <c r="CC1546" s="17"/>
      <c r="CD1546" s="17"/>
      <c r="CE1546" s="17"/>
      <c r="CF1546" s="17"/>
      <c r="CG1546" s="17"/>
      <c r="CH1546" s="17"/>
      <c r="CI1546" s="17"/>
      <c r="CJ1546" s="17">
        <f>SUM(BX1546:CI1546)</f>
        <v>0</v>
      </c>
      <c r="CK1546" s="72"/>
      <c r="CL1546" s="72"/>
      <c r="CM1546" s="72"/>
      <c r="CN1546" s="72"/>
      <c r="CO1546" s="72"/>
      <c r="CP1546" s="72"/>
      <c r="CQ1546" s="72"/>
      <c r="CR1546" s="72"/>
      <c r="CS1546" s="72"/>
      <c r="CT1546" s="17"/>
      <c r="CU1546" s="17"/>
      <c r="CV1546" s="17"/>
      <c r="CW1546" s="77">
        <f>SUM(CK1546:CV1546)</f>
        <v>0</v>
      </c>
      <c r="CX1546" s="65"/>
      <c r="CY1546" s="65"/>
      <c r="CZ1546" s="65"/>
      <c r="DA1546" s="65"/>
      <c r="DB1546" s="17">
        <f>SUM(CX1546:DA1546)</f>
        <v>0</v>
      </c>
      <c r="DC1546" s="79">
        <f>SUM(AW1546,BJ1546,BW1546,CJ1546,CW1546,DB1546)</f>
        <v>7262</v>
      </c>
    </row>
    <row r="1547" spans="1:107">
      <c r="A1547" s="83">
        <v>4104</v>
      </c>
      <c r="B1547" s="36">
        <v>20171091</v>
      </c>
      <c r="C1547" s="28" t="s">
        <v>2821</v>
      </c>
      <c r="D1547" s="36">
        <v>2017</v>
      </c>
      <c r="E1547" s="28" t="s">
        <v>23</v>
      </c>
      <c r="I1547" s="36">
        <v>20171214</v>
      </c>
      <c r="J1547" s="28" t="s">
        <v>2822</v>
      </c>
      <c r="M1547" s="28" t="s">
        <v>3505</v>
      </c>
      <c r="N1547" s="17" t="s">
        <v>3468</v>
      </c>
      <c r="AI1547" s="89" t="s">
        <v>25</v>
      </c>
      <c r="AK1547" s="72"/>
      <c r="AL1547" s="72"/>
      <c r="AM1547" s="72"/>
      <c r="AN1547" s="72"/>
      <c r="AO1547" s="73"/>
      <c r="AP1547" s="73"/>
      <c r="AQ1547" s="73"/>
      <c r="AR1547" s="31"/>
      <c r="AS1547" s="31"/>
      <c r="AT1547" s="31"/>
      <c r="AU1547" s="31"/>
      <c r="AV1547" s="31"/>
      <c r="AW1547" s="72">
        <f>SUM(AK1547:AV1547)</f>
        <v>0</v>
      </c>
      <c r="AX1547" s="17"/>
      <c r="AY1547" s="17"/>
      <c r="AZ1547" s="17"/>
      <c r="BA1547" s="17"/>
      <c r="BB1547" s="17"/>
      <c r="BC1547" s="17"/>
      <c r="BD1547" s="17"/>
      <c r="BE1547" s="17"/>
      <c r="BF1547" s="17"/>
      <c r="BG1547" s="17"/>
      <c r="BH1547" s="17"/>
      <c r="BI1547" s="17"/>
      <c r="BJ1547" s="17">
        <f>SUM(AX1547:BI1547)</f>
        <v>0</v>
      </c>
      <c r="BK1547" s="17"/>
      <c r="BL1547" s="17"/>
      <c r="BM1547" s="17"/>
      <c r="BN1547" s="17"/>
      <c r="BO1547" s="17"/>
      <c r="BP1547" s="17"/>
      <c r="BQ1547" s="17"/>
      <c r="BR1547" s="17"/>
      <c r="BS1547" s="17"/>
      <c r="BT1547" s="17"/>
      <c r="BU1547" s="17"/>
      <c r="BV1547" s="17"/>
      <c r="BW1547" s="17">
        <f>SUM(BK1547:BV1547)</f>
        <v>0</v>
      </c>
      <c r="BX1547" s="72"/>
      <c r="BY1547" s="72"/>
      <c r="BZ1547" s="72"/>
      <c r="CA1547" s="72"/>
      <c r="CB1547" s="72"/>
      <c r="CC1547" s="72"/>
      <c r="CD1547" s="72"/>
      <c r="CE1547" s="72"/>
      <c r="CF1547" s="72"/>
      <c r="CG1547" s="72"/>
      <c r="CH1547" s="72"/>
      <c r="CI1547" s="17"/>
      <c r="CJ1547" s="17">
        <f>SUM(BX1547:CI1547)</f>
        <v>0</v>
      </c>
      <c r="CK1547" s="17"/>
      <c r="CL1547" s="17"/>
      <c r="CM1547" s="17"/>
      <c r="CN1547" s="17"/>
      <c r="CO1547" s="17"/>
      <c r="CP1547" s="17"/>
      <c r="CQ1547" s="17"/>
      <c r="CR1547" s="17"/>
      <c r="CS1547" s="17"/>
      <c r="CT1547" s="17"/>
      <c r="CU1547" s="17"/>
      <c r="CV1547" s="17"/>
      <c r="CW1547" s="77">
        <f>SUM(CK1547:CV1547)</f>
        <v>0</v>
      </c>
      <c r="CX1547" s="41">
        <v>4289</v>
      </c>
      <c r="CY1547" s="41">
        <v>2969</v>
      </c>
      <c r="CZ1547" s="67"/>
      <c r="DA1547" s="67"/>
      <c r="DB1547" s="17">
        <f>SUM(CX1547:DA1547)</f>
        <v>7258</v>
      </c>
      <c r="DC1547" s="79">
        <f>SUM(AW1547,BJ1547,BW1547,CJ1547,CW1547,DB1547)</f>
        <v>7258</v>
      </c>
    </row>
    <row r="1548" spans="1:107">
      <c r="A1548" s="83">
        <v>1351</v>
      </c>
      <c r="B1548" s="74">
        <v>20167906</v>
      </c>
      <c r="C1548" s="30" t="s">
        <v>2719</v>
      </c>
      <c r="D1548" s="74">
        <v>2016</v>
      </c>
      <c r="E1548" s="97" t="s">
        <v>769</v>
      </c>
      <c r="F1548" s="17" t="s">
        <v>157</v>
      </c>
      <c r="I1548" s="74">
        <v>20170216</v>
      </c>
      <c r="J1548" s="28" t="s">
        <v>2720</v>
      </c>
      <c r="M1548" s="21"/>
      <c r="AI1548" s="89" t="s">
        <v>28</v>
      </c>
      <c r="AK1548" s="72"/>
      <c r="AL1548" s="72"/>
      <c r="AM1548" s="72"/>
      <c r="AN1548" s="72"/>
      <c r="AO1548" s="17"/>
      <c r="AP1548" s="17"/>
      <c r="AQ1548" s="17"/>
      <c r="AR1548" s="17"/>
      <c r="AS1548" s="17"/>
      <c r="AT1548" s="17"/>
      <c r="AU1548" s="17"/>
      <c r="AV1548" s="17"/>
      <c r="AW1548" s="72">
        <f>SUM(AK1548:AV1548)</f>
        <v>0</v>
      </c>
      <c r="AX1548" s="72"/>
      <c r="AY1548" s="17"/>
      <c r="AZ1548" s="17"/>
      <c r="BA1548" s="17"/>
      <c r="BB1548" s="17"/>
      <c r="BC1548" s="17"/>
      <c r="BD1548" s="17"/>
      <c r="BE1548" s="17"/>
      <c r="BF1548" s="17"/>
      <c r="BG1548" s="17"/>
      <c r="BH1548" s="17"/>
      <c r="BI1548" s="17"/>
      <c r="BJ1548" s="17">
        <f>SUM(AX1548:BI1548)</f>
        <v>0</v>
      </c>
      <c r="BK1548" s="17"/>
      <c r="BL1548" s="17"/>
      <c r="BM1548" s="17"/>
      <c r="BN1548" s="17"/>
      <c r="BO1548" s="17"/>
      <c r="BP1548" s="17"/>
      <c r="BQ1548" s="17"/>
      <c r="BR1548" s="17"/>
      <c r="BS1548" s="17"/>
      <c r="BT1548" s="17"/>
      <c r="BU1548" s="17"/>
      <c r="BV1548" s="17"/>
      <c r="BW1548" s="17">
        <f>SUM(BK1548:BV1548)</f>
        <v>0</v>
      </c>
      <c r="BX1548" s="17"/>
      <c r="BY1548" s="17"/>
      <c r="BZ1548" s="17"/>
      <c r="CA1548" s="17"/>
      <c r="CB1548" s="17"/>
      <c r="CC1548" s="17"/>
      <c r="CD1548" s="17"/>
      <c r="CE1548" s="17"/>
      <c r="CF1548" s="17"/>
      <c r="CG1548" s="17"/>
      <c r="CH1548" s="17"/>
      <c r="CI1548" s="17"/>
      <c r="CJ1548" s="17">
        <f>SUM(BX1548:CI1548)</f>
        <v>0</v>
      </c>
      <c r="CK1548" s="64">
        <v>0</v>
      </c>
      <c r="CL1548" s="64">
        <v>211</v>
      </c>
      <c r="CM1548" s="64">
        <v>7028</v>
      </c>
      <c r="CN1548" s="31"/>
      <c r="CO1548" s="31"/>
      <c r="CP1548" s="31"/>
      <c r="CQ1548" s="31"/>
      <c r="CR1548" s="31"/>
      <c r="CS1548" s="31"/>
      <c r="CT1548" s="31"/>
      <c r="CU1548" s="31"/>
      <c r="CV1548" s="31"/>
      <c r="CW1548" s="77">
        <f>SUM(CK1548:CV1548)</f>
        <v>7239</v>
      </c>
      <c r="CX1548" s="65"/>
      <c r="CY1548" s="65"/>
      <c r="CZ1548" s="65"/>
      <c r="DA1548" s="65"/>
      <c r="DB1548" s="17">
        <f>SUM(CX1548:DA1548)</f>
        <v>0</v>
      </c>
      <c r="DC1548" s="79">
        <f>SUM(AW1548,BJ1548,BW1548,CJ1548,CW1548,DB1548)</f>
        <v>7239</v>
      </c>
    </row>
    <row r="1549" spans="1:107">
      <c r="A1549" s="83">
        <v>1613</v>
      </c>
      <c r="B1549" s="19">
        <v>20120362</v>
      </c>
      <c r="C1549" s="19" t="s">
        <v>435</v>
      </c>
      <c r="D1549" s="19">
        <v>2012</v>
      </c>
      <c r="E1549" s="85" t="s">
        <v>146</v>
      </c>
      <c r="I1549" s="19">
        <v>20121108</v>
      </c>
      <c r="J1549" s="85" t="s">
        <v>436</v>
      </c>
      <c r="M1549" s="85" t="s">
        <v>3461</v>
      </c>
      <c r="N1549" s="17" t="s">
        <v>5469</v>
      </c>
      <c r="O1549" s="17" t="s">
        <v>3338</v>
      </c>
      <c r="P1549" s="17" t="s">
        <v>5212</v>
      </c>
      <c r="AI1549" s="91" t="s">
        <v>33</v>
      </c>
      <c r="AK1549" s="46">
        <v>7232</v>
      </c>
      <c r="AL1549" s="73"/>
      <c r="AM1549" s="73"/>
      <c r="AN1549" s="73"/>
      <c r="AO1549" s="73"/>
      <c r="AP1549" s="73"/>
      <c r="AQ1549" s="73"/>
      <c r="AR1549" s="31"/>
      <c r="AS1549" s="31"/>
      <c r="AT1549" s="31"/>
      <c r="AU1549" s="31"/>
      <c r="AV1549" s="31"/>
      <c r="AW1549" s="72">
        <f>SUM(AK1549:AV1549)</f>
        <v>7232</v>
      </c>
      <c r="AX1549" s="17"/>
      <c r="AY1549" s="17"/>
      <c r="AZ1549" s="17"/>
      <c r="BA1549" s="17"/>
      <c r="BB1549" s="17"/>
      <c r="BC1549" s="17"/>
      <c r="BD1549" s="17"/>
      <c r="BE1549" s="17"/>
      <c r="BF1549" s="17"/>
      <c r="BG1549" s="17"/>
      <c r="BH1549" s="17"/>
      <c r="BI1549" s="17"/>
      <c r="BJ1549" s="17">
        <f>SUM(AX1549:BI1549)</f>
        <v>0</v>
      </c>
      <c r="BK1549" s="17"/>
      <c r="BL1549" s="17"/>
      <c r="BM1549" s="17"/>
      <c r="BN1549" s="17"/>
      <c r="BO1549" s="17"/>
      <c r="BP1549" s="17"/>
      <c r="BQ1549" s="17"/>
      <c r="BR1549" s="17"/>
      <c r="BS1549" s="17"/>
      <c r="BT1549" s="17"/>
      <c r="BU1549" s="17"/>
      <c r="BV1549" s="17"/>
      <c r="BW1549" s="17">
        <f>SUM(BK1549:BV1549)</f>
        <v>0</v>
      </c>
      <c r="BX1549" s="17"/>
      <c r="BY1549" s="17"/>
      <c r="BZ1549" s="17"/>
      <c r="CA1549" s="17"/>
      <c r="CB1549" s="17"/>
      <c r="CC1549" s="17"/>
      <c r="CD1549" s="17"/>
      <c r="CE1549" s="17"/>
      <c r="CF1549" s="17"/>
      <c r="CG1549" s="17"/>
      <c r="CH1549" s="17"/>
      <c r="CI1549" s="17"/>
      <c r="CJ1549" s="17">
        <f>SUM(BX1549:CI1549)</f>
        <v>0</v>
      </c>
      <c r="CK1549" s="72"/>
      <c r="CL1549" s="72"/>
      <c r="CM1549" s="17"/>
      <c r="CN1549" s="17"/>
      <c r="CO1549" s="17"/>
      <c r="CP1549" s="17"/>
      <c r="CQ1549" s="17"/>
      <c r="CR1549" s="17"/>
      <c r="CS1549" s="17"/>
      <c r="CT1549" s="17"/>
      <c r="CU1549" s="17"/>
      <c r="CV1549" s="17"/>
      <c r="CW1549" s="77">
        <f>SUM(CK1549:CV1549)</f>
        <v>0</v>
      </c>
      <c r="CX1549" s="65"/>
      <c r="CY1549" s="65"/>
      <c r="CZ1549" s="65"/>
      <c r="DA1549" s="65"/>
      <c r="DB1549" s="17">
        <f>SUM(CX1549:DA1549)</f>
        <v>0</v>
      </c>
      <c r="DC1549" s="79">
        <f>SUM(AW1549,BJ1549,BW1549,CJ1549,CW1549,DB1549)</f>
        <v>7232</v>
      </c>
    </row>
    <row r="1550" spans="1:107">
      <c r="A1550" s="83">
        <v>5264</v>
      </c>
      <c r="B1550" s="36">
        <v>20170013</v>
      </c>
      <c r="C1550" s="28" t="s">
        <v>2779</v>
      </c>
      <c r="D1550" s="36">
        <v>2017</v>
      </c>
      <c r="E1550" s="28" t="s">
        <v>626</v>
      </c>
      <c r="I1550" s="36">
        <v>20170803</v>
      </c>
      <c r="J1550" s="28" t="s">
        <v>2780</v>
      </c>
      <c r="M1550" s="28" t="s">
        <v>2781</v>
      </c>
      <c r="AI1550" s="89" t="s">
        <v>33</v>
      </c>
      <c r="AK1550" s="72"/>
      <c r="AL1550" s="72"/>
      <c r="AM1550" s="72"/>
      <c r="AN1550" s="72"/>
      <c r="AO1550" s="72"/>
      <c r="AP1550" s="72"/>
      <c r="AQ1550" s="17"/>
      <c r="AR1550" s="17"/>
      <c r="AS1550" s="17"/>
      <c r="AT1550" s="17"/>
      <c r="AU1550" s="17"/>
      <c r="AV1550" s="17"/>
      <c r="AW1550" s="72">
        <f>SUM(AK1550:AV1550)</f>
        <v>0</v>
      </c>
      <c r="AX1550" s="17"/>
      <c r="AY1550" s="17"/>
      <c r="AZ1550" s="17"/>
      <c r="BA1550" s="17"/>
      <c r="BB1550" s="17"/>
      <c r="BC1550" s="17"/>
      <c r="BD1550" s="17"/>
      <c r="BE1550" s="17"/>
      <c r="BF1550" s="17"/>
      <c r="BG1550" s="17"/>
      <c r="BH1550" s="17"/>
      <c r="BI1550" s="17"/>
      <c r="BJ1550" s="17">
        <f>SUM(AX1550:BI1550)</f>
        <v>0</v>
      </c>
      <c r="BK1550" s="17"/>
      <c r="BL1550" s="17"/>
      <c r="BM1550" s="17"/>
      <c r="BN1550" s="17"/>
      <c r="BO1550" s="17"/>
      <c r="BP1550" s="17"/>
      <c r="BQ1550" s="17"/>
      <c r="BR1550" s="17"/>
      <c r="BS1550" s="17"/>
      <c r="BT1550" s="17"/>
      <c r="BU1550" s="17"/>
      <c r="BV1550" s="17"/>
      <c r="BW1550" s="17">
        <f>SUM(BK1550:BV1550)</f>
        <v>0</v>
      </c>
      <c r="BX1550" s="17"/>
      <c r="BY1550" s="17"/>
      <c r="BZ1550" s="17"/>
      <c r="CA1550" s="17"/>
      <c r="CB1550" s="17"/>
      <c r="CC1550" s="17"/>
      <c r="CD1550" s="17"/>
      <c r="CE1550" s="17"/>
      <c r="CF1550" s="17"/>
      <c r="CG1550" s="17"/>
      <c r="CH1550" s="17"/>
      <c r="CI1550" s="17"/>
      <c r="CJ1550" s="17">
        <f>SUM(BX1550:CI1550)</f>
        <v>0</v>
      </c>
      <c r="CK1550" s="61">
        <v>0</v>
      </c>
      <c r="CL1550" s="61">
        <v>0</v>
      </c>
      <c r="CM1550" s="61">
        <v>0</v>
      </c>
      <c r="CN1550" s="61">
        <v>0</v>
      </c>
      <c r="CO1550" s="61">
        <v>0</v>
      </c>
      <c r="CP1550" s="61">
        <v>0</v>
      </c>
      <c r="CQ1550" s="61">
        <v>0</v>
      </c>
      <c r="CR1550" s="61">
        <v>7215</v>
      </c>
      <c r="CS1550" s="31"/>
      <c r="CT1550" s="31"/>
      <c r="CU1550" s="31"/>
      <c r="CV1550" s="31"/>
      <c r="CW1550" s="77">
        <f>SUM(CK1550:CV1550)</f>
        <v>7215</v>
      </c>
      <c r="CX1550" s="65"/>
      <c r="CY1550" s="65"/>
      <c r="CZ1550" s="65"/>
      <c r="DA1550" s="65"/>
      <c r="DB1550" s="17">
        <f>SUM(CX1550:DA1550)</f>
        <v>0</v>
      </c>
      <c r="DC1550" s="79">
        <f>SUM(AW1550,BJ1550,BW1550,CJ1550,CW1550,DB1550)</f>
        <v>7215</v>
      </c>
    </row>
    <row r="1551" spans="1:107">
      <c r="A1551" s="83">
        <v>4420</v>
      </c>
      <c r="B1551" s="19">
        <v>20140865</v>
      </c>
      <c r="C1551" s="19" t="s">
        <v>1348</v>
      </c>
      <c r="D1551" s="19">
        <v>2011</v>
      </c>
      <c r="E1551" s="85" t="s">
        <v>23</v>
      </c>
      <c r="I1551" s="19">
        <v>20140904</v>
      </c>
      <c r="J1551" s="85" t="s">
        <v>1349</v>
      </c>
      <c r="M1551" s="85" t="s">
        <v>1350</v>
      </c>
      <c r="AI1551" s="91" t="s">
        <v>39</v>
      </c>
      <c r="AK1551" s="72"/>
      <c r="AL1551" s="72"/>
      <c r="AM1551" s="72"/>
      <c r="AN1551" s="17"/>
      <c r="AO1551" s="17"/>
      <c r="AP1551" s="17"/>
      <c r="AQ1551" s="17"/>
      <c r="AR1551" s="17"/>
      <c r="AS1551" s="17"/>
      <c r="AT1551" s="17"/>
      <c r="AU1551" s="17"/>
      <c r="AV1551" s="17"/>
      <c r="AW1551" s="72">
        <f>SUM(AK1551:AV1551)</f>
        <v>0</v>
      </c>
      <c r="AX1551" s="46">
        <v>0</v>
      </c>
      <c r="AY1551" s="46">
        <v>0</v>
      </c>
      <c r="AZ1551" s="46">
        <v>0</v>
      </c>
      <c r="BA1551" s="46">
        <v>0</v>
      </c>
      <c r="BB1551" s="46">
        <v>0</v>
      </c>
      <c r="BC1551" s="46">
        <v>0</v>
      </c>
      <c r="BD1551" s="46">
        <v>0</v>
      </c>
      <c r="BE1551" s="46">
        <v>0</v>
      </c>
      <c r="BF1551" s="46">
        <v>7201</v>
      </c>
      <c r="BG1551" s="31"/>
      <c r="BH1551" s="31"/>
      <c r="BI1551" s="31"/>
      <c r="BJ1551" s="17">
        <f>SUM(AX1551:BI1551)</f>
        <v>7201</v>
      </c>
      <c r="BK1551" s="72"/>
      <c r="BL1551" s="72"/>
      <c r="BM1551" s="72"/>
      <c r="BN1551" s="72"/>
      <c r="BO1551" s="72"/>
      <c r="BP1551" s="72"/>
      <c r="BQ1551" s="72"/>
      <c r="BR1551" s="72"/>
      <c r="BS1551" s="72"/>
      <c r="BT1551" s="72"/>
      <c r="BU1551" s="17"/>
      <c r="BV1551" s="17"/>
      <c r="BW1551" s="17">
        <f>SUM(BK1551:BV1551)</f>
        <v>0</v>
      </c>
      <c r="BX1551" s="72"/>
      <c r="BY1551" s="72"/>
      <c r="BZ1551" s="72"/>
      <c r="CA1551" s="72"/>
      <c r="CB1551" s="72"/>
      <c r="CC1551" s="72"/>
      <c r="CD1551" s="72"/>
      <c r="CE1551" s="72"/>
      <c r="CF1551" s="72"/>
      <c r="CG1551" s="17"/>
      <c r="CH1551" s="17"/>
      <c r="CI1551" s="17"/>
      <c r="CJ1551" s="17">
        <f>SUM(BX1551:CI1551)</f>
        <v>0</v>
      </c>
      <c r="CK1551" s="17"/>
      <c r="CL1551" s="17"/>
      <c r="CM1551" s="17"/>
      <c r="CN1551" s="17"/>
      <c r="CO1551" s="17"/>
      <c r="CP1551" s="17"/>
      <c r="CQ1551" s="17"/>
      <c r="CR1551" s="17"/>
      <c r="CS1551" s="17"/>
      <c r="CT1551" s="17"/>
      <c r="CU1551" s="17"/>
      <c r="CV1551" s="17"/>
      <c r="CW1551" s="77">
        <f>SUM(CK1551:CV1551)</f>
        <v>0</v>
      </c>
      <c r="CX1551" s="65"/>
      <c r="CY1551" s="65"/>
      <c r="CZ1551" s="65"/>
      <c r="DA1551" s="65"/>
      <c r="DB1551" s="17">
        <f>SUM(CX1551:DA1551)</f>
        <v>0</v>
      </c>
      <c r="DC1551" s="79">
        <f>SUM(AW1551,BJ1551,BW1551,CJ1551,CW1551,DB1551)</f>
        <v>7201</v>
      </c>
    </row>
    <row r="1552" spans="1:107">
      <c r="A1552" s="83">
        <v>1886</v>
      </c>
      <c r="B1552" s="36">
        <v>20176781</v>
      </c>
      <c r="C1552" s="28" t="s">
        <v>3028</v>
      </c>
      <c r="D1552" s="36">
        <v>2017</v>
      </c>
      <c r="E1552" s="28" t="s">
        <v>23</v>
      </c>
      <c r="I1552" s="36">
        <v>20170719</v>
      </c>
      <c r="J1552" s="28" t="s">
        <v>3029</v>
      </c>
      <c r="M1552" s="28" t="s">
        <v>4260</v>
      </c>
      <c r="N1552" s="17" t="s">
        <v>3535</v>
      </c>
      <c r="O1552" s="17" t="s">
        <v>5302</v>
      </c>
      <c r="AI1552" s="89" t="s">
        <v>39</v>
      </c>
      <c r="AK1552" s="72"/>
      <c r="AL1552" s="72"/>
      <c r="AM1552" s="72"/>
      <c r="AN1552" s="72"/>
      <c r="AO1552" s="72"/>
      <c r="AP1552" s="72"/>
      <c r="AQ1552" s="72"/>
      <c r="AR1552" s="72"/>
      <c r="AS1552" s="72"/>
      <c r="AT1552" s="72"/>
      <c r="AU1552" s="72"/>
      <c r="AV1552" s="17"/>
      <c r="AW1552" s="72">
        <f>SUM(AK1552:AV1552)</f>
        <v>0</v>
      </c>
      <c r="AX1552" s="17"/>
      <c r="AY1552" s="17"/>
      <c r="AZ1552" s="17"/>
      <c r="BA1552" s="17"/>
      <c r="BB1552" s="17"/>
      <c r="BC1552" s="17"/>
      <c r="BD1552" s="17"/>
      <c r="BE1552" s="17"/>
      <c r="BF1552" s="17"/>
      <c r="BG1552" s="17"/>
      <c r="BH1552" s="17"/>
      <c r="BI1552" s="17"/>
      <c r="BJ1552" s="17">
        <f>SUM(AX1552:BI1552)</f>
        <v>0</v>
      </c>
      <c r="BK1552" s="17"/>
      <c r="BL1552" s="17"/>
      <c r="BM1552" s="17"/>
      <c r="BN1552" s="17"/>
      <c r="BO1552" s="17"/>
      <c r="BP1552" s="17"/>
      <c r="BQ1552" s="17"/>
      <c r="BR1552" s="17"/>
      <c r="BS1552" s="17"/>
      <c r="BT1552" s="17"/>
      <c r="BU1552" s="17"/>
      <c r="BV1552" s="17"/>
      <c r="BW1552" s="17">
        <f>SUM(BK1552:BV1552)</f>
        <v>0</v>
      </c>
      <c r="BX1552" s="17"/>
      <c r="BY1552" s="17"/>
      <c r="BZ1552" s="17"/>
      <c r="CA1552" s="17"/>
      <c r="CB1552" s="17"/>
      <c r="CC1552" s="17"/>
      <c r="CD1552" s="17"/>
      <c r="CE1552" s="17"/>
      <c r="CF1552" s="17"/>
      <c r="CG1552" s="17"/>
      <c r="CH1552" s="17"/>
      <c r="CI1552" s="17"/>
      <c r="CJ1552" s="17">
        <f>SUM(BX1552:CI1552)</f>
        <v>0</v>
      </c>
      <c r="CK1552" s="61">
        <v>0</v>
      </c>
      <c r="CL1552" s="61">
        <v>0</v>
      </c>
      <c r="CM1552" s="61">
        <v>0</v>
      </c>
      <c r="CN1552" s="61">
        <v>0</v>
      </c>
      <c r="CO1552" s="61">
        <v>0</v>
      </c>
      <c r="CP1552" s="61">
        <v>0</v>
      </c>
      <c r="CQ1552" s="61">
        <v>0</v>
      </c>
      <c r="CR1552" s="61">
        <v>7168</v>
      </c>
      <c r="CS1552" s="31"/>
      <c r="CT1552" s="31"/>
      <c r="CU1552" s="31"/>
      <c r="CV1552" s="31"/>
      <c r="CW1552" s="77">
        <f>SUM(CK1552:CV1552)</f>
        <v>7168</v>
      </c>
      <c r="CX1552" s="65"/>
      <c r="CY1552" s="65"/>
      <c r="CZ1552" s="65"/>
      <c r="DA1552" s="65"/>
      <c r="DB1552" s="17">
        <f>SUM(CX1552:DA1552)</f>
        <v>0</v>
      </c>
      <c r="DC1552" s="79">
        <f>SUM(AW1552,BJ1552,BW1552,CJ1552,CW1552,DB1552)</f>
        <v>7168</v>
      </c>
    </row>
    <row r="1553" spans="1:107">
      <c r="A1553" s="83">
        <v>677</v>
      </c>
      <c r="B1553" s="19">
        <v>20124934</v>
      </c>
      <c r="C1553" s="19" t="s">
        <v>648</v>
      </c>
      <c r="D1553" s="19">
        <v>2012</v>
      </c>
      <c r="E1553" s="85" t="s">
        <v>92</v>
      </c>
      <c r="I1553" s="19">
        <v>20120906</v>
      </c>
      <c r="J1553" s="85" t="s">
        <v>649</v>
      </c>
      <c r="M1553" s="85" t="s">
        <v>5765</v>
      </c>
      <c r="N1553" s="17" t="s">
        <v>5440</v>
      </c>
      <c r="O1553" s="17" t="s">
        <v>5766</v>
      </c>
      <c r="AI1553" s="91" t="s">
        <v>25</v>
      </c>
      <c r="AK1553" s="46">
        <v>7113</v>
      </c>
      <c r="AL1553" s="73"/>
      <c r="AM1553" s="73"/>
      <c r="AN1553" s="31"/>
      <c r="AO1553" s="31"/>
      <c r="AP1553" s="31"/>
      <c r="AQ1553" s="31"/>
      <c r="AR1553" s="31"/>
      <c r="AS1553" s="31"/>
      <c r="AT1553" s="31"/>
      <c r="AU1553" s="31"/>
      <c r="AV1553" s="31"/>
      <c r="AW1553" s="72">
        <f>SUM(AK1553:AV1553)</f>
        <v>7113</v>
      </c>
      <c r="AX1553" s="72"/>
      <c r="AY1553" s="72"/>
      <c r="AZ1553" s="72"/>
      <c r="BA1553" s="72"/>
      <c r="BB1553" s="72"/>
      <c r="BC1553" s="72"/>
      <c r="BD1553" s="72"/>
      <c r="BE1553" s="72"/>
      <c r="BF1553" s="17"/>
      <c r="BG1553" s="17"/>
      <c r="BH1553" s="17"/>
      <c r="BI1553" s="17"/>
      <c r="BJ1553" s="17">
        <f>SUM(AX1553:BI1553)</f>
        <v>0</v>
      </c>
      <c r="BK1553" s="17"/>
      <c r="BL1553" s="17"/>
      <c r="BM1553" s="17"/>
      <c r="BN1553" s="17"/>
      <c r="BO1553" s="17"/>
      <c r="BP1553" s="17"/>
      <c r="BQ1553" s="17"/>
      <c r="BR1553" s="17"/>
      <c r="BS1553" s="17"/>
      <c r="BT1553" s="17"/>
      <c r="BU1553" s="17"/>
      <c r="BV1553" s="17"/>
      <c r="BW1553" s="17">
        <f>SUM(BK1553:BV1553)</f>
        <v>0</v>
      </c>
      <c r="BX1553" s="17"/>
      <c r="BY1553" s="17"/>
      <c r="BZ1553" s="17"/>
      <c r="CA1553" s="17"/>
      <c r="CB1553" s="17"/>
      <c r="CC1553" s="17"/>
      <c r="CD1553" s="17"/>
      <c r="CE1553" s="17"/>
      <c r="CF1553" s="17"/>
      <c r="CG1553" s="17"/>
      <c r="CH1553" s="17"/>
      <c r="CI1553" s="17"/>
      <c r="CJ1553" s="17">
        <f>SUM(BX1553:CI1553)</f>
        <v>0</v>
      </c>
      <c r="CK1553" s="72"/>
      <c r="CL1553" s="72"/>
      <c r="CM1553" s="72"/>
      <c r="CN1553" s="72"/>
      <c r="CO1553" s="72"/>
      <c r="CP1553" s="72"/>
      <c r="CQ1553" s="72"/>
      <c r="CR1553" s="72"/>
      <c r="CS1553" s="72"/>
      <c r="CT1553" s="17"/>
      <c r="CU1553" s="17"/>
      <c r="CV1553" s="17"/>
      <c r="CW1553" s="77">
        <f>SUM(CK1553:CV1553)</f>
        <v>0</v>
      </c>
      <c r="CX1553" s="65"/>
      <c r="CY1553" s="65"/>
      <c r="CZ1553" s="65"/>
      <c r="DA1553" s="65"/>
      <c r="DB1553" s="17">
        <f>SUM(CX1553:DA1553)</f>
        <v>0</v>
      </c>
      <c r="DC1553" s="79">
        <f>SUM(AW1553,BJ1553,BW1553,CJ1553,CW1553,DB1553)</f>
        <v>7113</v>
      </c>
    </row>
    <row r="1554" spans="1:107">
      <c r="A1554" s="83">
        <v>3111</v>
      </c>
      <c r="B1554" s="19">
        <v>20136441</v>
      </c>
      <c r="C1554" s="19" t="s">
        <v>1125</v>
      </c>
      <c r="D1554" s="19">
        <v>2012</v>
      </c>
      <c r="E1554" s="85" t="s">
        <v>23</v>
      </c>
      <c r="I1554" s="19">
        <v>20130404</v>
      </c>
      <c r="J1554" s="85" t="s">
        <v>1126</v>
      </c>
      <c r="M1554" s="85" t="s">
        <v>3409</v>
      </c>
      <c r="N1554" s="17" t="s">
        <v>3914</v>
      </c>
      <c r="O1554" s="17" t="s">
        <v>5767</v>
      </c>
      <c r="P1554" s="17" t="s">
        <v>5768</v>
      </c>
      <c r="AI1554" s="91" t="s">
        <v>25</v>
      </c>
      <c r="AK1554" s="46">
        <v>0</v>
      </c>
      <c r="AL1554" s="46">
        <v>0</v>
      </c>
      <c r="AM1554" s="46">
        <v>0</v>
      </c>
      <c r="AN1554" s="46">
        <v>3224</v>
      </c>
      <c r="AO1554" s="46">
        <v>3872</v>
      </c>
      <c r="AP1554" s="31"/>
      <c r="AQ1554" s="31"/>
      <c r="AR1554" s="31"/>
      <c r="AS1554" s="31"/>
      <c r="AT1554" s="31"/>
      <c r="AU1554" s="31"/>
      <c r="AV1554" s="31"/>
      <c r="AW1554" s="72">
        <f>SUM(AK1554:AV1554)</f>
        <v>7096</v>
      </c>
      <c r="AX1554" s="72"/>
      <c r="AY1554" s="72"/>
      <c r="AZ1554" s="72"/>
      <c r="BA1554" s="72"/>
      <c r="BB1554" s="17"/>
      <c r="BC1554" s="17"/>
      <c r="BD1554" s="17"/>
      <c r="BE1554" s="17"/>
      <c r="BF1554" s="17"/>
      <c r="BG1554" s="17"/>
      <c r="BH1554" s="17"/>
      <c r="BI1554" s="17"/>
      <c r="BJ1554" s="17">
        <f>SUM(AX1554:BI1554)</f>
        <v>0</v>
      </c>
      <c r="BK1554" s="72"/>
      <c r="BL1554" s="72"/>
      <c r="BM1554" s="72"/>
      <c r="BN1554" s="72"/>
      <c r="BO1554" s="72"/>
      <c r="BP1554" s="72"/>
      <c r="BQ1554" s="72"/>
      <c r="BR1554" s="72"/>
      <c r="BS1554" s="72"/>
      <c r="BT1554" s="17"/>
      <c r="BU1554" s="17"/>
      <c r="BV1554" s="17"/>
      <c r="BW1554" s="17">
        <f>SUM(BK1554:BV1554)</f>
        <v>0</v>
      </c>
      <c r="BX1554" s="72"/>
      <c r="BY1554" s="72"/>
      <c r="BZ1554" s="72"/>
      <c r="CA1554" s="72"/>
      <c r="CB1554" s="72"/>
      <c r="CC1554" s="72"/>
      <c r="CD1554" s="17"/>
      <c r="CE1554" s="17"/>
      <c r="CF1554" s="17"/>
      <c r="CG1554" s="17"/>
      <c r="CH1554" s="17"/>
      <c r="CI1554" s="17"/>
      <c r="CJ1554" s="17">
        <f>SUM(BX1554:CI1554)</f>
        <v>0</v>
      </c>
      <c r="CK1554" s="72"/>
      <c r="CL1554" s="72"/>
      <c r="CM1554" s="72"/>
      <c r="CN1554" s="72"/>
      <c r="CO1554" s="72"/>
      <c r="CP1554" s="72"/>
      <c r="CQ1554" s="72"/>
      <c r="CR1554" s="72"/>
      <c r="CS1554" s="72"/>
      <c r="CT1554" s="72"/>
      <c r="CU1554" s="72"/>
      <c r="CV1554" s="72"/>
      <c r="CW1554" s="77">
        <f>SUM(CK1554:CV1554)</f>
        <v>0</v>
      </c>
      <c r="CX1554" s="65"/>
      <c r="CY1554" s="65"/>
      <c r="CZ1554" s="65"/>
      <c r="DA1554" s="65"/>
      <c r="DB1554" s="17">
        <f>SUM(CX1554:DA1554)</f>
        <v>0</v>
      </c>
      <c r="DC1554" s="79">
        <f>SUM(AW1554,BJ1554,BW1554,CJ1554,CW1554,DB1554)</f>
        <v>7096</v>
      </c>
    </row>
    <row r="1555" spans="1:107">
      <c r="A1555" s="83">
        <v>7772</v>
      </c>
      <c r="B1555" s="19">
        <v>20161871</v>
      </c>
      <c r="C1555" s="19" t="s">
        <v>2192</v>
      </c>
      <c r="D1555" s="19">
        <v>2015</v>
      </c>
      <c r="E1555" s="85" t="s">
        <v>92</v>
      </c>
      <c r="I1555" s="19">
        <v>20160225</v>
      </c>
      <c r="J1555" s="85" t="s">
        <v>2140</v>
      </c>
      <c r="M1555" s="85" t="s">
        <v>5470</v>
      </c>
      <c r="N1555" s="17" t="s">
        <v>5471</v>
      </c>
      <c r="O1555" s="17" t="s">
        <v>5472</v>
      </c>
      <c r="P1555" s="17" t="s">
        <v>5475</v>
      </c>
      <c r="Q1555" s="17" t="s">
        <v>5473</v>
      </c>
      <c r="R1555" s="17" t="s">
        <v>5474</v>
      </c>
      <c r="AI1555" s="91" t="s">
        <v>25</v>
      </c>
      <c r="AK1555" s="72"/>
      <c r="AL1555" s="72"/>
      <c r="AM1555" s="72"/>
      <c r="AN1555" s="72"/>
      <c r="AO1555" s="72"/>
      <c r="AP1555" s="72"/>
      <c r="AQ1555" s="72"/>
      <c r="AR1555" s="72"/>
      <c r="AS1555" s="72"/>
      <c r="AT1555" s="72"/>
      <c r="AU1555" s="17"/>
      <c r="AV1555" s="17"/>
      <c r="AW1555" s="72">
        <f>SUM(AK1555:AV1555)</f>
        <v>0</v>
      </c>
      <c r="AX1555" s="72"/>
      <c r="AY1555" s="72"/>
      <c r="AZ1555" s="72"/>
      <c r="BA1555" s="72"/>
      <c r="BB1555" s="72"/>
      <c r="BC1555" s="72"/>
      <c r="BD1555" s="72"/>
      <c r="BE1555" s="72"/>
      <c r="BF1555" s="17"/>
      <c r="BG1555" s="17"/>
      <c r="BH1555" s="17"/>
      <c r="BI1555" s="17"/>
      <c r="BJ1555" s="17">
        <f>SUM(AX1555:BI1555)</f>
        <v>0</v>
      </c>
      <c r="BK1555" s="72"/>
      <c r="BL1555" s="72"/>
      <c r="BM1555" s="72"/>
      <c r="BN1555" s="72"/>
      <c r="BO1555" s="72"/>
      <c r="BP1555" s="72"/>
      <c r="BQ1555" s="17"/>
      <c r="BR1555" s="17"/>
      <c r="BS1555" s="17"/>
      <c r="BT1555" s="17"/>
      <c r="BU1555" s="17"/>
      <c r="BV1555" s="17"/>
      <c r="BW1555" s="17">
        <f>SUM(BK1555:BV1555)</f>
        <v>0</v>
      </c>
      <c r="BX1555" s="55">
        <v>0</v>
      </c>
      <c r="BY1555" s="55">
        <v>1990</v>
      </c>
      <c r="BZ1555" s="55">
        <v>5081</v>
      </c>
      <c r="CA1555" s="73"/>
      <c r="CB1555" s="73"/>
      <c r="CC1555" s="73"/>
      <c r="CD1555" s="73"/>
      <c r="CE1555" s="73"/>
      <c r="CF1555" s="31"/>
      <c r="CG1555" s="31"/>
      <c r="CH1555" s="31"/>
      <c r="CI1555" s="31"/>
      <c r="CJ1555" s="17">
        <f>SUM(BX1555:CI1555)</f>
        <v>7071</v>
      </c>
      <c r="CK1555" s="72"/>
      <c r="CL1555" s="72"/>
      <c r="CM1555" s="72"/>
      <c r="CN1555" s="72"/>
      <c r="CO1555" s="72"/>
      <c r="CP1555" s="72"/>
      <c r="CQ1555" s="72"/>
      <c r="CR1555" s="72"/>
      <c r="CS1555" s="72"/>
      <c r="CT1555" s="17"/>
      <c r="CU1555" s="17"/>
      <c r="CV1555" s="17"/>
      <c r="CW1555" s="77">
        <f>SUM(CK1555:CV1555)</f>
        <v>0</v>
      </c>
      <c r="CX1555" s="65"/>
      <c r="CY1555" s="65"/>
      <c r="CZ1555" s="65"/>
      <c r="DA1555" s="65"/>
      <c r="DB1555" s="17">
        <f>SUM(CX1555:DA1555)</f>
        <v>0</v>
      </c>
      <c r="DC1555" s="79">
        <f>SUM(AW1555,BJ1555,BW1555,CJ1555,CW1555,DB1555)</f>
        <v>7071</v>
      </c>
    </row>
    <row r="1556" spans="1:107">
      <c r="A1556" s="83">
        <v>1800</v>
      </c>
      <c r="B1556" s="21">
        <v>20135367</v>
      </c>
      <c r="C1556" s="21" t="s">
        <v>1054</v>
      </c>
      <c r="D1556" s="21">
        <v>2013</v>
      </c>
      <c r="E1556" s="28" t="s">
        <v>84</v>
      </c>
      <c r="I1556" s="21">
        <v>20131205</v>
      </c>
      <c r="J1556" s="28" t="s">
        <v>1055</v>
      </c>
      <c r="M1556" s="28" t="s">
        <v>5769</v>
      </c>
      <c r="N1556" s="17" t="s">
        <v>5770</v>
      </c>
      <c r="O1556" s="17" t="s">
        <v>5771</v>
      </c>
      <c r="AI1556" s="89" t="s">
        <v>28</v>
      </c>
      <c r="AK1556" s="72"/>
      <c r="AL1556" s="72"/>
      <c r="AM1556" s="72"/>
      <c r="AN1556" s="17"/>
      <c r="AO1556" s="17"/>
      <c r="AP1556" s="17"/>
      <c r="AQ1556" s="17"/>
      <c r="AR1556" s="17"/>
      <c r="AS1556" s="17"/>
      <c r="AT1556" s="17"/>
      <c r="AU1556" s="17"/>
      <c r="AV1556" s="17"/>
      <c r="AW1556" s="72">
        <f>SUM(AK1556:AV1556)</f>
        <v>0</v>
      </c>
      <c r="AX1556" s="48">
        <v>7056</v>
      </c>
      <c r="AY1556" s="73"/>
      <c r="AZ1556" s="73"/>
      <c r="BA1556" s="73"/>
      <c r="BB1556" s="73"/>
      <c r="BC1556" s="31"/>
      <c r="BD1556" s="31"/>
      <c r="BE1556" s="31"/>
      <c r="BF1556" s="31"/>
      <c r="BG1556" s="31"/>
      <c r="BH1556" s="31"/>
      <c r="BI1556" s="31"/>
      <c r="BJ1556" s="17">
        <f>SUM(AX1556:BI1556)</f>
        <v>7056</v>
      </c>
      <c r="BK1556" s="72"/>
      <c r="BL1556" s="72"/>
      <c r="BM1556" s="72"/>
      <c r="BN1556" s="72"/>
      <c r="BO1556" s="72"/>
      <c r="BP1556" s="72"/>
      <c r="BQ1556" s="72"/>
      <c r="BR1556" s="72"/>
      <c r="BS1556" s="72"/>
      <c r="BT1556" s="72"/>
      <c r="BU1556" s="72"/>
      <c r="BV1556" s="17"/>
      <c r="BW1556" s="17">
        <f>SUM(BK1556:BV1556)</f>
        <v>0</v>
      </c>
      <c r="BX1556" s="72"/>
      <c r="BY1556" s="72"/>
      <c r="BZ1556" s="72"/>
      <c r="CA1556" s="72"/>
      <c r="CB1556" s="17"/>
      <c r="CC1556" s="17"/>
      <c r="CD1556" s="17"/>
      <c r="CE1556" s="17"/>
      <c r="CF1556" s="17"/>
      <c r="CG1556" s="17"/>
      <c r="CH1556" s="17"/>
      <c r="CI1556" s="17"/>
      <c r="CJ1556" s="17">
        <f>SUM(BX1556:CI1556)</f>
        <v>0</v>
      </c>
      <c r="CK1556" s="72"/>
      <c r="CL1556" s="72"/>
      <c r="CM1556" s="72"/>
      <c r="CN1556" s="72"/>
      <c r="CO1556" s="72"/>
      <c r="CP1556" s="72"/>
      <c r="CQ1556" s="72"/>
      <c r="CR1556" s="72"/>
      <c r="CS1556" s="72"/>
      <c r="CT1556" s="72"/>
      <c r="CU1556" s="72"/>
      <c r="CV1556" s="17"/>
      <c r="CW1556" s="77">
        <f>SUM(CK1556:CV1556)</f>
        <v>0</v>
      </c>
      <c r="CX1556" s="65"/>
      <c r="CY1556" s="65"/>
      <c r="CZ1556" s="65"/>
      <c r="DA1556" s="65"/>
      <c r="DB1556" s="17">
        <f>SUM(CX1556:DA1556)</f>
        <v>0</v>
      </c>
      <c r="DC1556" s="79">
        <f>SUM(AW1556,BJ1556,BW1556,CJ1556,CW1556,DB1556)</f>
        <v>7056</v>
      </c>
    </row>
    <row r="1557" spans="1:107">
      <c r="A1557" s="83" t="e">
        <v>#N/A</v>
      </c>
      <c r="B1557" s="36">
        <v>20189422</v>
      </c>
      <c r="C1557" s="28" t="s">
        <v>3161</v>
      </c>
      <c r="D1557" s="36">
        <v>2017</v>
      </c>
      <c r="E1557" s="28" t="s">
        <v>92</v>
      </c>
      <c r="I1557" s="28"/>
      <c r="J1557" s="28"/>
      <c r="M1557" s="28"/>
      <c r="AI1557" s="89" t="s">
        <v>25</v>
      </c>
      <c r="AK1557" s="72"/>
      <c r="AL1557" s="72"/>
      <c r="AM1557" s="72"/>
      <c r="AN1557" s="72"/>
      <c r="AO1557" s="72"/>
      <c r="AP1557" s="72"/>
      <c r="AQ1557" s="72"/>
      <c r="AR1557" s="72"/>
      <c r="AS1557" s="72"/>
      <c r="AT1557" s="72"/>
      <c r="AU1557" s="72"/>
      <c r="AV1557" s="72"/>
      <c r="AW1557" s="72">
        <f>SUM(AK1557:AV1557)</f>
        <v>0</v>
      </c>
      <c r="AX1557" s="17"/>
      <c r="AY1557" s="17"/>
      <c r="AZ1557" s="17"/>
      <c r="BA1557" s="17"/>
      <c r="BB1557" s="17"/>
      <c r="BC1557" s="17"/>
      <c r="BD1557" s="17"/>
      <c r="BE1557" s="17"/>
      <c r="BF1557" s="17"/>
      <c r="BG1557" s="17"/>
      <c r="BH1557" s="17"/>
      <c r="BI1557" s="17"/>
      <c r="BJ1557" s="17">
        <f>SUM(AX1557:BI1557)</f>
        <v>0</v>
      </c>
      <c r="BK1557" s="17"/>
      <c r="BL1557" s="17"/>
      <c r="BM1557" s="17"/>
      <c r="BN1557" s="17"/>
      <c r="BO1557" s="17"/>
      <c r="BP1557" s="17"/>
      <c r="BQ1557" s="17"/>
      <c r="BR1557" s="17"/>
      <c r="BS1557" s="17"/>
      <c r="BT1557" s="17"/>
      <c r="BU1557" s="17"/>
      <c r="BV1557" s="17"/>
      <c r="BW1557" s="17">
        <f>SUM(BK1557:BV1557)</f>
        <v>0</v>
      </c>
      <c r="BX1557" s="72"/>
      <c r="BY1557" s="72"/>
      <c r="BZ1557" s="72"/>
      <c r="CA1557" s="72"/>
      <c r="CB1557" s="72"/>
      <c r="CC1557" s="72"/>
      <c r="CD1557" s="72"/>
      <c r="CE1557" s="72"/>
      <c r="CF1557" s="17"/>
      <c r="CG1557" s="17"/>
      <c r="CH1557" s="17"/>
      <c r="CI1557" s="17"/>
      <c r="CJ1557" s="17">
        <f>SUM(BX1557:CI1557)</f>
        <v>0</v>
      </c>
      <c r="CK1557" s="64">
        <v>0</v>
      </c>
      <c r="CL1557" s="64">
        <v>0</v>
      </c>
      <c r="CM1557" s="64">
        <v>0</v>
      </c>
      <c r="CN1557" s="64">
        <v>0</v>
      </c>
      <c r="CO1557" s="64">
        <v>0</v>
      </c>
      <c r="CP1557" s="64">
        <v>0</v>
      </c>
      <c r="CQ1557" s="64">
        <v>0</v>
      </c>
      <c r="CR1557" s="64">
        <v>0</v>
      </c>
      <c r="CS1557" s="64">
        <v>0</v>
      </c>
      <c r="CT1557" s="64">
        <v>0</v>
      </c>
      <c r="CU1557" s="64">
        <v>870</v>
      </c>
      <c r="CV1557" s="64">
        <v>6143</v>
      </c>
      <c r="CW1557" s="77">
        <f>SUM(CK1557:CV1557)</f>
        <v>7013</v>
      </c>
      <c r="CX1557" s="65"/>
      <c r="CY1557" s="65"/>
      <c r="CZ1557" s="65"/>
      <c r="DA1557" s="65"/>
      <c r="DB1557" s="17">
        <f>SUM(CX1557:DA1557)</f>
        <v>0</v>
      </c>
      <c r="DC1557" s="79">
        <f>SUM(AW1557,BJ1557,BW1557,CJ1557,CW1557,DB1557)</f>
        <v>7013</v>
      </c>
    </row>
    <row r="1558" spans="1:107">
      <c r="A1558" s="83">
        <v>5026</v>
      </c>
      <c r="B1558" s="19">
        <v>20154942</v>
      </c>
      <c r="C1558" s="19" t="s">
        <v>1963</v>
      </c>
      <c r="D1558" s="19">
        <v>2015</v>
      </c>
      <c r="E1558" s="85" t="s">
        <v>92</v>
      </c>
      <c r="I1558" s="19">
        <v>20150930</v>
      </c>
      <c r="J1558" s="85" t="s">
        <v>834</v>
      </c>
      <c r="M1558" s="85" t="s">
        <v>5772</v>
      </c>
      <c r="N1558" s="17" t="s">
        <v>5773</v>
      </c>
      <c r="O1558" s="17" t="s">
        <v>5774</v>
      </c>
      <c r="P1558" s="17" t="s">
        <v>4179</v>
      </c>
      <c r="AI1558" s="91" t="s">
        <v>25</v>
      </c>
      <c r="AK1558" s="72"/>
      <c r="AL1558" s="72"/>
      <c r="AM1558" s="72"/>
      <c r="AN1558" s="17"/>
      <c r="AO1558" s="17"/>
      <c r="AP1558" s="17"/>
      <c r="AQ1558" s="17"/>
      <c r="AR1558" s="17"/>
      <c r="AS1558" s="17"/>
      <c r="AT1558" s="17"/>
      <c r="AU1558" s="17"/>
      <c r="AV1558" s="17"/>
      <c r="AW1558" s="72">
        <f>SUM(AK1558:AV1558)</f>
        <v>0</v>
      </c>
      <c r="AX1558" s="72"/>
      <c r="AY1558" s="17"/>
      <c r="AZ1558" s="17"/>
      <c r="BA1558" s="17"/>
      <c r="BB1558" s="17"/>
      <c r="BC1558" s="17"/>
      <c r="BD1558" s="17"/>
      <c r="BE1558" s="17"/>
      <c r="BF1558" s="17"/>
      <c r="BG1558" s="17"/>
      <c r="BH1558" s="17"/>
      <c r="BI1558" s="17"/>
      <c r="BJ1558" s="17">
        <f>SUM(AX1558:BI1558)</f>
        <v>0</v>
      </c>
      <c r="BK1558" s="46">
        <v>0</v>
      </c>
      <c r="BL1558" s="46">
        <v>0</v>
      </c>
      <c r="BM1558" s="46">
        <v>0</v>
      </c>
      <c r="BN1558" s="46">
        <v>0</v>
      </c>
      <c r="BO1558" s="46">
        <v>0</v>
      </c>
      <c r="BP1558" s="46">
        <v>0</v>
      </c>
      <c r="BQ1558" s="46">
        <v>0</v>
      </c>
      <c r="BR1558" s="46">
        <v>0</v>
      </c>
      <c r="BS1558" s="46">
        <v>0</v>
      </c>
      <c r="BT1558" s="46">
        <v>7011</v>
      </c>
      <c r="BU1558" s="73"/>
      <c r="BV1558" s="73"/>
      <c r="BW1558" s="17">
        <f>SUM(BK1558:BV1558)</f>
        <v>7011</v>
      </c>
      <c r="BX1558" s="72"/>
      <c r="BY1558" s="72"/>
      <c r="BZ1558" s="72"/>
      <c r="CA1558" s="72"/>
      <c r="CB1558" s="72"/>
      <c r="CC1558" s="72"/>
      <c r="CD1558" s="72"/>
      <c r="CE1558" s="72"/>
      <c r="CF1558" s="72"/>
      <c r="CG1558" s="72"/>
      <c r="CH1558" s="72"/>
      <c r="CI1558" s="72"/>
      <c r="CJ1558" s="17">
        <f>SUM(BX1558:CI1558)</f>
        <v>0</v>
      </c>
      <c r="CK1558" s="17"/>
      <c r="CL1558" s="17"/>
      <c r="CM1558" s="17"/>
      <c r="CN1558" s="17"/>
      <c r="CO1558" s="17"/>
      <c r="CP1558" s="17"/>
      <c r="CQ1558" s="17"/>
      <c r="CR1558" s="17"/>
      <c r="CS1558" s="17"/>
      <c r="CT1558" s="17"/>
      <c r="CU1558" s="17"/>
      <c r="CV1558" s="17"/>
      <c r="CW1558" s="77">
        <f>SUM(CK1558:CV1558)</f>
        <v>0</v>
      </c>
      <c r="CX1558" s="65"/>
      <c r="CY1558" s="65"/>
      <c r="CZ1558" s="65"/>
      <c r="DA1558" s="65"/>
      <c r="DB1558" s="17">
        <f>SUM(CX1558:DA1558)</f>
        <v>0</v>
      </c>
      <c r="DC1558" s="79">
        <f>SUM(AW1558,BJ1558,BW1558,CJ1558,CW1558,DB1558)</f>
        <v>7011</v>
      </c>
    </row>
    <row r="1559" spans="1:107">
      <c r="A1559" s="83">
        <v>5314</v>
      </c>
      <c r="B1559" s="36">
        <v>20163350</v>
      </c>
      <c r="C1559" s="21" t="s">
        <v>2600</v>
      </c>
      <c r="D1559" s="36">
        <v>2016</v>
      </c>
      <c r="E1559" s="28" t="s">
        <v>92</v>
      </c>
      <c r="I1559" s="36">
        <v>20160519</v>
      </c>
      <c r="J1559" s="28" t="s">
        <v>1957</v>
      </c>
      <c r="M1559" s="28" t="s">
        <v>2601</v>
      </c>
      <c r="AI1559" s="89" t="s">
        <v>25</v>
      </c>
      <c r="AK1559" s="72"/>
      <c r="AL1559" s="72"/>
      <c r="AM1559" s="72"/>
      <c r="AN1559" s="72"/>
      <c r="AO1559" s="17"/>
      <c r="AP1559" s="17"/>
      <c r="AQ1559" s="17"/>
      <c r="AR1559" s="17"/>
      <c r="AS1559" s="17"/>
      <c r="AT1559" s="17"/>
      <c r="AU1559" s="17"/>
      <c r="AV1559" s="17"/>
      <c r="AW1559" s="72">
        <f>SUM(AK1559:AV1559)</f>
        <v>0</v>
      </c>
      <c r="AX1559" s="72"/>
      <c r="AY1559" s="72"/>
      <c r="AZ1559" s="72"/>
      <c r="BA1559" s="72"/>
      <c r="BB1559" s="72"/>
      <c r="BC1559" s="72"/>
      <c r="BD1559" s="72"/>
      <c r="BE1559" s="72"/>
      <c r="BF1559" s="72"/>
      <c r="BG1559" s="72"/>
      <c r="BH1559" s="72"/>
      <c r="BI1559" s="72"/>
      <c r="BJ1559" s="17">
        <f>SUM(AX1559:BI1559)</f>
        <v>0</v>
      </c>
      <c r="BK1559" s="17"/>
      <c r="BL1559" s="17"/>
      <c r="BM1559" s="17"/>
      <c r="BN1559" s="17"/>
      <c r="BO1559" s="17"/>
      <c r="BP1559" s="17"/>
      <c r="BQ1559" s="17"/>
      <c r="BR1559" s="17"/>
      <c r="BS1559" s="17"/>
      <c r="BT1559" s="17"/>
      <c r="BU1559" s="17"/>
      <c r="BV1559" s="17"/>
      <c r="BW1559" s="17">
        <f>SUM(BK1559:BV1559)</f>
        <v>0</v>
      </c>
      <c r="BX1559" s="62">
        <v>0</v>
      </c>
      <c r="BY1559" s="62">
        <v>0</v>
      </c>
      <c r="BZ1559" s="62">
        <v>0</v>
      </c>
      <c r="CA1559" s="62">
        <v>0</v>
      </c>
      <c r="CB1559" s="62">
        <v>253</v>
      </c>
      <c r="CC1559" s="62">
        <v>6754</v>
      </c>
      <c r="CD1559" s="31"/>
      <c r="CE1559" s="31"/>
      <c r="CF1559" s="31"/>
      <c r="CG1559" s="31"/>
      <c r="CH1559" s="31"/>
      <c r="CI1559" s="31"/>
      <c r="CJ1559" s="17">
        <f>SUM(BX1559:CI1559)</f>
        <v>7007</v>
      </c>
      <c r="CK1559" s="72"/>
      <c r="CL1559" s="72"/>
      <c r="CM1559" s="72"/>
      <c r="CN1559" s="72"/>
      <c r="CO1559" s="72"/>
      <c r="CP1559" s="17"/>
      <c r="CQ1559" s="17"/>
      <c r="CR1559" s="17"/>
      <c r="CS1559" s="17"/>
      <c r="CT1559" s="17"/>
      <c r="CU1559" s="17"/>
      <c r="CV1559" s="17"/>
      <c r="CW1559" s="77">
        <f>SUM(CK1559:CV1559)</f>
        <v>0</v>
      </c>
      <c r="CX1559" s="65"/>
      <c r="CY1559" s="65"/>
      <c r="CZ1559" s="65"/>
      <c r="DA1559" s="65"/>
      <c r="DB1559" s="17">
        <f>SUM(CX1559:DA1559)</f>
        <v>0</v>
      </c>
      <c r="DC1559" s="79">
        <f>SUM(AW1559,BJ1559,BW1559,CJ1559,CW1559,DB1559)</f>
        <v>7007</v>
      </c>
    </row>
    <row r="1560" spans="1:107">
      <c r="A1560" s="83">
        <v>1625</v>
      </c>
      <c r="B1560" s="36">
        <v>20176201</v>
      </c>
      <c r="C1560" s="21" t="s">
        <v>3016</v>
      </c>
      <c r="D1560" s="36">
        <v>2017</v>
      </c>
      <c r="E1560" s="28" t="s">
        <v>23</v>
      </c>
      <c r="I1560" s="36">
        <v>20170622</v>
      </c>
      <c r="J1560" s="28" t="s">
        <v>3017</v>
      </c>
      <c r="M1560" s="28" t="s">
        <v>3619</v>
      </c>
      <c r="N1560" s="17" t="s">
        <v>3882</v>
      </c>
      <c r="AI1560" s="89" t="s">
        <v>39</v>
      </c>
      <c r="AK1560" s="72"/>
      <c r="AL1560" s="72"/>
      <c r="AM1560" s="72"/>
      <c r="AN1560" s="72"/>
      <c r="AO1560" s="72"/>
      <c r="AP1560" s="72"/>
      <c r="AQ1560" s="72"/>
      <c r="AR1560" s="72"/>
      <c r="AS1560" s="72"/>
      <c r="AT1560" s="72"/>
      <c r="AU1560" s="17"/>
      <c r="AV1560" s="17"/>
      <c r="AW1560" s="72">
        <f>SUM(AK1560:AV1560)</f>
        <v>0</v>
      </c>
      <c r="AX1560" s="72"/>
      <c r="AY1560" s="72"/>
      <c r="AZ1560" s="72"/>
      <c r="BA1560" s="72"/>
      <c r="BB1560" s="72"/>
      <c r="BC1560" s="72"/>
      <c r="BD1560" s="72"/>
      <c r="BE1560" s="72"/>
      <c r="BF1560" s="72"/>
      <c r="BG1560" s="72"/>
      <c r="BH1560" s="17"/>
      <c r="BI1560" s="17"/>
      <c r="BJ1560" s="17">
        <f>SUM(AX1560:BI1560)</f>
        <v>0</v>
      </c>
      <c r="BK1560" s="17"/>
      <c r="BL1560" s="17"/>
      <c r="BM1560" s="17"/>
      <c r="BN1560" s="17"/>
      <c r="BO1560" s="17"/>
      <c r="BP1560" s="17"/>
      <c r="BQ1560" s="17"/>
      <c r="BR1560" s="17"/>
      <c r="BS1560" s="17"/>
      <c r="BT1560" s="17"/>
      <c r="BU1560" s="17"/>
      <c r="BV1560" s="17"/>
      <c r="BW1560" s="17">
        <f>SUM(BK1560:BV1560)</f>
        <v>0</v>
      </c>
      <c r="BX1560" s="17"/>
      <c r="BY1560" s="17"/>
      <c r="BZ1560" s="17"/>
      <c r="CA1560" s="17"/>
      <c r="CB1560" s="17"/>
      <c r="CC1560" s="17"/>
      <c r="CD1560" s="17"/>
      <c r="CE1560" s="17"/>
      <c r="CF1560" s="17"/>
      <c r="CG1560" s="17"/>
      <c r="CH1560" s="17"/>
      <c r="CI1560" s="17"/>
      <c r="CJ1560" s="17">
        <f>SUM(BX1560:CI1560)</f>
        <v>0</v>
      </c>
      <c r="CK1560" s="64">
        <v>0</v>
      </c>
      <c r="CL1560" s="64">
        <v>0</v>
      </c>
      <c r="CM1560" s="64">
        <v>0</v>
      </c>
      <c r="CN1560" s="64">
        <v>0</v>
      </c>
      <c r="CO1560" s="64">
        <v>0</v>
      </c>
      <c r="CP1560" s="64">
        <v>0</v>
      </c>
      <c r="CQ1560" s="64">
        <v>6945</v>
      </c>
      <c r="CR1560" s="31"/>
      <c r="CS1560" s="31"/>
      <c r="CT1560" s="31"/>
      <c r="CU1560" s="31"/>
      <c r="CV1560" s="31"/>
      <c r="CW1560" s="77">
        <f>SUM(CK1560:CV1560)</f>
        <v>6945</v>
      </c>
      <c r="CX1560" s="65"/>
      <c r="CY1560" s="65"/>
      <c r="CZ1560" s="65"/>
      <c r="DA1560" s="65"/>
      <c r="DB1560" s="17">
        <f>SUM(CX1560:DA1560)</f>
        <v>0</v>
      </c>
      <c r="DC1560" s="79">
        <f>SUM(AW1560,BJ1560,BW1560,CJ1560,CW1560,DB1560)</f>
        <v>6945</v>
      </c>
    </row>
    <row r="1561" spans="1:107">
      <c r="A1561" s="83">
        <v>2240</v>
      </c>
      <c r="B1561" s="74">
        <v>20168742</v>
      </c>
      <c r="C1561" s="30" t="s">
        <v>2750</v>
      </c>
      <c r="D1561" s="74">
        <v>2016</v>
      </c>
      <c r="E1561" s="97" t="s">
        <v>146</v>
      </c>
      <c r="F1561" s="17" t="s">
        <v>67</v>
      </c>
      <c r="I1561" s="74">
        <v>20170322</v>
      </c>
      <c r="J1561" s="28" t="s">
        <v>1108</v>
      </c>
      <c r="M1561" s="28" t="s">
        <v>3508</v>
      </c>
      <c r="N1561" s="17" t="s">
        <v>3993</v>
      </c>
      <c r="O1561" s="17" t="s">
        <v>3638</v>
      </c>
      <c r="P1561" s="17" t="s">
        <v>3360</v>
      </c>
      <c r="AI1561" s="89" t="s">
        <v>33</v>
      </c>
      <c r="AK1561" s="72"/>
      <c r="AL1561" s="72"/>
      <c r="AM1561" s="72"/>
      <c r="AN1561" s="72"/>
      <c r="AO1561" s="72"/>
      <c r="AP1561" s="17"/>
      <c r="AQ1561" s="17"/>
      <c r="AR1561" s="17"/>
      <c r="AS1561" s="17"/>
      <c r="AT1561" s="17"/>
      <c r="AU1561" s="17"/>
      <c r="AV1561" s="17"/>
      <c r="AW1561" s="72">
        <f>SUM(AK1561:AV1561)</f>
        <v>0</v>
      </c>
      <c r="AX1561" s="17"/>
      <c r="AY1561" s="17"/>
      <c r="AZ1561" s="17"/>
      <c r="BA1561" s="17"/>
      <c r="BB1561" s="17"/>
      <c r="BC1561" s="17"/>
      <c r="BD1561" s="17"/>
      <c r="BE1561" s="17"/>
      <c r="BF1561" s="17"/>
      <c r="BG1561" s="17"/>
      <c r="BH1561" s="17"/>
      <c r="BI1561" s="17"/>
      <c r="BJ1561" s="17">
        <f>SUM(AX1561:BI1561)</f>
        <v>0</v>
      </c>
      <c r="BK1561" s="17"/>
      <c r="BL1561" s="17"/>
      <c r="BM1561" s="17"/>
      <c r="BN1561" s="17"/>
      <c r="BO1561" s="17"/>
      <c r="BP1561" s="17"/>
      <c r="BQ1561" s="17"/>
      <c r="BR1561" s="17"/>
      <c r="BS1561" s="17"/>
      <c r="BT1561" s="17"/>
      <c r="BU1561" s="17"/>
      <c r="BV1561" s="17"/>
      <c r="BW1561" s="17">
        <f>SUM(BK1561:BV1561)</f>
        <v>0</v>
      </c>
      <c r="BX1561" s="72"/>
      <c r="BY1561" s="72"/>
      <c r="BZ1561" s="72"/>
      <c r="CA1561" s="72"/>
      <c r="CB1561" s="72"/>
      <c r="CC1561" s="72"/>
      <c r="CD1561" s="72"/>
      <c r="CE1561" s="72"/>
      <c r="CF1561" s="17"/>
      <c r="CG1561" s="17"/>
      <c r="CH1561" s="17"/>
      <c r="CI1561" s="17"/>
      <c r="CJ1561" s="17">
        <f>SUM(BX1561:CI1561)</f>
        <v>0</v>
      </c>
      <c r="CK1561" s="64">
        <v>5</v>
      </c>
      <c r="CL1561" s="64">
        <v>4</v>
      </c>
      <c r="CM1561" s="64">
        <v>42</v>
      </c>
      <c r="CN1561" s="64">
        <v>6881</v>
      </c>
      <c r="CO1561" s="31"/>
      <c r="CP1561" s="31"/>
      <c r="CQ1561" s="31"/>
      <c r="CR1561" s="31"/>
      <c r="CS1561" s="31"/>
      <c r="CT1561" s="31"/>
      <c r="CU1561" s="31"/>
      <c r="CV1561" s="31"/>
      <c r="CW1561" s="77">
        <f>SUM(CK1561:CV1561)</f>
        <v>6932</v>
      </c>
      <c r="CX1561" s="65"/>
      <c r="CY1561" s="65"/>
      <c r="CZ1561" s="65"/>
      <c r="DA1561" s="65"/>
      <c r="DB1561" s="17">
        <f>SUM(CX1561:DA1561)</f>
        <v>0</v>
      </c>
      <c r="DC1561" s="79">
        <f>SUM(AW1561,BJ1561,BW1561,CJ1561,CW1561,DB1561)</f>
        <v>6932</v>
      </c>
    </row>
    <row r="1562" spans="1:107">
      <c r="A1562" s="83">
        <v>1471</v>
      </c>
      <c r="B1562" s="36">
        <v>20166132</v>
      </c>
      <c r="C1562" s="28" t="s">
        <v>2666</v>
      </c>
      <c r="D1562" s="36">
        <v>2017</v>
      </c>
      <c r="E1562" s="28" t="s">
        <v>92</v>
      </c>
      <c r="I1562" s="36">
        <v>20170830</v>
      </c>
      <c r="J1562" s="28" t="s">
        <v>2667</v>
      </c>
      <c r="M1562" s="28" t="s">
        <v>2666</v>
      </c>
      <c r="AI1562" s="89" t="s">
        <v>33</v>
      </c>
      <c r="AK1562" s="72"/>
      <c r="AL1562" s="72"/>
      <c r="AM1562" s="72"/>
      <c r="AN1562" s="72"/>
      <c r="AO1562" s="72"/>
      <c r="AP1562" s="72"/>
      <c r="AQ1562" s="17"/>
      <c r="AR1562" s="17"/>
      <c r="AS1562" s="17"/>
      <c r="AT1562" s="17"/>
      <c r="AU1562" s="17"/>
      <c r="AV1562" s="17"/>
      <c r="AW1562" s="72">
        <f>SUM(AK1562:AV1562)</f>
        <v>0</v>
      </c>
      <c r="AX1562" s="17"/>
      <c r="AY1562" s="17"/>
      <c r="AZ1562" s="17"/>
      <c r="BA1562" s="17"/>
      <c r="BB1562" s="17"/>
      <c r="BC1562" s="17"/>
      <c r="BD1562" s="17"/>
      <c r="BE1562" s="17"/>
      <c r="BF1562" s="17"/>
      <c r="BG1562" s="17"/>
      <c r="BH1562" s="17"/>
      <c r="BI1562" s="17"/>
      <c r="BJ1562" s="17">
        <f>SUM(AX1562:BI1562)</f>
        <v>0</v>
      </c>
      <c r="BK1562" s="17"/>
      <c r="BL1562" s="17"/>
      <c r="BM1562" s="17"/>
      <c r="BN1562" s="17"/>
      <c r="BO1562" s="17"/>
      <c r="BP1562" s="17"/>
      <c r="BQ1562" s="17"/>
      <c r="BR1562" s="17"/>
      <c r="BS1562" s="17"/>
      <c r="BT1562" s="17"/>
      <c r="BU1562" s="17"/>
      <c r="BV1562" s="17"/>
      <c r="BW1562" s="17">
        <f>SUM(BK1562:BV1562)</f>
        <v>0</v>
      </c>
      <c r="BX1562" s="17"/>
      <c r="BY1562" s="17"/>
      <c r="BZ1562" s="17"/>
      <c r="CA1562" s="17"/>
      <c r="CB1562" s="17"/>
      <c r="CC1562" s="17"/>
      <c r="CD1562" s="17"/>
      <c r="CE1562" s="17"/>
      <c r="CF1562" s="17"/>
      <c r="CG1562" s="17"/>
      <c r="CH1562" s="17"/>
      <c r="CI1562" s="17"/>
      <c r="CJ1562" s="17">
        <f>SUM(BX1562:CI1562)</f>
        <v>0</v>
      </c>
      <c r="CK1562" s="64">
        <v>0</v>
      </c>
      <c r="CL1562" s="64">
        <v>0</v>
      </c>
      <c r="CM1562" s="64">
        <v>0</v>
      </c>
      <c r="CN1562" s="64">
        <v>0</v>
      </c>
      <c r="CO1562" s="64">
        <v>0</v>
      </c>
      <c r="CP1562" s="64">
        <v>0</v>
      </c>
      <c r="CQ1562" s="64">
        <v>0</v>
      </c>
      <c r="CR1562" s="64">
        <v>0</v>
      </c>
      <c r="CS1562" s="64">
        <v>0</v>
      </c>
      <c r="CT1562" s="64">
        <v>0</v>
      </c>
      <c r="CU1562" s="64">
        <v>6910</v>
      </c>
      <c r="CV1562" s="31"/>
      <c r="CW1562" s="77">
        <f>SUM(CK1562:CV1562)</f>
        <v>6910</v>
      </c>
      <c r="CX1562" s="65"/>
      <c r="CY1562" s="65"/>
      <c r="CZ1562" s="65"/>
      <c r="DA1562" s="65"/>
      <c r="DB1562" s="17">
        <f>SUM(CX1562:DA1562)</f>
        <v>0</v>
      </c>
      <c r="DC1562" s="79">
        <f>SUM(AW1562,BJ1562,BW1562,CJ1562,CW1562,DB1562)</f>
        <v>6910</v>
      </c>
    </row>
    <row r="1563" spans="1:107">
      <c r="A1563" s="83" t="e">
        <v>#N/A</v>
      </c>
      <c r="B1563" s="19">
        <v>20050228</v>
      </c>
      <c r="C1563" s="19" t="s">
        <v>149</v>
      </c>
      <c r="D1563" s="19">
        <v>2004</v>
      </c>
      <c r="E1563" s="85" t="s">
        <v>23</v>
      </c>
      <c r="I1563" s="19">
        <v>20050930</v>
      </c>
      <c r="J1563" s="85" t="s">
        <v>150</v>
      </c>
      <c r="M1563" s="85" t="s">
        <v>151</v>
      </c>
      <c r="AI1563" s="91" t="s">
        <v>28</v>
      </c>
      <c r="AK1563" s="46">
        <v>6906</v>
      </c>
      <c r="AL1563" s="73"/>
      <c r="AM1563" s="73"/>
      <c r="AN1563" s="73"/>
      <c r="AO1563" s="73"/>
      <c r="AP1563" s="73"/>
      <c r="AQ1563" s="73"/>
      <c r="AR1563" s="73"/>
      <c r="AS1563" s="73"/>
      <c r="AT1563" s="73"/>
      <c r="AU1563" s="73"/>
      <c r="AV1563" s="31"/>
      <c r="AW1563" s="72">
        <f>SUM(AK1563:AV1563)</f>
        <v>6906</v>
      </c>
      <c r="AX1563" s="17"/>
      <c r="AY1563" s="17"/>
      <c r="AZ1563" s="17"/>
      <c r="BA1563" s="17"/>
      <c r="BB1563" s="17"/>
      <c r="BC1563" s="17"/>
      <c r="BD1563" s="17"/>
      <c r="BE1563" s="17"/>
      <c r="BF1563" s="17"/>
      <c r="BG1563" s="17"/>
      <c r="BH1563" s="17"/>
      <c r="BI1563" s="17"/>
      <c r="BJ1563" s="17">
        <f>SUM(AX1563:BI1563)</f>
        <v>0</v>
      </c>
      <c r="BK1563" s="72"/>
      <c r="BL1563" s="72"/>
      <c r="BM1563" s="72"/>
      <c r="BN1563" s="72"/>
      <c r="BO1563" s="72"/>
      <c r="BP1563" s="72"/>
      <c r="BQ1563" s="17"/>
      <c r="BR1563" s="17"/>
      <c r="BS1563" s="17"/>
      <c r="BT1563" s="17"/>
      <c r="BU1563" s="17"/>
      <c r="BV1563" s="17"/>
      <c r="BW1563" s="17">
        <f>SUM(BK1563:BV1563)</f>
        <v>0</v>
      </c>
      <c r="BX1563" s="17"/>
      <c r="BY1563" s="17"/>
      <c r="BZ1563" s="17"/>
      <c r="CA1563" s="17"/>
      <c r="CB1563" s="17"/>
      <c r="CC1563" s="17"/>
      <c r="CD1563" s="17"/>
      <c r="CE1563" s="17"/>
      <c r="CF1563" s="17"/>
      <c r="CG1563" s="17"/>
      <c r="CH1563" s="17"/>
      <c r="CI1563" s="17"/>
      <c r="CJ1563" s="17">
        <f>SUM(BX1563:CI1563)</f>
        <v>0</v>
      </c>
      <c r="CK1563" s="17"/>
      <c r="CL1563" s="17"/>
      <c r="CM1563" s="17"/>
      <c r="CN1563" s="17"/>
      <c r="CO1563" s="17"/>
      <c r="CP1563" s="17"/>
      <c r="CQ1563" s="17"/>
      <c r="CR1563" s="17"/>
      <c r="CS1563" s="17"/>
      <c r="CT1563" s="17"/>
      <c r="CU1563" s="17"/>
      <c r="CV1563" s="17"/>
      <c r="CW1563" s="77">
        <f>SUM(CK1563:CV1563)</f>
        <v>0</v>
      </c>
      <c r="CX1563" s="65"/>
      <c r="CY1563" s="65"/>
      <c r="CZ1563" s="65"/>
      <c r="DA1563" s="65"/>
      <c r="DB1563" s="17">
        <f>SUM(CX1563:DA1563)</f>
        <v>0</v>
      </c>
      <c r="DC1563" s="79">
        <f>SUM(AW1563,BJ1563,BW1563,CJ1563,CW1563,DB1563)</f>
        <v>6906</v>
      </c>
    </row>
    <row r="1564" spans="1:107">
      <c r="A1564" s="83">
        <v>1790</v>
      </c>
      <c r="B1564" s="19">
        <v>20135581</v>
      </c>
      <c r="C1564" s="19" t="s">
        <v>1069</v>
      </c>
      <c r="D1564" s="19">
        <v>2012</v>
      </c>
      <c r="E1564" s="85" t="s">
        <v>23</v>
      </c>
      <c r="I1564" s="19">
        <v>20130404</v>
      </c>
      <c r="J1564" s="85" t="s">
        <v>1070</v>
      </c>
      <c r="M1564" s="85" t="s">
        <v>4505</v>
      </c>
      <c r="N1564" s="17" t="s">
        <v>3519</v>
      </c>
      <c r="O1564" s="17" t="s">
        <v>3606</v>
      </c>
      <c r="AI1564" s="91" t="s">
        <v>25</v>
      </c>
      <c r="AK1564" s="46">
        <v>0</v>
      </c>
      <c r="AL1564" s="46">
        <v>0</v>
      </c>
      <c r="AM1564" s="46">
        <v>0</v>
      </c>
      <c r="AN1564" s="46">
        <v>870</v>
      </c>
      <c r="AO1564" s="46">
        <v>5992</v>
      </c>
      <c r="AP1564" s="31"/>
      <c r="AQ1564" s="31"/>
      <c r="AR1564" s="31"/>
      <c r="AS1564" s="31"/>
      <c r="AT1564" s="31"/>
      <c r="AU1564" s="31"/>
      <c r="AV1564" s="31"/>
      <c r="AW1564" s="72">
        <f>SUM(AK1564:AV1564)</f>
        <v>6862</v>
      </c>
      <c r="AX1564" s="72"/>
      <c r="AY1564" s="72"/>
      <c r="AZ1564" s="72"/>
      <c r="BA1564" s="72"/>
      <c r="BB1564" s="72"/>
      <c r="BC1564" s="17"/>
      <c r="BD1564" s="17"/>
      <c r="BE1564" s="17"/>
      <c r="BF1564" s="17"/>
      <c r="BG1564" s="17"/>
      <c r="BH1564" s="17"/>
      <c r="BI1564" s="17"/>
      <c r="BJ1564" s="17">
        <f>SUM(AX1564:BI1564)</f>
        <v>0</v>
      </c>
      <c r="BK1564" s="17"/>
      <c r="BL1564" s="17"/>
      <c r="BM1564" s="17"/>
      <c r="BN1564" s="72"/>
      <c r="BO1564" s="72"/>
      <c r="BP1564" s="72"/>
      <c r="BQ1564" s="72"/>
      <c r="BR1564" s="72"/>
      <c r="BS1564" s="72"/>
      <c r="BT1564" s="72"/>
      <c r="BU1564" s="17"/>
      <c r="BV1564" s="17"/>
      <c r="BW1564" s="17">
        <f>SUM(BK1564:BV1564)</f>
        <v>0</v>
      </c>
      <c r="BX1564" s="72"/>
      <c r="BY1564" s="72"/>
      <c r="BZ1564" s="72"/>
      <c r="CA1564" s="72"/>
      <c r="CB1564" s="72"/>
      <c r="CC1564" s="17"/>
      <c r="CD1564" s="17"/>
      <c r="CE1564" s="17"/>
      <c r="CF1564" s="17"/>
      <c r="CG1564" s="17"/>
      <c r="CH1564" s="17"/>
      <c r="CI1564" s="17"/>
      <c r="CJ1564" s="17">
        <f>SUM(BX1564:CI1564)</f>
        <v>0</v>
      </c>
      <c r="CK1564" s="72"/>
      <c r="CL1564" s="72"/>
      <c r="CM1564" s="72"/>
      <c r="CN1564" s="72"/>
      <c r="CO1564" s="72"/>
      <c r="CP1564" s="72"/>
      <c r="CQ1564" s="72"/>
      <c r="CR1564" s="72"/>
      <c r="CS1564" s="72"/>
      <c r="CT1564" s="72"/>
      <c r="CU1564" s="72"/>
      <c r="CV1564" s="17"/>
      <c r="CW1564" s="77">
        <f>SUM(CK1564:CV1564)</f>
        <v>0</v>
      </c>
      <c r="CX1564" s="65"/>
      <c r="CY1564" s="65"/>
      <c r="CZ1564" s="65"/>
      <c r="DA1564" s="65"/>
      <c r="DB1564" s="17">
        <f>SUM(CX1564:DA1564)</f>
        <v>0</v>
      </c>
      <c r="DC1564" s="79">
        <f>SUM(AW1564,BJ1564,BW1564,CJ1564,CW1564,DB1564)</f>
        <v>6862</v>
      </c>
    </row>
    <row r="1565" spans="1:107">
      <c r="A1565" s="83">
        <v>1947</v>
      </c>
      <c r="B1565" s="21">
        <v>20133760</v>
      </c>
      <c r="C1565" s="21" t="s">
        <v>934</v>
      </c>
      <c r="D1565" s="21">
        <v>2013</v>
      </c>
      <c r="E1565" s="28" t="s">
        <v>23</v>
      </c>
      <c r="I1565" s="21">
        <v>20131106</v>
      </c>
      <c r="J1565" s="28" t="s">
        <v>935</v>
      </c>
      <c r="M1565" s="28" t="s">
        <v>3652</v>
      </c>
      <c r="N1565" s="17" t="s">
        <v>5775</v>
      </c>
      <c r="O1565" s="17" t="s">
        <v>3436</v>
      </c>
      <c r="AI1565" s="89" t="s">
        <v>33</v>
      </c>
      <c r="AK1565" s="48">
        <v>0</v>
      </c>
      <c r="AL1565" s="48">
        <v>0</v>
      </c>
      <c r="AM1565" s="48">
        <v>0</v>
      </c>
      <c r="AN1565" s="48">
        <v>0</v>
      </c>
      <c r="AO1565" s="48">
        <v>0</v>
      </c>
      <c r="AP1565" s="48">
        <v>0</v>
      </c>
      <c r="AQ1565" s="48">
        <v>0</v>
      </c>
      <c r="AR1565" s="48">
        <v>0</v>
      </c>
      <c r="AS1565" s="48">
        <v>0</v>
      </c>
      <c r="AT1565" s="48">
        <v>0</v>
      </c>
      <c r="AU1565" s="48">
        <v>564</v>
      </c>
      <c r="AV1565" s="51">
        <v>6296</v>
      </c>
      <c r="AW1565" s="72">
        <f>SUM(AK1565:AV1565)</f>
        <v>6860</v>
      </c>
      <c r="AX1565" s="72"/>
      <c r="AY1565" s="72"/>
      <c r="AZ1565" s="72"/>
      <c r="BA1565" s="72"/>
      <c r="BB1565" s="72"/>
      <c r="BC1565" s="72"/>
      <c r="BD1565" s="72"/>
      <c r="BE1565" s="17"/>
      <c r="BF1565" s="17"/>
      <c r="BG1565" s="17"/>
      <c r="BH1565" s="17"/>
      <c r="BI1565" s="17"/>
      <c r="BJ1565" s="17">
        <f>SUM(AX1565:BI1565)</f>
        <v>0</v>
      </c>
      <c r="BK1565" s="17"/>
      <c r="BL1565" s="17"/>
      <c r="BM1565" s="17"/>
      <c r="BN1565" s="17"/>
      <c r="BO1565" s="17"/>
      <c r="BP1565" s="17"/>
      <c r="BQ1565" s="17"/>
      <c r="BR1565" s="17"/>
      <c r="BS1565" s="17"/>
      <c r="BT1565" s="17"/>
      <c r="BU1565" s="17"/>
      <c r="BV1565" s="17"/>
      <c r="BW1565" s="17">
        <f>SUM(BK1565:BV1565)</f>
        <v>0</v>
      </c>
      <c r="BX1565" s="72"/>
      <c r="BY1565" s="72"/>
      <c r="BZ1565" s="72"/>
      <c r="CA1565" s="72"/>
      <c r="CB1565" s="72"/>
      <c r="CC1565" s="72"/>
      <c r="CD1565" s="72"/>
      <c r="CE1565" s="72"/>
      <c r="CF1565" s="72"/>
      <c r="CG1565" s="72"/>
      <c r="CH1565" s="72"/>
      <c r="CI1565" s="72"/>
      <c r="CJ1565" s="17">
        <f>SUM(BX1565:CI1565)</f>
        <v>0</v>
      </c>
      <c r="CK1565" s="72"/>
      <c r="CL1565" s="72"/>
      <c r="CM1565" s="72"/>
      <c r="CN1565" s="72"/>
      <c r="CO1565" s="72"/>
      <c r="CP1565" s="72"/>
      <c r="CQ1565" s="72"/>
      <c r="CR1565" s="72"/>
      <c r="CS1565" s="72"/>
      <c r="CT1565" s="17"/>
      <c r="CU1565" s="17"/>
      <c r="CV1565" s="17"/>
      <c r="CW1565" s="77">
        <f>SUM(CK1565:CV1565)</f>
        <v>0</v>
      </c>
      <c r="CX1565" s="65"/>
      <c r="CY1565" s="65"/>
      <c r="CZ1565" s="65"/>
      <c r="DA1565" s="65"/>
      <c r="DB1565" s="17">
        <f>SUM(CX1565:DA1565)</f>
        <v>0</v>
      </c>
      <c r="DC1565" s="79">
        <f>SUM(AW1565,BJ1565,BW1565,CJ1565,CW1565,DB1565)</f>
        <v>6860</v>
      </c>
    </row>
    <row r="1566" spans="1:107">
      <c r="A1566" s="83">
        <v>2722</v>
      </c>
      <c r="B1566" s="19">
        <v>20121923</v>
      </c>
      <c r="C1566" s="19" t="s">
        <v>476</v>
      </c>
      <c r="D1566" s="19">
        <v>2012</v>
      </c>
      <c r="E1566" s="85" t="s">
        <v>23</v>
      </c>
      <c r="I1566" s="19">
        <v>20121206</v>
      </c>
      <c r="J1566" s="85" t="s">
        <v>477</v>
      </c>
      <c r="M1566" s="85" t="s">
        <v>4591</v>
      </c>
      <c r="N1566" s="17" t="s">
        <v>5776</v>
      </c>
      <c r="AI1566" s="91" t="s">
        <v>25</v>
      </c>
      <c r="AK1566" s="46">
        <v>6830</v>
      </c>
      <c r="AL1566" s="73"/>
      <c r="AM1566" s="73"/>
      <c r="AN1566" s="73"/>
      <c r="AO1566" s="73"/>
      <c r="AP1566" s="73"/>
      <c r="AQ1566" s="31"/>
      <c r="AR1566" s="31"/>
      <c r="AS1566" s="31"/>
      <c r="AT1566" s="31"/>
      <c r="AU1566" s="31"/>
      <c r="AV1566" s="31"/>
      <c r="AW1566" s="72">
        <f>SUM(AK1566:AV1566)</f>
        <v>6830</v>
      </c>
      <c r="AX1566" s="17"/>
      <c r="AY1566" s="17"/>
      <c r="AZ1566" s="17"/>
      <c r="BA1566" s="17"/>
      <c r="BB1566" s="17"/>
      <c r="BC1566" s="17"/>
      <c r="BD1566" s="17"/>
      <c r="BE1566" s="17"/>
      <c r="BF1566" s="17"/>
      <c r="BG1566" s="17"/>
      <c r="BH1566" s="17"/>
      <c r="BI1566" s="17"/>
      <c r="BJ1566" s="17">
        <f>SUM(AX1566:BI1566)</f>
        <v>0</v>
      </c>
      <c r="BK1566" s="17"/>
      <c r="BL1566" s="17"/>
      <c r="BM1566" s="17"/>
      <c r="BN1566" s="17"/>
      <c r="BO1566" s="17"/>
      <c r="BP1566" s="17"/>
      <c r="BQ1566" s="17"/>
      <c r="BR1566" s="17"/>
      <c r="BS1566" s="17"/>
      <c r="BT1566" s="17"/>
      <c r="BU1566" s="17"/>
      <c r="BV1566" s="17"/>
      <c r="BW1566" s="17">
        <f>SUM(BK1566:BV1566)</f>
        <v>0</v>
      </c>
      <c r="BX1566" s="72"/>
      <c r="BY1566" s="72"/>
      <c r="BZ1566" s="72"/>
      <c r="CA1566" s="72"/>
      <c r="CB1566" s="17"/>
      <c r="CC1566" s="17"/>
      <c r="CD1566" s="17"/>
      <c r="CE1566" s="17"/>
      <c r="CF1566" s="17"/>
      <c r="CG1566" s="17"/>
      <c r="CH1566" s="17"/>
      <c r="CI1566" s="17"/>
      <c r="CJ1566" s="17">
        <f>SUM(BX1566:CI1566)</f>
        <v>0</v>
      </c>
      <c r="CK1566" s="72"/>
      <c r="CL1566" s="72"/>
      <c r="CM1566" s="72"/>
      <c r="CN1566" s="17"/>
      <c r="CO1566" s="17"/>
      <c r="CP1566" s="17"/>
      <c r="CQ1566" s="17"/>
      <c r="CR1566" s="17"/>
      <c r="CS1566" s="17"/>
      <c r="CT1566" s="17"/>
      <c r="CU1566" s="17"/>
      <c r="CV1566" s="17"/>
      <c r="CW1566" s="77">
        <f>SUM(CK1566:CV1566)</f>
        <v>0</v>
      </c>
      <c r="CX1566" s="65"/>
      <c r="CY1566" s="65"/>
      <c r="CZ1566" s="65"/>
      <c r="DA1566" s="65"/>
      <c r="DB1566" s="17">
        <f>SUM(CX1566:DA1566)</f>
        <v>0</v>
      </c>
      <c r="DC1566" s="79">
        <f>SUM(AW1566,BJ1566,BW1566,CJ1566,CW1566,DB1566)</f>
        <v>6830</v>
      </c>
    </row>
    <row r="1567" spans="1:107">
      <c r="A1567" s="83">
        <v>734</v>
      </c>
      <c r="B1567" s="36">
        <v>20119429</v>
      </c>
      <c r="C1567" s="21" t="s">
        <v>2348</v>
      </c>
      <c r="D1567" s="36">
        <v>2010</v>
      </c>
      <c r="E1567" s="28" t="s">
        <v>23</v>
      </c>
      <c r="I1567" s="36">
        <v>20110217</v>
      </c>
      <c r="J1567" s="28" t="s">
        <v>2335</v>
      </c>
      <c r="M1567" s="28" t="s">
        <v>3432</v>
      </c>
      <c r="N1567" s="17" t="s">
        <v>4943</v>
      </c>
      <c r="AI1567" s="89" t="s">
        <v>33</v>
      </c>
      <c r="AK1567" s="72"/>
      <c r="AL1567" s="72"/>
      <c r="AM1567" s="72"/>
      <c r="AN1567" s="72"/>
      <c r="AO1567" s="17"/>
      <c r="AP1567" s="17"/>
      <c r="AQ1567" s="17"/>
      <c r="AR1567" s="17"/>
      <c r="AS1567" s="17"/>
      <c r="AT1567" s="17"/>
      <c r="AU1567" s="17"/>
      <c r="AV1567" s="17"/>
      <c r="AW1567" s="72">
        <f>SUM(AK1567:AV1567)</f>
        <v>0</v>
      </c>
      <c r="AX1567" s="17"/>
      <c r="AY1567" s="17"/>
      <c r="AZ1567" s="17"/>
      <c r="BA1567" s="17"/>
      <c r="BB1567" s="17"/>
      <c r="BC1567" s="17"/>
      <c r="BD1567" s="17"/>
      <c r="BE1567" s="17"/>
      <c r="BF1567" s="17"/>
      <c r="BG1567" s="17"/>
      <c r="BH1567" s="17"/>
      <c r="BI1567" s="17"/>
      <c r="BJ1567" s="17">
        <f>SUM(AX1567:BI1567)</f>
        <v>0</v>
      </c>
      <c r="BK1567" s="72"/>
      <c r="BL1567" s="72"/>
      <c r="BM1567" s="72"/>
      <c r="BN1567" s="72"/>
      <c r="BO1567" s="72"/>
      <c r="BP1567" s="72"/>
      <c r="BQ1567" s="72"/>
      <c r="BR1567" s="72"/>
      <c r="BS1567" s="72"/>
      <c r="BT1567" s="72"/>
      <c r="BU1567" s="72"/>
      <c r="BV1567" s="17"/>
      <c r="BW1567" s="17">
        <f>SUM(BK1567:BV1567)</f>
        <v>0</v>
      </c>
      <c r="BX1567" s="59">
        <v>75</v>
      </c>
      <c r="BY1567" s="59">
        <v>129</v>
      </c>
      <c r="BZ1567" s="59">
        <v>64</v>
      </c>
      <c r="CA1567" s="59">
        <v>37</v>
      </c>
      <c r="CB1567" s="59">
        <v>36</v>
      </c>
      <c r="CC1567" s="46">
        <v>23</v>
      </c>
      <c r="CD1567" s="46">
        <v>219</v>
      </c>
      <c r="CE1567" s="46">
        <v>273</v>
      </c>
      <c r="CF1567" s="46">
        <v>5965</v>
      </c>
      <c r="CG1567" s="31"/>
      <c r="CH1567" s="31"/>
      <c r="CI1567" s="31"/>
      <c r="CJ1567" s="17">
        <f>SUM(BX1567:CI1567)</f>
        <v>6821</v>
      </c>
      <c r="CK1567" s="72"/>
      <c r="CL1567" s="72"/>
      <c r="CM1567" s="17"/>
      <c r="CN1567" s="17"/>
      <c r="CO1567" s="17"/>
      <c r="CP1567" s="17"/>
      <c r="CQ1567" s="17"/>
      <c r="CR1567" s="17"/>
      <c r="CS1567" s="17"/>
      <c r="CT1567" s="17"/>
      <c r="CU1567" s="17"/>
      <c r="CV1567" s="17"/>
      <c r="CW1567" s="77">
        <f>SUM(CK1567:CV1567)</f>
        <v>0</v>
      </c>
      <c r="CX1567" s="65"/>
      <c r="CY1567" s="65"/>
      <c r="CZ1567" s="65"/>
      <c r="DA1567" s="65"/>
      <c r="DB1567" s="17">
        <f>SUM(CX1567:DA1567)</f>
        <v>0</v>
      </c>
      <c r="DC1567" s="79">
        <f>SUM(AW1567,BJ1567,BW1567,CJ1567,CW1567,DB1567)</f>
        <v>6821</v>
      </c>
    </row>
    <row r="1568" spans="1:107">
      <c r="A1568" s="83">
        <v>5362</v>
      </c>
      <c r="B1568" s="36">
        <v>20126508</v>
      </c>
      <c r="C1568" s="42" t="s">
        <v>2357</v>
      </c>
      <c r="D1568" s="36">
        <v>2011</v>
      </c>
      <c r="E1568" s="28" t="s">
        <v>56</v>
      </c>
      <c r="I1568" s="36">
        <v>20120621</v>
      </c>
      <c r="J1568" s="28" t="s">
        <v>2358</v>
      </c>
      <c r="M1568" s="28" t="s">
        <v>4943</v>
      </c>
      <c r="N1568" s="17" t="s">
        <v>3982</v>
      </c>
      <c r="O1568" s="17" t="s">
        <v>5777</v>
      </c>
      <c r="P1568" s="17" t="s">
        <v>5778</v>
      </c>
      <c r="AI1568" s="89" t="s">
        <v>33</v>
      </c>
      <c r="AK1568" s="72"/>
      <c r="AL1568" s="72"/>
      <c r="AM1568" s="72"/>
      <c r="AN1568" s="72"/>
      <c r="AO1568" s="17"/>
      <c r="AP1568" s="17"/>
      <c r="AQ1568" s="17"/>
      <c r="AR1568" s="17"/>
      <c r="AS1568" s="17"/>
      <c r="AT1568" s="17"/>
      <c r="AU1568" s="17"/>
      <c r="AV1568" s="17"/>
      <c r="AW1568" s="72">
        <f>SUM(AK1568:AV1568)</f>
        <v>0</v>
      </c>
      <c r="AX1568" s="72"/>
      <c r="AY1568" s="72"/>
      <c r="AZ1568" s="72"/>
      <c r="BA1568" s="72"/>
      <c r="BB1568" s="72"/>
      <c r="BC1568" s="72"/>
      <c r="BD1568" s="72"/>
      <c r="BE1568" s="17"/>
      <c r="BF1568" s="17"/>
      <c r="BG1568" s="17"/>
      <c r="BH1568" s="17"/>
      <c r="BI1568" s="17"/>
      <c r="BJ1568" s="17">
        <f>SUM(AX1568:BI1568)</f>
        <v>0</v>
      </c>
      <c r="BK1568" s="72"/>
      <c r="BL1568" s="72"/>
      <c r="BM1568" s="72"/>
      <c r="BN1568" s="72"/>
      <c r="BO1568" s="72"/>
      <c r="BP1568" s="72"/>
      <c r="BQ1568" s="72"/>
      <c r="BR1568" s="72"/>
      <c r="BS1568" s="72"/>
      <c r="BT1568" s="72"/>
      <c r="BU1568" s="72"/>
      <c r="BV1568" s="72"/>
      <c r="BW1568" s="17">
        <f>SUM(BK1568:BV1568)</f>
        <v>0</v>
      </c>
      <c r="BX1568" s="72"/>
      <c r="BY1568" s="72"/>
      <c r="BZ1568" s="72"/>
      <c r="CA1568" s="72"/>
      <c r="CB1568" s="72"/>
      <c r="CC1568" s="72"/>
      <c r="CD1568" s="72"/>
      <c r="CE1568" s="72"/>
      <c r="CF1568" s="72"/>
      <c r="CG1568" s="72"/>
      <c r="CH1568" s="17"/>
      <c r="CI1568" s="17"/>
      <c r="CJ1568" s="17">
        <f>SUM(BX1568:CI1568)</f>
        <v>0</v>
      </c>
      <c r="CK1568" s="55">
        <v>227</v>
      </c>
      <c r="CL1568" s="55">
        <v>751</v>
      </c>
      <c r="CM1568" s="55">
        <v>513</v>
      </c>
      <c r="CN1568" s="55">
        <v>246</v>
      </c>
      <c r="CO1568" s="55">
        <v>226</v>
      </c>
      <c r="CP1568" s="55">
        <v>145</v>
      </c>
      <c r="CQ1568" s="55">
        <v>215</v>
      </c>
      <c r="CR1568" s="55">
        <v>342</v>
      </c>
      <c r="CS1568" s="55">
        <v>626</v>
      </c>
      <c r="CT1568" s="55">
        <v>3526</v>
      </c>
      <c r="CU1568" s="31"/>
      <c r="CV1568" s="31"/>
      <c r="CW1568" s="77">
        <f>SUM(CK1568:CV1568)</f>
        <v>6817</v>
      </c>
      <c r="CX1568" s="65"/>
      <c r="CY1568" s="65"/>
      <c r="CZ1568" s="65"/>
      <c r="DA1568" s="65"/>
      <c r="DB1568" s="17">
        <f>SUM(CX1568:DA1568)</f>
        <v>0</v>
      </c>
      <c r="DC1568" s="79">
        <f>SUM(AW1568,BJ1568,BW1568,CJ1568,CW1568,DB1568)</f>
        <v>6817</v>
      </c>
    </row>
    <row r="1569" spans="1:107">
      <c r="A1569" s="83" t="e">
        <v>#N/A</v>
      </c>
      <c r="B1569" s="19">
        <v>20141422</v>
      </c>
      <c r="C1569" s="19" t="s">
        <v>1368</v>
      </c>
      <c r="D1569" s="19">
        <v>2014</v>
      </c>
      <c r="E1569" s="85" t="s">
        <v>92</v>
      </c>
      <c r="I1569" s="19">
        <v>20140917</v>
      </c>
      <c r="J1569" s="85" t="s">
        <v>387</v>
      </c>
      <c r="M1569" s="85" t="s">
        <v>1369</v>
      </c>
      <c r="AI1569" s="91" t="s">
        <v>25</v>
      </c>
      <c r="AK1569" s="72"/>
      <c r="AL1569" s="72"/>
      <c r="AM1569" s="72"/>
      <c r="AN1569" s="72"/>
      <c r="AO1569" s="17"/>
      <c r="AP1569" s="17"/>
      <c r="AQ1569" s="17"/>
      <c r="AR1569" s="17"/>
      <c r="AS1569" s="17"/>
      <c r="AT1569" s="17"/>
      <c r="AU1569" s="17"/>
      <c r="AV1569" s="17"/>
      <c r="AW1569" s="72">
        <f>SUM(AK1569:AV1569)</f>
        <v>0</v>
      </c>
      <c r="AX1569" s="46">
        <v>0</v>
      </c>
      <c r="AY1569" s="46">
        <v>0</v>
      </c>
      <c r="AZ1569" s="46">
        <v>0</v>
      </c>
      <c r="BA1569" s="46">
        <v>0</v>
      </c>
      <c r="BB1569" s="46">
        <v>0</v>
      </c>
      <c r="BC1569" s="46">
        <v>0</v>
      </c>
      <c r="BD1569" s="46">
        <v>0</v>
      </c>
      <c r="BE1569" s="46">
        <v>0</v>
      </c>
      <c r="BF1569" s="46">
        <v>2075</v>
      </c>
      <c r="BG1569" s="52">
        <v>4742</v>
      </c>
      <c r="BH1569" s="31"/>
      <c r="BI1569" s="31"/>
      <c r="BJ1569" s="17">
        <f>SUM(AX1569:BI1569)</f>
        <v>6817</v>
      </c>
      <c r="BK1569" s="72"/>
      <c r="BL1569" s="72"/>
      <c r="BM1569" s="72"/>
      <c r="BN1569" s="72"/>
      <c r="BO1569" s="72"/>
      <c r="BP1569" s="72"/>
      <c r="BQ1569" s="72"/>
      <c r="BR1569" s="72"/>
      <c r="BS1569" s="72"/>
      <c r="BT1569" s="72"/>
      <c r="BU1569" s="17"/>
      <c r="BV1569" s="17"/>
      <c r="BW1569" s="17">
        <f>SUM(BK1569:BV1569)</f>
        <v>0</v>
      </c>
      <c r="BX1569" s="72"/>
      <c r="BY1569" s="72"/>
      <c r="BZ1569" s="72"/>
      <c r="CA1569" s="72"/>
      <c r="CB1569" s="72"/>
      <c r="CC1569" s="72"/>
      <c r="CD1569" s="72"/>
      <c r="CE1569" s="72"/>
      <c r="CF1569" s="72"/>
      <c r="CG1569" s="72"/>
      <c r="CH1569" s="17"/>
      <c r="CI1569" s="17"/>
      <c r="CJ1569" s="17">
        <f>SUM(BX1569:CI1569)</f>
        <v>0</v>
      </c>
      <c r="CK1569" s="72"/>
      <c r="CL1569" s="72"/>
      <c r="CM1569" s="72"/>
      <c r="CN1569" s="72"/>
      <c r="CO1569" s="72"/>
      <c r="CP1569" s="72"/>
      <c r="CQ1569" s="72"/>
      <c r="CR1569" s="72"/>
      <c r="CS1569" s="72"/>
      <c r="CT1569" s="72"/>
      <c r="CU1569" s="72"/>
      <c r="CV1569" s="72"/>
      <c r="CW1569" s="77">
        <f>SUM(CK1569:CV1569)</f>
        <v>0</v>
      </c>
      <c r="CX1569" s="65"/>
      <c r="CY1569" s="65"/>
      <c r="CZ1569" s="65"/>
      <c r="DA1569" s="65"/>
      <c r="DB1569" s="17">
        <f>SUM(CX1569:DA1569)</f>
        <v>0</v>
      </c>
      <c r="DC1569" s="79">
        <f>SUM(AW1569,BJ1569,BW1569,CJ1569,CW1569,DB1569)</f>
        <v>6817</v>
      </c>
    </row>
    <row r="1570" spans="1:107">
      <c r="A1570" s="83">
        <v>2136</v>
      </c>
      <c r="B1570" s="36">
        <v>20125649</v>
      </c>
      <c r="C1570" s="21" t="s">
        <v>2355</v>
      </c>
      <c r="D1570" s="36">
        <v>2011</v>
      </c>
      <c r="E1570" s="28" t="s">
        <v>146</v>
      </c>
      <c r="F1570" s="17" t="s">
        <v>67</v>
      </c>
      <c r="G1570" s="17" t="s">
        <v>157</v>
      </c>
      <c r="H1570" s="17" t="s">
        <v>6106</v>
      </c>
      <c r="I1570" s="36">
        <v>20120510</v>
      </c>
      <c r="J1570" s="28" t="s">
        <v>2356</v>
      </c>
      <c r="M1570" s="28" t="s">
        <v>3595</v>
      </c>
      <c r="N1570" s="17" t="s">
        <v>5379</v>
      </c>
      <c r="O1570" s="17" t="s">
        <v>3505</v>
      </c>
      <c r="P1570" s="17" t="s">
        <v>3520</v>
      </c>
      <c r="AI1570" s="89" t="s">
        <v>25</v>
      </c>
      <c r="AK1570" s="72"/>
      <c r="AL1570" s="72"/>
      <c r="AM1570" s="72"/>
      <c r="AN1570" s="72"/>
      <c r="AO1570" s="17"/>
      <c r="AP1570" s="17"/>
      <c r="AQ1570" s="17"/>
      <c r="AR1570" s="17"/>
      <c r="AS1570" s="17"/>
      <c r="AT1570" s="17"/>
      <c r="AU1570" s="17"/>
      <c r="AV1570" s="17"/>
      <c r="AW1570" s="72">
        <f>SUM(AK1570:AV1570)</f>
        <v>0</v>
      </c>
      <c r="AX1570" s="72"/>
      <c r="AY1570" s="72"/>
      <c r="AZ1570" s="72"/>
      <c r="BA1570" s="72"/>
      <c r="BB1570" s="72"/>
      <c r="BC1570" s="72"/>
      <c r="BD1570" s="72"/>
      <c r="BE1570" s="72"/>
      <c r="BF1570" s="17"/>
      <c r="BG1570" s="17"/>
      <c r="BH1570" s="17"/>
      <c r="BI1570" s="17"/>
      <c r="BJ1570" s="17">
        <f>SUM(AX1570:BI1570)</f>
        <v>0</v>
      </c>
      <c r="BK1570" s="72"/>
      <c r="BL1570" s="72"/>
      <c r="BM1570" s="72"/>
      <c r="BN1570" s="72"/>
      <c r="BO1570" s="72"/>
      <c r="BP1570" s="72"/>
      <c r="BQ1570" s="72"/>
      <c r="BR1570" s="72"/>
      <c r="BS1570" s="72"/>
      <c r="BT1570" s="72"/>
      <c r="BU1570" s="72"/>
      <c r="BV1570" s="72"/>
      <c r="BW1570" s="17">
        <f>SUM(BK1570:BV1570)</f>
        <v>0</v>
      </c>
      <c r="BX1570" s="59">
        <v>66</v>
      </c>
      <c r="BY1570" s="59">
        <v>118</v>
      </c>
      <c r="BZ1570" s="59">
        <v>81</v>
      </c>
      <c r="CA1570" s="59">
        <v>79</v>
      </c>
      <c r="CB1570" s="59">
        <v>67</v>
      </c>
      <c r="CC1570" s="46">
        <v>82</v>
      </c>
      <c r="CD1570" s="46">
        <v>109</v>
      </c>
      <c r="CE1570" s="46">
        <v>697</v>
      </c>
      <c r="CF1570" s="46">
        <v>5515</v>
      </c>
      <c r="CG1570" s="31"/>
      <c r="CH1570" s="31"/>
      <c r="CI1570" s="31"/>
      <c r="CJ1570" s="17">
        <f>SUM(BX1570:CI1570)</f>
        <v>6814</v>
      </c>
      <c r="CK1570" s="72"/>
      <c r="CL1570" s="72"/>
      <c r="CM1570" s="72"/>
      <c r="CN1570" s="72"/>
      <c r="CO1570" s="72"/>
      <c r="CP1570" s="72"/>
      <c r="CQ1570" s="72"/>
      <c r="CR1570" s="72"/>
      <c r="CS1570" s="72"/>
      <c r="CT1570" s="17"/>
      <c r="CU1570" s="17"/>
      <c r="CV1570" s="17"/>
      <c r="CW1570" s="77">
        <f>SUM(CK1570:CV1570)</f>
        <v>0</v>
      </c>
      <c r="CX1570" s="65"/>
      <c r="CY1570" s="65"/>
      <c r="CZ1570" s="65"/>
      <c r="DA1570" s="65"/>
      <c r="DB1570" s="17">
        <f>SUM(CX1570:DA1570)</f>
        <v>0</v>
      </c>
      <c r="DC1570" s="79">
        <f>SUM(AW1570,BJ1570,BW1570,CJ1570,CW1570,DB1570)</f>
        <v>6814</v>
      </c>
    </row>
    <row r="1571" spans="1:107">
      <c r="A1571" s="83">
        <v>1524</v>
      </c>
      <c r="B1571" s="19">
        <v>20125907</v>
      </c>
      <c r="C1571" s="19" t="s">
        <v>673</v>
      </c>
      <c r="D1571" s="19">
        <v>2011</v>
      </c>
      <c r="E1571" s="85" t="s">
        <v>23</v>
      </c>
      <c r="I1571" s="19">
        <v>20120517</v>
      </c>
      <c r="J1571" s="85" t="s">
        <v>674</v>
      </c>
      <c r="M1571" s="85" t="s">
        <v>3787</v>
      </c>
      <c r="N1571" s="17" t="s">
        <v>3542</v>
      </c>
      <c r="O1571" s="17" t="s">
        <v>3845</v>
      </c>
      <c r="AI1571" s="91" t="s">
        <v>33</v>
      </c>
      <c r="AK1571" s="46">
        <v>417</v>
      </c>
      <c r="AL1571" s="46">
        <v>434</v>
      </c>
      <c r="AM1571" s="46">
        <v>187</v>
      </c>
      <c r="AN1571" s="46">
        <v>73</v>
      </c>
      <c r="AO1571" s="46">
        <v>80</v>
      </c>
      <c r="AP1571" s="46">
        <v>5620</v>
      </c>
      <c r="AQ1571" s="31"/>
      <c r="AR1571" s="31"/>
      <c r="AS1571" s="31"/>
      <c r="AT1571" s="31"/>
      <c r="AU1571" s="31"/>
      <c r="AV1571" s="31"/>
      <c r="AW1571" s="72">
        <f>SUM(AK1571:AV1571)</f>
        <v>6811</v>
      </c>
      <c r="AX1571" s="72"/>
      <c r="AY1571" s="72"/>
      <c r="AZ1571" s="72"/>
      <c r="BA1571" s="72"/>
      <c r="BB1571" s="72"/>
      <c r="BC1571" s="72"/>
      <c r="BD1571" s="72"/>
      <c r="BE1571" s="72"/>
      <c r="BF1571" s="17"/>
      <c r="BG1571" s="17"/>
      <c r="BH1571" s="17"/>
      <c r="BI1571" s="17"/>
      <c r="BJ1571" s="17">
        <f>SUM(AX1571:BI1571)</f>
        <v>0</v>
      </c>
      <c r="BK1571" s="17"/>
      <c r="BL1571" s="17"/>
      <c r="BM1571" s="17"/>
      <c r="BN1571" s="17"/>
      <c r="BO1571" s="17"/>
      <c r="BP1571" s="17"/>
      <c r="BQ1571" s="17"/>
      <c r="BR1571" s="17"/>
      <c r="BS1571" s="17"/>
      <c r="BT1571" s="17"/>
      <c r="BU1571" s="17"/>
      <c r="BV1571" s="17"/>
      <c r="BW1571" s="17">
        <f>SUM(BK1571:BV1571)</f>
        <v>0</v>
      </c>
      <c r="BX1571" s="17"/>
      <c r="BY1571" s="17"/>
      <c r="BZ1571" s="17"/>
      <c r="CA1571" s="17"/>
      <c r="CB1571" s="17"/>
      <c r="CC1571" s="17"/>
      <c r="CD1571" s="17"/>
      <c r="CE1571" s="17"/>
      <c r="CF1571" s="17"/>
      <c r="CG1571" s="17"/>
      <c r="CH1571" s="17"/>
      <c r="CI1571" s="17"/>
      <c r="CJ1571" s="17">
        <f>SUM(BX1571:CI1571)</f>
        <v>0</v>
      </c>
      <c r="CK1571" s="72"/>
      <c r="CL1571" s="72"/>
      <c r="CM1571" s="72"/>
      <c r="CN1571" s="72"/>
      <c r="CO1571" s="72"/>
      <c r="CP1571" s="72"/>
      <c r="CQ1571" s="72"/>
      <c r="CR1571" s="72"/>
      <c r="CS1571" s="72"/>
      <c r="CT1571" s="17"/>
      <c r="CU1571" s="17"/>
      <c r="CV1571" s="17"/>
      <c r="CW1571" s="77">
        <f>SUM(CK1571:CV1571)</f>
        <v>0</v>
      </c>
      <c r="CX1571" s="65"/>
      <c r="CY1571" s="65"/>
      <c r="CZ1571" s="65"/>
      <c r="DA1571" s="65"/>
      <c r="DB1571" s="17">
        <f>SUM(CX1571:DA1571)</f>
        <v>0</v>
      </c>
      <c r="DC1571" s="79">
        <f>SUM(AW1571,BJ1571,BW1571,CJ1571,CW1571,DB1571)</f>
        <v>6811</v>
      </c>
    </row>
    <row r="1572" spans="1:107">
      <c r="A1572" s="83">
        <v>159</v>
      </c>
      <c r="B1572" s="19">
        <v>20090914</v>
      </c>
      <c r="C1572" s="19" t="s">
        <v>262</v>
      </c>
      <c r="D1572" s="19">
        <v>2009</v>
      </c>
      <c r="E1572" s="85" t="s">
        <v>92</v>
      </c>
      <c r="I1572" s="19">
        <v>20100128</v>
      </c>
      <c r="J1572" s="85" t="s">
        <v>263</v>
      </c>
      <c r="M1572" s="85" t="s">
        <v>3246</v>
      </c>
      <c r="N1572" s="17" t="s">
        <v>4721</v>
      </c>
      <c r="O1572" s="17" t="s">
        <v>3236</v>
      </c>
      <c r="P1572" s="17" t="s">
        <v>3725</v>
      </c>
      <c r="Q1572" s="17" t="s">
        <v>5779</v>
      </c>
      <c r="AI1572" s="91" t="s">
        <v>39</v>
      </c>
      <c r="AK1572" s="46">
        <v>982</v>
      </c>
      <c r="AL1572" s="46">
        <v>5818</v>
      </c>
      <c r="AM1572" s="73"/>
      <c r="AN1572" s="73"/>
      <c r="AO1572" s="73"/>
      <c r="AP1572" s="73"/>
      <c r="AQ1572" s="73"/>
      <c r="AR1572" s="73"/>
      <c r="AS1572" s="73"/>
      <c r="AT1572" s="73"/>
      <c r="AU1572" s="31"/>
      <c r="AV1572" s="31"/>
      <c r="AW1572" s="72">
        <f>SUM(AK1572:AV1572)</f>
        <v>6800</v>
      </c>
      <c r="AX1572" s="17"/>
      <c r="AY1572" s="17"/>
      <c r="AZ1572" s="17"/>
      <c r="BA1572" s="17"/>
      <c r="BB1572" s="17"/>
      <c r="BC1572" s="17"/>
      <c r="BD1572" s="17"/>
      <c r="BE1572" s="17"/>
      <c r="BF1572" s="17"/>
      <c r="BG1572" s="17"/>
      <c r="BH1572" s="17"/>
      <c r="BI1572" s="17"/>
      <c r="BJ1572" s="17">
        <f>SUM(AX1572:BI1572)</f>
        <v>0</v>
      </c>
      <c r="BK1572" s="17"/>
      <c r="BL1572" s="17"/>
      <c r="BM1572" s="17"/>
      <c r="BN1572" s="17"/>
      <c r="BO1572" s="17"/>
      <c r="BP1572" s="17"/>
      <c r="BQ1572" s="17"/>
      <c r="BR1572" s="17"/>
      <c r="BS1572" s="17"/>
      <c r="BT1572" s="17"/>
      <c r="BU1572" s="17"/>
      <c r="BV1572" s="17"/>
      <c r="BW1572" s="17">
        <f>SUM(BK1572:BV1572)</f>
        <v>0</v>
      </c>
      <c r="BX1572" s="17"/>
      <c r="BY1572" s="17"/>
      <c r="BZ1572" s="17"/>
      <c r="CA1572" s="17"/>
      <c r="CB1572" s="17"/>
      <c r="CC1572" s="17"/>
      <c r="CD1572" s="17"/>
      <c r="CE1572" s="17"/>
      <c r="CF1572" s="17"/>
      <c r="CG1572" s="17"/>
      <c r="CH1572" s="17"/>
      <c r="CI1572" s="17"/>
      <c r="CJ1572" s="17">
        <f>SUM(BX1572:CI1572)</f>
        <v>0</v>
      </c>
      <c r="CK1572" s="17"/>
      <c r="CL1572" s="17"/>
      <c r="CM1572" s="17"/>
      <c r="CN1572" s="17"/>
      <c r="CO1572" s="17"/>
      <c r="CP1572" s="17"/>
      <c r="CQ1572" s="17"/>
      <c r="CR1572" s="17"/>
      <c r="CS1572" s="17"/>
      <c r="CT1572" s="17"/>
      <c r="CU1572" s="17"/>
      <c r="CV1572" s="17"/>
      <c r="CW1572" s="77">
        <f>SUM(CK1572:CV1572)</f>
        <v>0</v>
      </c>
      <c r="CX1572" s="65"/>
      <c r="CY1572" s="65"/>
      <c r="CZ1572" s="65"/>
      <c r="DA1572" s="65"/>
      <c r="DB1572" s="17">
        <f>SUM(CX1572:DA1572)</f>
        <v>0</v>
      </c>
      <c r="DC1572" s="79">
        <f>SUM(AW1572,BJ1572,BW1572,CJ1572,CW1572,DB1572)</f>
        <v>6800</v>
      </c>
    </row>
    <row r="1573" spans="1:107">
      <c r="A1573" s="83">
        <v>3965</v>
      </c>
      <c r="B1573" s="36">
        <v>20168882</v>
      </c>
      <c r="C1573" s="21" t="s">
        <v>2759</v>
      </c>
      <c r="D1573" s="36">
        <v>2016</v>
      </c>
      <c r="E1573" s="28" t="s">
        <v>84</v>
      </c>
      <c r="I1573" s="36">
        <v>20160825</v>
      </c>
      <c r="J1573" s="28" t="s">
        <v>2760</v>
      </c>
      <c r="M1573" s="28" t="s">
        <v>3846</v>
      </c>
      <c r="N1573" s="17" t="s">
        <v>4404</v>
      </c>
      <c r="O1573" s="17" t="s">
        <v>3988</v>
      </c>
      <c r="AI1573" s="89" t="s">
        <v>39</v>
      </c>
      <c r="AK1573" s="72"/>
      <c r="AL1573" s="72"/>
      <c r="AM1573" s="72"/>
      <c r="AN1573" s="72"/>
      <c r="AO1573" s="72"/>
      <c r="AP1573" s="17"/>
      <c r="AQ1573" s="17"/>
      <c r="AR1573" s="17"/>
      <c r="AS1573" s="17"/>
      <c r="AT1573" s="17"/>
      <c r="AU1573" s="17"/>
      <c r="AV1573" s="17"/>
      <c r="AW1573" s="72">
        <f>SUM(AK1573:AV1573)</f>
        <v>0</v>
      </c>
      <c r="AX1573" s="17"/>
      <c r="AY1573" s="17"/>
      <c r="AZ1573" s="17"/>
      <c r="BA1573" s="17"/>
      <c r="BB1573" s="17"/>
      <c r="BC1573" s="17"/>
      <c r="BD1573" s="17"/>
      <c r="BE1573" s="17"/>
      <c r="BF1573" s="17"/>
      <c r="BG1573" s="17"/>
      <c r="BH1573" s="17"/>
      <c r="BI1573" s="17"/>
      <c r="BJ1573" s="17">
        <f>SUM(AX1573:BI1573)</f>
        <v>0</v>
      </c>
      <c r="BK1573" s="17"/>
      <c r="BL1573" s="17"/>
      <c r="BM1573" s="17"/>
      <c r="BN1573" s="17"/>
      <c r="BO1573" s="17"/>
      <c r="BP1573" s="17"/>
      <c r="BQ1573" s="17"/>
      <c r="BR1573" s="17"/>
      <c r="BS1573" s="17"/>
      <c r="BT1573" s="17"/>
      <c r="BU1573" s="17"/>
      <c r="BV1573" s="17"/>
      <c r="BW1573" s="17">
        <f>SUM(BK1573:BV1573)</f>
        <v>0</v>
      </c>
      <c r="BX1573" s="46">
        <v>0</v>
      </c>
      <c r="BY1573" s="46">
        <v>0</v>
      </c>
      <c r="BZ1573" s="46">
        <v>0</v>
      </c>
      <c r="CA1573" s="46">
        <v>0</v>
      </c>
      <c r="CB1573" s="46">
        <v>0</v>
      </c>
      <c r="CC1573" s="46">
        <v>0</v>
      </c>
      <c r="CD1573" s="46">
        <v>0</v>
      </c>
      <c r="CE1573" s="46">
        <v>729</v>
      </c>
      <c r="CF1573" s="46">
        <v>6066</v>
      </c>
      <c r="CG1573" s="31"/>
      <c r="CH1573" s="31"/>
      <c r="CI1573" s="31"/>
      <c r="CJ1573" s="17">
        <f>SUM(BX1573:CI1573)</f>
        <v>6795</v>
      </c>
      <c r="CK1573" s="17"/>
      <c r="CL1573" s="17"/>
      <c r="CM1573" s="17"/>
      <c r="CN1573" s="17"/>
      <c r="CO1573" s="17"/>
      <c r="CP1573" s="17"/>
      <c r="CQ1573" s="17"/>
      <c r="CR1573" s="17"/>
      <c r="CS1573" s="17"/>
      <c r="CT1573" s="17"/>
      <c r="CU1573" s="17"/>
      <c r="CV1573" s="17"/>
      <c r="CW1573" s="77">
        <f>SUM(CK1573:CV1573)</f>
        <v>0</v>
      </c>
      <c r="CX1573" s="65"/>
      <c r="CY1573" s="65"/>
      <c r="CZ1573" s="65"/>
      <c r="DA1573" s="65"/>
      <c r="DB1573" s="17">
        <f>SUM(CX1573:DA1573)</f>
        <v>0</v>
      </c>
      <c r="DC1573" s="79">
        <f>SUM(AW1573,BJ1573,BW1573,CJ1573,CW1573,DB1573)</f>
        <v>6795</v>
      </c>
    </row>
    <row r="1574" spans="1:107">
      <c r="A1574" s="83">
        <v>336</v>
      </c>
      <c r="B1574" s="36">
        <v>20080047</v>
      </c>
      <c r="C1574" s="28" t="s">
        <v>2327</v>
      </c>
      <c r="D1574" s="36">
        <v>2008</v>
      </c>
      <c r="E1574" s="28" t="s">
        <v>23</v>
      </c>
      <c r="I1574" s="36">
        <v>20080214</v>
      </c>
      <c r="J1574" s="28" t="s">
        <v>1683</v>
      </c>
      <c r="M1574" s="28" t="s">
        <v>5780</v>
      </c>
      <c r="N1574" s="17" t="s">
        <v>5450</v>
      </c>
      <c r="O1574" s="17" t="s">
        <v>4354</v>
      </c>
      <c r="AI1574" s="89" t="s">
        <v>33</v>
      </c>
      <c r="AK1574" s="72"/>
      <c r="AL1574" s="72"/>
      <c r="AM1574" s="72"/>
      <c r="AN1574" s="72"/>
      <c r="AO1574" s="72"/>
      <c r="AP1574" s="72"/>
      <c r="AQ1574" s="72"/>
      <c r="AR1574" s="72"/>
      <c r="AS1574" s="17"/>
      <c r="AT1574" s="17"/>
      <c r="AU1574" s="17"/>
      <c r="AV1574" s="17"/>
      <c r="AW1574" s="72">
        <f>SUM(AK1574:AV1574)</f>
        <v>0</v>
      </c>
      <c r="AX1574" s="17"/>
      <c r="AY1574" s="17"/>
      <c r="AZ1574" s="17"/>
      <c r="BA1574" s="17"/>
      <c r="BB1574" s="17"/>
      <c r="BC1574" s="17"/>
      <c r="BD1574" s="17"/>
      <c r="BE1574" s="17"/>
      <c r="BF1574" s="17"/>
      <c r="BG1574" s="17"/>
      <c r="BH1574" s="17"/>
      <c r="BI1574" s="17"/>
      <c r="BJ1574" s="17">
        <f>SUM(AX1574:BI1574)</f>
        <v>0</v>
      </c>
      <c r="BK1574" s="72"/>
      <c r="BL1574" s="72"/>
      <c r="BM1574" s="72"/>
      <c r="BN1574" s="72"/>
      <c r="BO1574" s="72"/>
      <c r="BP1574" s="72"/>
      <c r="BQ1574" s="72"/>
      <c r="BR1574" s="72"/>
      <c r="BS1574" s="72"/>
      <c r="BT1574" s="72"/>
      <c r="BU1574" s="17"/>
      <c r="BV1574" s="17"/>
      <c r="BW1574" s="17">
        <f>SUM(BK1574:BV1574)</f>
        <v>0</v>
      </c>
      <c r="BX1574" s="72"/>
      <c r="BY1574" s="72"/>
      <c r="BZ1574" s="72"/>
      <c r="CA1574" s="72"/>
      <c r="CB1574" s="72"/>
      <c r="CC1574" s="17"/>
      <c r="CD1574" s="17"/>
      <c r="CE1574" s="17"/>
      <c r="CF1574" s="17"/>
      <c r="CG1574" s="17"/>
      <c r="CH1574" s="17"/>
      <c r="CI1574" s="17"/>
      <c r="CJ1574" s="17">
        <f>SUM(BX1574:CI1574)</f>
        <v>0</v>
      </c>
      <c r="CK1574" s="64">
        <v>457</v>
      </c>
      <c r="CL1574" s="64">
        <v>341</v>
      </c>
      <c r="CM1574" s="64">
        <v>248</v>
      </c>
      <c r="CN1574" s="64">
        <v>347</v>
      </c>
      <c r="CO1574" s="64">
        <v>250</v>
      </c>
      <c r="CP1574" s="64">
        <v>174</v>
      </c>
      <c r="CQ1574" s="64">
        <v>247</v>
      </c>
      <c r="CR1574" s="64">
        <v>311</v>
      </c>
      <c r="CS1574" s="64">
        <v>538</v>
      </c>
      <c r="CT1574" s="64">
        <v>351</v>
      </c>
      <c r="CU1574" s="64">
        <v>3514</v>
      </c>
      <c r="CV1574" s="31"/>
      <c r="CW1574" s="77">
        <f>SUM(CK1574:CV1574)</f>
        <v>6778</v>
      </c>
      <c r="CX1574" s="65"/>
      <c r="CY1574" s="65"/>
      <c r="CZ1574" s="65"/>
      <c r="DA1574" s="65"/>
      <c r="DB1574" s="17">
        <f>SUM(CX1574:DA1574)</f>
        <v>0</v>
      </c>
      <c r="DC1574" s="79">
        <f>SUM(AW1574,BJ1574,BW1574,CJ1574,CW1574,DB1574)</f>
        <v>6778</v>
      </c>
    </row>
    <row r="1575" spans="1:107">
      <c r="A1575" s="83">
        <v>2158</v>
      </c>
      <c r="B1575" s="74">
        <v>20171661</v>
      </c>
      <c r="C1575" s="30" t="s">
        <v>2828</v>
      </c>
      <c r="D1575" s="74">
        <v>2015</v>
      </c>
      <c r="E1575" s="97" t="s">
        <v>131</v>
      </c>
      <c r="I1575" s="74">
        <v>20170323</v>
      </c>
      <c r="J1575" s="28" t="s">
        <v>2829</v>
      </c>
      <c r="M1575" s="21"/>
      <c r="AI1575" s="89" t="s">
        <v>28</v>
      </c>
      <c r="AK1575" s="72"/>
      <c r="AL1575" s="72"/>
      <c r="AM1575" s="72"/>
      <c r="AN1575" s="72"/>
      <c r="AO1575" s="72"/>
      <c r="AP1575" s="72"/>
      <c r="AQ1575" s="72"/>
      <c r="AR1575" s="17"/>
      <c r="AS1575" s="17"/>
      <c r="AT1575" s="17"/>
      <c r="AU1575" s="17"/>
      <c r="AV1575" s="17"/>
      <c r="AW1575" s="72">
        <f>SUM(AK1575:AV1575)</f>
        <v>0</v>
      </c>
      <c r="AX1575" s="17"/>
      <c r="AY1575" s="17"/>
      <c r="AZ1575" s="17"/>
      <c r="BA1575" s="17"/>
      <c r="BB1575" s="17"/>
      <c r="BC1575" s="17"/>
      <c r="BD1575" s="17"/>
      <c r="BE1575" s="17"/>
      <c r="BF1575" s="17"/>
      <c r="BG1575" s="17"/>
      <c r="BH1575" s="17"/>
      <c r="BI1575" s="17"/>
      <c r="BJ1575" s="17">
        <f>SUM(AX1575:BI1575)</f>
        <v>0</v>
      </c>
      <c r="BK1575" s="17"/>
      <c r="BL1575" s="17"/>
      <c r="BM1575" s="17"/>
      <c r="BN1575" s="17"/>
      <c r="BO1575" s="17"/>
      <c r="BP1575" s="17"/>
      <c r="BQ1575" s="17"/>
      <c r="BR1575" s="17"/>
      <c r="BS1575" s="17"/>
      <c r="BT1575" s="17"/>
      <c r="BU1575" s="17"/>
      <c r="BV1575" s="17"/>
      <c r="BW1575" s="17">
        <f>SUM(BK1575:BV1575)</f>
        <v>0</v>
      </c>
      <c r="BX1575" s="72"/>
      <c r="BY1575" s="72"/>
      <c r="BZ1575" s="72"/>
      <c r="CA1575" s="72"/>
      <c r="CB1575" s="72"/>
      <c r="CC1575" s="72"/>
      <c r="CD1575" s="72"/>
      <c r="CE1575" s="72"/>
      <c r="CF1575" s="17"/>
      <c r="CG1575" s="17"/>
      <c r="CH1575" s="17"/>
      <c r="CI1575" s="17"/>
      <c r="CJ1575" s="17">
        <f>SUM(BX1575:CI1575)</f>
        <v>0</v>
      </c>
      <c r="CK1575" s="64">
        <v>0</v>
      </c>
      <c r="CL1575" s="64">
        <v>0</v>
      </c>
      <c r="CM1575" s="64">
        <v>0</v>
      </c>
      <c r="CN1575" s="64">
        <v>6764</v>
      </c>
      <c r="CO1575" s="31"/>
      <c r="CP1575" s="31"/>
      <c r="CQ1575" s="31"/>
      <c r="CR1575" s="31"/>
      <c r="CS1575" s="31"/>
      <c r="CT1575" s="31"/>
      <c r="CU1575" s="31"/>
      <c r="CV1575" s="31"/>
      <c r="CW1575" s="77">
        <f>SUM(CK1575:CV1575)</f>
        <v>6764</v>
      </c>
      <c r="CX1575" s="65"/>
      <c r="CY1575" s="65"/>
      <c r="CZ1575" s="65"/>
      <c r="DA1575" s="65"/>
      <c r="DB1575" s="17">
        <f>SUM(CX1575:DA1575)</f>
        <v>0</v>
      </c>
      <c r="DC1575" s="79">
        <f>SUM(AW1575,BJ1575,BW1575,CJ1575,CW1575,DB1575)</f>
        <v>6764</v>
      </c>
    </row>
    <row r="1576" spans="1:107">
      <c r="A1576" s="83">
        <v>1647</v>
      </c>
      <c r="B1576" s="21">
        <v>20137041</v>
      </c>
      <c r="C1576" s="21" t="s">
        <v>1173</v>
      </c>
      <c r="D1576" s="21">
        <v>2012</v>
      </c>
      <c r="E1576" s="28" t="s">
        <v>92</v>
      </c>
      <c r="I1576" s="21">
        <v>20130912</v>
      </c>
      <c r="J1576" s="28" t="s">
        <v>473</v>
      </c>
      <c r="M1576" s="28" t="s">
        <v>3218</v>
      </c>
      <c r="N1576" s="17" t="s">
        <v>3454</v>
      </c>
      <c r="O1576" s="17" t="s">
        <v>5781</v>
      </c>
      <c r="P1576" s="17" t="s">
        <v>3345</v>
      </c>
      <c r="Q1576" s="17" t="s">
        <v>5782</v>
      </c>
      <c r="AI1576" s="89" t="s">
        <v>25</v>
      </c>
      <c r="AK1576" s="48">
        <v>0</v>
      </c>
      <c r="AL1576" s="48">
        <v>0</v>
      </c>
      <c r="AM1576" s="48">
        <v>0</v>
      </c>
      <c r="AN1576" s="48">
        <v>0</v>
      </c>
      <c r="AO1576" s="48">
        <v>0</v>
      </c>
      <c r="AP1576" s="48">
        <v>0</v>
      </c>
      <c r="AQ1576" s="48">
        <v>0</v>
      </c>
      <c r="AR1576" s="48">
        <v>0</v>
      </c>
      <c r="AS1576" s="48">
        <v>0</v>
      </c>
      <c r="AT1576" s="48">
        <v>0</v>
      </c>
      <c r="AU1576" s="48">
        <v>0</v>
      </c>
      <c r="AV1576" s="51">
        <v>6748</v>
      </c>
      <c r="AW1576" s="72">
        <f>SUM(AK1576:AV1576)</f>
        <v>6748</v>
      </c>
      <c r="AX1576" s="72"/>
      <c r="AY1576" s="72"/>
      <c r="AZ1576" s="17"/>
      <c r="BA1576" s="17"/>
      <c r="BB1576" s="17"/>
      <c r="BC1576" s="17"/>
      <c r="BD1576" s="17"/>
      <c r="BE1576" s="17"/>
      <c r="BF1576" s="17"/>
      <c r="BG1576" s="17"/>
      <c r="BH1576" s="17"/>
      <c r="BI1576" s="17"/>
      <c r="BJ1576" s="17">
        <f>SUM(AX1576:BI1576)</f>
        <v>0</v>
      </c>
      <c r="BK1576" s="72"/>
      <c r="BL1576" s="72"/>
      <c r="BM1576" s="72"/>
      <c r="BN1576" s="72"/>
      <c r="BO1576" s="72"/>
      <c r="BP1576" s="72"/>
      <c r="BQ1576" s="72"/>
      <c r="BR1576" s="72"/>
      <c r="BS1576" s="17"/>
      <c r="BT1576" s="17"/>
      <c r="BU1576" s="17"/>
      <c r="BV1576" s="17"/>
      <c r="BW1576" s="17">
        <f>SUM(BK1576:BV1576)</f>
        <v>0</v>
      </c>
      <c r="BX1576" s="72"/>
      <c r="BY1576" s="72"/>
      <c r="BZ1576" s="72"/>
      <c r="CA1576" s="72"/>
      <c r="CB1576" s="72"/>
      <c r="CC1576" s="72"/>
      <c r="CD1576" s="72"/>
      <c r="CE1576" s="17"/>
      <c r="CF1576" s="17"/>
      <c r="CG1576" s="17"/>
      <c r="CH1576" s="17"/>
      <c r="CI1576" s="17"/>
      <c r="CJ1576" s="17">
        <f>SUM(BX1576:CI1576)</f>
        <v>0</v>
      </c>
      <c r="CK1576" s="17"/>
      <c r="CL1576" s="17"/>
      <c r="CM1576" s="17"/>
      <c r="CN1576" s="17"/>
      <c r="CO1576" s="17"/>
      <c r="CP1576" s="17"/>
      <c r="CQ1576" s="17"/>
      <c r="CR1576" s="17"/>
      <c r="CS1576" s="17"/>
      <c r="CT1576" s="17"/>
      <c r="CU1576" s="17"/>
      <c r="CV1576" s="17"/>
      <c r="CW1576" s="77">
        <f>SUM(CK1576:CV1576)</f>
        <v>0</v>
      </c>
      <c r="CX1576" s="65"/>
      <c r="CY1576" s="65"/>
      <c r="CZ1576" s="65"/>
      <c r="DA1576" s="65"/>
      <c r="DB1576" s="17">
        <f>SUM(CX1576:DA1576)</f>
        <v>0</v>
      </c>
      <c r="DC1576" s="79">
        <f>SUM(AW1576,BJ1576,BW1576,CJ1576,CW1576,DB1576)</f>
        <v>6748</v>
      </c>
    </row>
    <row r="1577" spans="1:107">
      <c r="A1577" s="83" t="e">
        <v>#N/A</v>
      </c>
      <c r="B1577" s="19">
        <v>20141029</v>
      </c>
      <c r="C1577" s="19" t="s">
        <v>1351</v>
      </c>
      <c r="D1577" s="19">
        <v>2013</v>
      </c>
      <c r="E1577" s="85" t="s">
        <v>92</v>
      </c>
      <c r="I1577" s="19">
        <v>20140902</v>
      </c>
      <c r="J1577" s="85" t="s">
        <v>482</v>
      </c>
      <c r="M1577" s="85" t="s">
        <v>1352</v>
      </c>
      <c r="AI1577" s="91" t="s">
        <v>25</v>
      </c>
      <c r="AK1577" s="72"/>
      <c r="AL1577" s="72"/>
      <c r="AM1577" s="72"/>
      <c r="AN1577" s="72"/>
      <c r="AO1577" s="17"/>
      <c r="AP1577" s="17"/>
      <c r="AQ1577" s="17"/>
      <c r="AR1577" s="17"/>
      <c r="AS1577" s="17"/>
      <c r="AT1577" s="17"/>
      <c r="AU1577" s="17"/>
      <c r="AV1577" s="17"/>
      <c r="AW1577" s="72">
        <f>SUM(AK1577:AV1577)</f>
        <v>0</v>
      </c>
      <c r="AX1577" s="46">
        <v>0</v>
      </c>
      <c r="AY1577" s="46">
        <v>0</v>
      </c>
      <c r="AZ1577" s="46">
        <v>0</v>
      </c>
      <c r="BA1577" s="46">
        <v>0</v>
      </c>
      <c r="BB1577" s="46">
        <v>0</v>
      </c>
      <c r="BC1577" s="46">
        <v>0</v>
      </c>
      <c r="BD1577" s="46">
        <v>0</v>
      </c>
      <c r="BE1577" s="46">
        <v>0</v>
      </c>
      <c r="BF1577" s="46">
        <v>6738</v>
      </c>
      <c r="BG1577" s="31"/>
      <c r="BH1577" s="31"/>
      <c r="BI1577" s="31"/>
      <c r="BJ1577" s="17">
        <f>SUM(AX1577:BI1577)</f>
        <v>6738</v>
      </c>
      <c r="BK1577" s="72"/>
      <c r="BL1577" s="72"/>
      <c r="BM1577" s="72"/>
      <c r="BN1577" s="72"/>
      <c r="BO1577" s="72"/>
      <c r="BP1577" s="72"/>
      <c r="BQ1577" s="72"/>
      <c r="BR1577" s="72"/>
      <c r="BS1577" s="72"/>
      <c r="BT1577" s="72"/>
      <c r="BU1577" s="17"/>
      <c r="BV1577" s="17"/>
      <c r="BW1577" s="17">
        <f>SUM(BK1577:BV1577)</f>
        <v>0</v>
      </c>
      <c r="BX1577" s="72"/>
      <c r="BY1577" s="72"/>
      <c r="BZ1577" s="72"/>
      <c r="CA1577" s="72"/>
      <c r="CB1577" s="72"/>
      <c r="CC1577" s="72"/>
      <c r="CD1577" s="72"/>
      <c r="CE1577" s="72"/>
      <c r="CF1577" s="72"/>
      <c r="CG1577" s="17"/>
      <c r="CH1577" s="17"/>
      <c r="CI1577" s="17"/>
      <c r="CJ1577" s="17">
        <f>SUM(BX1577:CI1577)</f>
        <v>0</v>
      </c>
      <c r="CK1577" s="17"/>
      <c r="CL1577" s="17"/>
      <c r="CM1577" s="17"/>
      <c r="CN1577" s="17"/>
      <c r="CO1577" s="17"/>
      <c r="CP1577" s="17"/>
      <c r="CQ1577" s="17"/>
      <c r="CR1577" s="17"/>
      <c r="CS1577" s="17"/>
      <c r="CT1577" s="17"/>
      <c r="CU1577" s="17"/>
      <c r="CV1577" s="17"/>
      <c r="CW1577" s="77">
        <f>SUM(CK1577:CV1577)</f>
        <v>0</v>
      </c>
      <c r="CX1577" s="65"/>
      <c r="CY1577" s="65"/>
      <c r="CZ1577" s="65"/>
      <c r="DA1577" s="65"/>
      <c r="DB1577" s="17">
        <f>SUM(CX1577:DA1577)</f>
        <v>0</v>
      </c>
      <c r="DC1577" s="79">
        <f>SUM(AW1577,BJ1577,BW1577,CJ1577,CW1577,DB1577)</f>
        <v>6738</v>
      </c>
    </row>
    <row r="1578" spans="1:107">
      <c r="A1578" s="83">
        <v>7541</v>
      </c>
      <c r="B1578" s="19">
        <v>20156975</v>
      </c>
      <c r="C1578" s="19" t="s">
        <v>2064</v>
      </c>
      <c r="D1578" s="19">
        <v>2014</v>
      </c>
      <c r="E1578" s="85" t="s">
        <v>92</v>
      </c>
      <c r="I1578" s="19">
        <v>20150226</v>
      </c>
      <c r="J1578" s="85" t="s">
        <v>834</v>
      </c>
      <c r="M1578" s="85" t="s">
        <v>5417</v>
      </c>
      <c r="N1578" s="17" t="s">
        <v>5418</v>
      </c>
      <c r="AI1578" s="91" t="s">
        <v>25</v>
      </c>
      <c r="AK1578" s="72"/>
      <c r="AL1578" s="72"/>
      <c r="AM1578" s="72"/>
      <c r="AN1578" s="72"/>
      <c r="AO1578" s="72"/>
      <c r="AP1578" s="17"/>
      <c r="AQ1578" s="17"/>
      <c r="AR1578" s="17"/>
      <c r="AS1578" s="17"/>
      <c r="AT1578" s="17"/>
      <c r="AU1578" s="17"/>
      <c r="AV1578" s="17"/>
      <c r="AW1578" s="72">
        <f>SUM(AK1578:AV1578)</f>
        <v>0</v>
      </c>
      <c r="AX1578" s="72"/>
      <c r="AY1578" s="72"/>
      <c r="AZ1578" s="72"/>
      <c r="BA1578" s="17"/>
      <c r="BB1578" s="17"/>
      <c r="BC1578" s="17"/>
      <c r="BD1578" s="17"/>
      <c r="BE1578" s="17"/>
      <c r="BF1578" s="17"/>
      <c r="BG1578" s="17"/>
      <c r="BH1578" s="17"/>
      <c r="BI1578" s="17"/>
      <c r="BJ1578" s="17">
        <f>SUM(AX1578:BI1578)</f>
        <v>0</v>
      </c>
      <c r="BK1578" s="46">
        <v>0</v>
      </c>
      <c r="BL1578" s="46">
        <v>0</v>
      </c>
      <c r="BM1578" s="54">
        <v>6736</v>
      </c>
      <c r="BN1578" s="73"/>
      <c r="BO1578" s="31"/>
      <c r="BP1578" s="31"/>
      <c r="BQ1578" s="31"/>
      <c r="BR1578" s="31"/>
      <c r="BS1578" s="31"/>
      <c r="BT1578" s="31"/>
      <c r="BU1578" s="31"/>
      <c r="BV1578" s="31"/>
      <c r="BW1578" s="17">
        <f>SUM(BK1578:BV1578)</f>
        <v>6736</v>
      </c>
      <c r="BX1578" s="72"/>
      <c r="BY1578" s="72"/>
      <c r="BZ1578" s="72"/>
      <c r="CA1578" s="72"/>
      <c r="CB1578" s="72"/>
      <c r="CC1578" s="72"/>
      <c r="CD1578" s="72"/>
      <c r="CE1578" s="72"/>
      <c r="CF1578" s="72"/>
      <c r="CG1578" s="72"/>
      <c r="CH1578" s="17"/>
      <c r="CI1578" s="17"/>
      <c r="CJ1578" s="17">
        <f>SUM(BX1578:CI1578)</f>
        <v>0</v>
      </c>
      <c r="CK1578" s="17"/>
      <c r="CL1578" s="17"/>
      <c r="CM1578" s="17"/>
      <c r="CN1578" s="17"/>
      <c r="CO1578" s="17"/>
      <c r="CP1578" s="17"/>
      <c r="CQ1578" s="17"/>
      <c r="CR1578" s="17"/>
      <c r="CS1578" s="17"/>
      <c r="CT1578" s="17"/>
      <c r="CU1578" s="17"/>
      <c r="CV1578" s="17"/>
      <c r="CW1578" s="77">
        <f>SUM(CK1578:CV1578)</f>
        <v>0</v>
      </c>
      <c r="CX1578" s="65"/>
      <c r="CY1578" s="65"/>
      <c r="CZ1578" s="65"/>
      <c r="DA1578" s="65"/>
      <c r="DB1578" s="17">
        <f>SUM(CX1578:DA1578)</f>
        <v>0</v>
      </c>
      <c r="DC1578" s="79">
        <f>SUM(AW1578,BJ1578,BW1578,CJ1578,CW1578,DB1578)</f>
        <v>6736</v>
      </c>
    </row>
    <row r="1579" spans="1:107">
      <c r="A1579" s="83">
        <v>2872</v>
      </c>
      <c r="B1579" s="36">
        <v>20174261</v>
      </c>
      <c r="C1579" s="21" t="s">
        <v>2927</v>
      </c>
      <c r="D1579" s="36">
        <v>2013</v>
      </c>
      <c r="E1579" s="28" t="s">
        <v>157</v>
      </c>
      <c r="F1579" s="17" t="s">
        <v>23</v>
      </c>
      <c r="I1579" s="36">
        <v>20170503</v>
      </c>
      <c r="J1579" s="28" t="s">
        <v>2928</v>
      </c>
      <c r="M1579" s="28" t="s">
        <v>5783</v>
      </c>
      <c r="N1579" s="17" t="s">
        <v>5784</v>
      </c>
      <c r="O1579" s="17" t="s">
        <v>5785</v>
      </c>
      <c r="AI1579" s="89" t="s">
        <v>28</v>
      </c>
      <c r="AK1579" s="72"/>
      <c r="AL1579" s="72"/>
      <c r="AM1579" s="72"/>
      <c r="AN1579" s="72"/>
      <c r="AO1579" s="72"/>
      <c r="AP1579" s="72"/>
      <c r="AQ1579" s="72"/>
      <c r="AR1579" s="72"/>
      <c r="AS1579" s="17"/>
      <c r="AT1579" s="17"/>
      <c r="AU1579" s="17"/>
      <c r="AV1579" s="17"/>
      <c r="AW1579" s="72">
        <f>SUM(AK1579:AV1579)</f>
        <v>0</v>
      </c>
      <c r="AX1579" s="17"/>
      <c r="AY1579" s="17"/>
      <c r="AZ1579" s="17"/>
      <c r="BA1579" s="17"/>
      <c r="BB1579" s="17"/>
      <c r="BC1579" s="17"/>
      <c r="BD1579" s="17"/>
      <c r="BE1579" s="17"/>
      <c r="BF1579" s="17"/>
      <c r="BG1579" s="17"/>
      <c r="BH1579" s="17"/>
      <c r="BI1579" s="17"/>
      <c r="BJ1579" s="17">
        <f>SUM(AX1579:BI1579)</f>
        <v>0</v>
      </c>
      <c r="BK1579" s="17"/>
      <c r="BL1579" s="17"/>
      <c r="BM1579" s="17"/>
      <c r="BN1579" s="17"/>
      <c r="BO1579" s="17"/>
      <c r="BP1579" s="17"/>
      <c r="BQ1579" s="17"/>
      <c r="BR1579" s="17"/>
      <c r="BS1579" s="17"/>
      <c r="BT1579" s="17"/>
      <c r="BU1579" s="17"/>
      <c r="BV1579" s="17"/>
      <c r="BW1579" s="17">
        <f>SUM(BK1579:BV1579)</f>
        <v>0</v>
      </c>
      <c r="BX1579" s="17"/>
      <c r="BY1579" s="17"/>
      <c r="BZ1579" s="17"/>
      <c r="CA1579" s="17"/>
      <c r="CB1579" s="17"/>
      <c r="CC1579" s="17"/>
      <c r="CD1579" s="17"/>
      <c r="CE1579" s="17"/>
      <c r="CF1579" s="17"/>
      <c r="CG1579" s="17"/>
      <c r="CH1579" s="17"/>
      <c r="CI1579" s="17"/>
      <c r="CJ1579" s="17">
        <f>SUM(BX1579:CI1579)</f>
        <v>0</v>
      </c>
      <c r="CK1579" s="64">
        <v>0</v>
      </c>
      <c r="CL1579" s="64">
        <v>0</v>
      </c>
      <c r="CM1579" s="64">
        <v>0</v>
      </c>
      <c r="CN1579" s="64">
        <v>0</v>
      </c>
      <c r="CO1579" s="64">
        <v>859</v>
      </c>
      <c r="CP1579" s="64">
        <v>5871</v>
      </c>
      <c r="CQ1579" s="31"/>
      <c r="CR1579" s="31"/>
      <c r="CS1579" s="31"/>
      <c r="CT1579" s="31"/>
      <c r="CU1579" s="31"/>
      <c r="CV1579" s="31"/>
      <c r="CW1579" s="77">
        <f>SUM(CK1579:CV1579)</f>
        <v>6730</v>
      </c>
      <c r="CX1579" s="65"/>
      <c r="CY1579" s="65"/>
      <c r="CZ1579" s="65"/>
      <c r="DA1579" s="65"/>
      <c r="DB1579" s="17">
        <f>SUM(CX1579:DA1579)</f>
        <v>0</v>
      </c>
      <c r="DC1579" s="79">
        <f>SUM(AW1579,BJ1579,BW1579,CJ1579,CW1579,DB1579)</f>
        <v>6730</v>
      </c>
    </row>
    <row r="1580" spans="1:107">
      <c r="A1580" s="83">
        <v>2433</v>
      </c>
      <c r="B1580" s="19">
        <v>20148976</v>
      </c>
      <c r="C1580" s="19" t="s">
        <v>1704</v>
      </c>
      <c r="D1580" s="19">
        <v>2014</v>
      </c>
      <c r="E1580" s="85" t="s">
        <v>84</v>
      </c>
      <c r="I1580" s="19">
        <v>20140612</v>
      </c>
      <c r="J1580" s="85" t="s">
        <v>1705</v>
      </c>
      <c r="M1580" s="19"/>
      <c r="AI1580" s="91" t="s">
        <v>28</v>
      </c>
      <c r="AK1580" s="72"/>
      <c r="AL1580" s="72"/>
      <c r="AM1580" s="72"/>
      <c r="AN1580" s="72"/>
      <c r="AO1580" s="72"/>
      <c r="AP1580" s="17"/>
      <c r="AQ1580" s="17"/>
      <c r="AR1580" s="17"/>
      <c r="AS1580" s="17"/>
      <c r="AT1580" s="17"/>
      <c r="AU1580" s="17"/>
      <c r="AV1580" s="17"/>
      <c r="AW1580" s="72">
        <f>SUM(AK1580:AV1580)</f>
        <v>0</v>
      </c>
      <c r="AX1580" s="46">
        <v>0</v>
      </c>
      <c r="AY1580" s="46">
        <v>0</v>
      </c>
      <c r="AZ1580" s="46">
        <v>0</v>
      </c>
      <c r="BA1580" s="46">
        <v>0</v>
      </c>
      <c r="BB1580" s="46">
        <v>0</v>
      </c>
      <c r="BC1580" s="46">
        <v>700</v>
      </c>
      <c r="BD1580" s="46">
        <v>6000</v>
      </c>
      <c r="BE1580" s="31"/>
      <c r="BF1580" s="31"/>
      <c r="BG1580" s="31"/>
      <c r="BH1580" s="31"/>
      <c r="BI1580" s="31"/>
      <c r="BJ1580" s="17">
        <f>SUM(AX1580:BI1580)</f>
        <v>6700</v>
      </c>
      <c r="BK1580" s="72"/>
      <c r="BL1580" s="72"/>
      <c r="BM1580" s="72"/>
      <c r="BN1580" s="72"/>
      <c r="BO1580" s="17"/>
      <c r="BP1580" s="17"/>
      <c r="BQ1580" s="17"/>
      <c r="BR1580" s="17"/>
      <c r="BS1580" s="17"/>
      <c r="BT1580" s="17"/>
      <c r="BU1580" s="17"/>
      <c r="BV1580" s="17"/>
      <c r="BW1580" s="17">
        <f>SUM(BK1580:BV1580)</f>
        <v>0</v>
      </c>
      <c r="BX1580" s="72"/>
      <c r="BY1580" s="72"/>
      <c r="BZ1580" s="72"/>
      <c r="CA1580" s="72"/>
      <c r="CB1580" s="72"/>
      <c r="CC1580" s="72"/>
      <c r="CD1580" s="72"/>
      <c r="CE1580" s="72"/>
      <c r="CF1580" s="72"/>
      <c r="CG1580" s="72"/>
      <c r="CH1580" s="17"/>
      <c r="CI1580" s="17"/>
      <c r="CJ1580" s="17">
        <f>SUM(BX1580:CI1580)</f>
        <v>0</v>
      </c>
      <c r="CK1580" s="17"/>
      <c r="CL1580" s="17"/>
      <c r="CM1580" s="17"/>
      <c r="CN1580" s="17"/>
      <c r="CO1580" s="17"/>
      <c r="CP1580" s="17"/>
      <c r="CQ1580" s="17"/>
      <c r="CR1580" s="17"/>
      <c r="CS1580" s="17"/>
      <c r="CT1580" s="17"/>
      <c r="CU1580" s="17"/>
      <c r="CV1580" s="17"/>
      <c r="CW1580" s="77">
        <f>SUM(CK1580:CV1580)</f>
        <v>0</v>
      </c>
      <c r="CX1580" s="65"/>
      <c r="CY1580" s="65"/>
      <c r="CZ1580" s="65"/>
      <c r="DA1580" s="65"/>
      <c r="DB1580" s="17">
        <f>SUM(CX1580:DA1580)</f>
        <v>0</v>
      </c>
      <c r="DC1580" s="79">
        <f>SUM(AW1580,BJ1580,BW1580,CJ1580,CW1580,DB1580)</f>
        <v>6700</v>
      </c>
    </row>
    <row r="1581" spans="1:107">
      <c r="A1581" s="83">
        <v>3411</v>
      </c>
      <c r="B1581" s="74">
        <v>20179961</v>
      </c>
      <c r="C1581" s="30" t="s">
        <v>3134</v>
      </c>
      <c r="D1581" s="74">
        <v>2016</v>
      </c>
      <c r="E1581" s="97" t="s">
        <v>131</v>
      </c>
      <c r="I1581" s="74">
        <v>20170222</v>
      </c>
      <c r="J1581" s="28" t="s">
        <v>3135</v>
      </c>
      <c r="M1581" s="28" t="s">
        <v>5786</v>
      </c>
      <c r="N1581" s="17" t="s">
        <v>5787</v>
      </c>
      <c r="O1581" s="17" t="s">
        <v>5788</v>
      </c>
      <c r="P1581" s="17" t="s">
        <v>5012</v>
      </c>
      <c r="AI1581" s="89" t="s">
        <v>39</v>
      </c>
      <c r="AK1581" s="72"/>
      <c r="AL1581" s="72"/>
      <c r="AM1581" s="72"/>
      <c r="AN1581" s="72"/>
      <c r="AO1581" s="72"/>
      <c r="AP1581" s="72"/>
      <c r="AQ1581" s="72"/>
      <c r="AR1581" s="72"/>
      <c r="AS1581" s="72"/>
      <c r="AT1581" s="72"/>
      <c r="AU1581" s="72"/>
      <c r="AV1581" s="72"/>
      <c r="AW1581" s="72">
        <f>SUM(AK1581:AV1581)</f>
        <v>0</v>
      </c>
      <c r="AX1581" s="17"/>
      <c r="AY1581" s="17"/>
      <c r="AZ1581" s="17"/>
      <c r="BA1581" s="17"/>
      <c r="BB1581" s="17"/>
      <c r="BC1581" s="17"/>
      <c r="BD1581" s="17"/>
      <c r="BE1581" s="17"/>
      <c r="BF1581" s="17"/>
      <c r="BG1581" s="17"/>
      <c r="BH1581" s="17"/>
      <c r="BI1581" s="17"/>
      <c r="BJ1581" s="17">
        <f>SUM(AX1581:BI1581)</f>
        <v>0</v>
      </c>
      <c r="BK1581" s="72"/>
      <c r="BL1581" s="72"/>
      <c r="BM1581" s="72"/>
      <c r="BN1581" s="72"/>
      <c r="BO1581" s="72"/>
      <c r="BP1581" s="72"/>
      <c r="BQ1581" s="72"/>
      <c r="BR1581" s="72"/>
      <c r="BS1581" s="17"/>
      <c r="BT1581" s="17"/>
      <c r="BU1581" s="17"/>
      <c r="BV1581" s="17"/>
      <c r="BW1581" s="17">
        <f>SUM(BK1581:BV1581)</f>
        <v>0</v>
      </c>
      <c r="BX1581" s="17"/>
      <c r="BY1581" s="17"/>
      <c r="BZ1581" s="17"/>
      <c r="CA1581" s="17"/>
      <c r="CB1581" s="17"/>
      <c r="CC1581" s="17"/>
      <c r="CD1581" s="17"/>
      <c r="CE1581" s="17"/>
      <c r="CF1581" s="17"/>
      <c r="CG1581" s="17"/>
      <c r="CH1581" s="17"/>
      <c r="CI1581" s="17"/>
      <c r="CJ1581" s="17">
        <f>SUM(BX1581:CI1581)</f>
        <v>0</v>
      </c>
      <c r="CK1581" s="64">
        <v>0</v>
      </c>
      <c r="CL1581" s="64">
        <v>0</v>
      </c>
      <c r="CM1581" s="64">
        <v>6699</v>
      </c>
      <c r="CN1581" s="31"/>
      <c r="CO1581" s="31"/>
      <c r="CP1581" s="31"/>
      <c r="CQ1581" s="31"/>
      <c r="CR1581" s="31"/>
      <c r="CS1581" s="31"/>
      <c r="CT1581" s="31"/>
      <c r="CU1581" s="31"/>
      <c r="CV1581" s="31"/>
      <c r="CW1581" s="77">
        <f>SUM(CK1581:CV1581)</f>
        <v>6699</v>
      </c>
      <c r="CX1581" s="65"/>
      <c r="CY1581" s="65"/>
      <c r="CZ1581" s="65"/>
      <c r="DA1581" s="65"/>
      <c r="DB1581" s="17">
        <f>SUM(CX1581:DA1581)</f>
        <v>0</v>
      </c>
      <c r="DC1581" s="79">
        <f>SUM(AW1581,BJ1581,BW1581,CJ1581,CW1581,DB1581)</f>
        <v>6699</v>
      </c>
    </row>
    <row r="1582" spans="1:107">
      <c r="A1582" s="83">
        <v>840</v>
      </c>
      <c r="B1582" s="19">
        <v>20122523</v>
      </c>
      <c r="C1582" s="19" t="s">
        <v>499</v>
      </c>
      <c r="D1582" s="19">
        <v>2012</v>
      </c>
      <c r="E1582" s="85" t="s">
        <v>6102</v>
      </c>
      <c r="F1582" s="17" t="s">
        <v>491</v>
      </c>
      <c r="G1582" s="17" t="s">
        <v>191</v>
      </c>
      <c r="H1582" s="17" t="s">
        <v>67</v>
      </c>
      <c r="I1582" s="19">
        <v>20121225</v>
      </c>
      <c r="J1582" s="85" t="s">
        <v>500</v>
      </c>
      <c r="M1582" s="85" t="s">
        <v>5789</v>
      </c>
      <c r="N1582" s="17" t="s">
        <v>5790</v>
      </c>
      <c r="O1582" s="17" t="s">
        <v>5791</v>
      </c>
      <c r="P1582" s="17" t="s">
        <v>3796</v>
      </c>
      <c r="Q1582" s="17" t="s">
        <v>5069</v>
      </c>
      <c r="AI1582" s="91" t="s">
        <v>28</v>
      </c>
      <c r="AK1582" s="46">
        <v>0</v>
      </c>
      <c r="AL1582" s="46">
        <v>6695</v>
      </c>
      <c r="AM1582" s="73"/>
      <c r="AN1582" s="73"/>
      <c r="AO1582" s="73"/>
      <c r="AP1582" s="31"/>
      <c r="AQ1582" s="31"/>
      <c r="AR1582" s="31"/>
      <c r="AS1582" s="31"/>
      <c r="AT1582" s="31"/>
      <c r="AU1582" s="31"/>
      <c r="AV1582" s="31"/>
      <c r="AW1582" s="72">
        <f>SUM(AK1582:AV1582)</f>
        <v>6695</v>
      </c>
      <c r="AX1582" s="72"/>
      <c r="AY1582" s="72"/>
      <c r="AZ1582" s="72"/>
      <c r="BA1582" s="72"/>
      <c r="BB1582" s="72"/>
      <c r="BC1582" s="72"/>
      <c r="BD1582" s="72"/>
      <c r="BE1582" s="72"/>
      <c r="BF1582" s="72"/>
      <c r="BG1582" s="72"/>
      <c r="BH1582" s="72"/>
      <c r="BI1582" s="72"/>
      <c r="BJ1582" s="17">
        <f>SUM(AX1582:BI1582)</f>
        <v>0</v>
      </c>
      <c r="BK1582" s="17"/>
      <c r="BL1582" s="17"/>
      <c r="BM1582" s="17"/>
      <c r="BN1582" s="17"/>
      <c r="BO1582" s="17"/>
      <c r="BP1582" s="17"/>
      <c r="BQ1582" s="17"/>
      <c r="BR1582" s="17"/>
      <c r="BS1582" s="17"/>
      <c r="BT1582" s="17"/>
      <c r="BU1582" s="17"/>
      <c r="BV1582" s="17"/>
      <c r="BW1582" s="17">
        <f>SUM(BK1582:BV1582)</f>
        <v>0</v>
      </c>
      <c r="BX1582" s="17"/>
      <c r="BY1582" s="17"/>
      <c r="BZ1582" s="17"/>
      <c r="CA1582" s="17"/>
      <c r="CB1582" s="17"/>
      <c r="CC1582" s="17"/>
      <c r="CD1582" s="17"/>
      <c r="CE1582" s="17"/>
      <c r="CF1582" s="17"/>
      <c r="CG1582" s="17"/>
      <c r="CH1582" s="17"/>
      <c r="CI1582" s="17"/>
      <c r="CJ1582" s="17">
        <f>SUM(BX1582:CI1582)</f>
        <v>0</v>
      </c>
      <c r="CK1582" s="72"/>
      <c r="CL1582" s="72"/>
      <c r="CM1582" s="72"/>
      <c r="CN1582" s="72"/>
      <c r="CO1582" s="17"/>
      <c r="CP1582" s="17"/>
      <c r="CQ1582" s="17"/>
      <c r="CR1582" s="17"/>
      <c r="CS1582" s="17"/>
      <c r="CT1582" s="17"/>
      <c r="CU1582" s="17"/>
      <c r="CV1582" s="17"/>
      <c r="CW1582" s="77">
        <f>SUM(CK1582:CV1582)</f>
        <v>0</v>
      </c>
      <c r="CX1582" s="65"/>
      <c r="CY1582" s="65"/>
      <c r="CZ1582" s="65"/>
      <c r="DA1582" s="65"/>
      <c r="DB1582" s="17">
        <f>SUM(CX1582:DA1582)</f>
        <v>0</v>
      </c>
      <c r="DC1582" s="79">
        <f>SUM(AW1582,BJ1582,BW1582,CJ1582,CW1582,DB1582)</f>
        <v>6695</v>
      </c>
    </row>
    <row r="1583" spans="1:107">
      <c r="A1583" s="83">
        <v>2592</v>
      </c>
      <c r="B1583" s="36">
        <v>20171164</v>
      </c>
      <c r="C1583" s="28" t="s">
        <v>2823</v>
      </c>
      <c r="D1583" s="36">
        <v>2017</v>
      </c>
      <c r="E1583" s="28" t="s">
        <v>92</v>
      </c>
      <c r="I1583" s="36">
        <v>20170914</v>
      </c>
      <c r="J1583" s="28" t="s">
        <v>2179</v>
      </c>
      <c r="M1583" s="28" t="s">
        <v>5792</v>
      </c>
      <c r="N1583" s="17" t="s">
        <v>3753</v>
      </c>
      <c r="O1583" s="17" t="s">
        <v>5793</v>
      </c>
      <c r="P1583" s="17" t="s">
        <v>5794</v>
      </c>
      <c r="Q1583" s="17" t="s">
        <v>5795</v>
      </c>
      <c r="R1583" s="17" t="s">
        <v>5796</v>
      </c>
      <c r="S1583" s="17" t="s">
        <v>3754</v>
      </c>
      <c r="T1583" s="17" t="s">
        <v>5797</v>
      </c>
      <c r="U1583" s="17" t="s">
        <v>5798</v>
      </c>
      <c r="V1583" s="17" t="s">
        <v>5799</v>
      </c>
      <c r="W1583" s="17" t="s">
        <v>4024</v>
      </c>
      <c r="X1583" s="17" t="s">
        <v>5800</v>
      </c>
      <c r="AI1583" s="89" t="s">
        <v>33</v>
      </c>
      <c r="AK1583" s="72"/>
      <c r="AL1583" s="72"/>
      <c r="AM1583" s="72"/>
      <c r="AN1583" s="72"/>
      <c r="AO1583" s="72"/>
      <c r="AP1583" s="72"/>
      <c r="AQ1583" s="72"/>
      <c r="AR1583" s="72"/>
      <c r="AS1583" s="72"/>
      <c r="AT1583" s="17"/>
      <c r="AU1583" s="17"/>
      <c r="AV1583" s="17"/>
      <c r="AW1583" s="72">
        <f>SUM(AK1583:AV1583)</f>
        <v>0</v>
      </c>
      <c r="AX1583" s="17"/>
      <c r="AY1583" s="17"/>
      <c r="AZ1583" s="17"/>
      <c r="BA1583" s="17"/>
      <c r="BB1583" s="17"/>
      <c r="BC1583" s="17"/>
      <c r="BD1583" s="17"/>
      <c r="BE1583" s="17"/>
      <c r="BF1583" s="17"/>
      <c r="BG1583" s="17"/>
      <c r="BH1583" s="17"/>
      <c r="BI1583" s="17"/>
      <c r="BJ1583" s="17">
        <f>SUM(AX1583:BI1583)</f>
        <v>0</v>
      </c>
      <c r="BK1583" s="17"/>
      <c r="BL1583" s="17"/>
      <c r="BM1583" s="17"/>
      <c r="BN1583" s="17"/>
      <c r="BO1583" s="17"/>
      <c r="BP1583" s="17"/>
      <c r="BQ1583" s="17"/>
      <c r="BR1583" s="17"/>
      <c r="BS1583" s="17"/>
      <c r="BT1583" s="17"/>
      <c r="BU1583" s="17"/>
      <c r="BV1583" s="17"/>
      <c r="BW1583" s="17">
        <f>SUM(BK1583:BV1583)</f>
        <v>0</v>
      </c>
      <c r="BX1583" s="17"/>
      <c r="BY1583" s="17"/>
      <c r="BZ1583" s="17"/>
      <c r="CA1583" s="17"/>
      <c r="CB1583" s="17"/>
      <c r="CC1583" s="17"/>
      <c r="CD1583" s="17"/>
      <c r="CE1583" s="17"/>
      <c r="CF1583" s="17"/>
      <c r="CG1583" s="17"/>
      <c r="CH1583" s="17"/>
      <c r="CI1583" s="17"/>
      <c r="CJ1583" s="17">
        <f>SUM(BX1583:CI1583)</f>
        <v>0</v>
      </c>
      <c r="CK1583" s="64">
        <v>0</v>
      </c>
      <c r="CL1583" s="64">
        <v>0</v>
      </c>
      <c r="CM1583" s="64">
        <v>0</v>
      </c>
      <c r="CN1583" s="64">
        <v>0</v>
      </c>
      <c r="CO1583" s="64">
        <v>0</v>
      </c>
      <c r="CP1583" s="64">
        <v>0</v>
      </c>
      <c r="CQ1583" s="64">
        <v>0</v>
      </c>
      <c r="CR1583" s="64">
        <v>0</v>
      </c>
      <c r="CS1583" s="64">
        <v>956</v>
      </c>
      <c r="CT1583" s="64">
        <v>5719</v>
      </c>
      <c r="CU1583" s="31"/>
      <c r="CV1583" s="31"/>
      <c r="CW1583" s="77">
        <f>SUM(CK1583:CV1583)</f>
        <v>6675</v>
      </c>
      <c r="CX1583" s="65"/>
      <c r="CY1583" s="65"/>
      <c r="CZ1583" s="65"/>
      <c r="DA1583" s="65"/>
      <c r="DB1583" s="17">
        <f>SUM(CX1583:DA1583)</f>
        <v>0</v>
      </c>
      <c r="DC1583" s="79">
        <f>SUM(AW1583,BJ1583,BW1583,CJ1583,CW1583,DB1583)</f>
        <v>6675</v>
      </c>
    </row>
    <row r="1584" spans="1:107">
      <c r="A1584" s="83">
        <v>5971</v>
      </c>
      <c r="B1584" s="74">
        <v>20171809</v>
      </c>
      <c r="C1584" s="30" t="s">
        <v>2833</v>
      </c>
      <c r="D1584" s="74">
        <v>2015</v>
      </c>
      <c r="E1584" s="97" t="s">
        <v>146</v>
      </c>
      <c r="F1584" s="17" t="s">
        <v>6117</v>
      </c>
      <c r="G1584" s="17" t="s">
        <v>769</v>
      </c>
      <c r="I1584" s="74">
        <v>20170413</v>
      </c>
      <c r="J1584" s="28" t="s">
        <v>2834</v>
      </c>
      <c r="M1584" s="28" t="s">
        <v>5801</v>
      </c>
      <c r="N1584" s="17" t="s">
        <v>5802</v>
      </c>
      <c r="O1584" s="17" t="s">
        <v>5803</v>
      </c>
      <c r="AI1584" s="89" t="s">
        <v>33</v>
      </c>
      <c r="AK1584" s="72"/>
      <c r="AL1584" s="72"/>
      <c r="AM1584" s="72"/>
      <c r="AN1584" s="72"/>
      <c r="AO1584" s="72"/>
      <c r="AP1584" s="72"/>
      <c r="AQ1584" s="72"/>
      <c r="AR1584" s="17"/>
      <c r="AS1584" s="17"/>
      <c r="AT1584" s="17"/>
      <c r="AU1584" s="17"/>
      <c r="AV1584" s="17"/>
      <c r="AW1584" s="72">
        <f>SUM(AK1584:AV1584)</f>
        <v>0</v>
      </c>
      <c r="AX1584" s="17"/>
      <c r="AY1584" s="17"/>
      <c r="AZ1584" s="17"/>
      <c r="BA1584" s="17"/>
      <c r="BB1584" s="17"/>
      <c r="BC1584" s="17"/>
      <c r="BD1584" s="17"/>
      <c r="BE1584" s="17"/>
      <c r="BF1584" s="17"/>
      <c r="BG1584" s="17"/>
      <c r="BH1584" s="17"/>
      <c r="BI1584" s="17"/>
      <c r="BJ1584" s="17">
        <f>SUM(AX1584:BI1584)</f>
        <v>0</v>
      </c>
      <c r="BK1584" s="17"/>
      <c r="BL1584" s="17"/>
      <c r="BM1584" s="17"/>
      <c r="BN1584" s="17"/>
      <c r="BO1584" s="17"/>
      <c r="BP1584" s="17"/>
      <c r="BQ1584" s="17"/>
      <c r="BR1584" s="17"/>
      <c r="BS1584" s="17"/>
      <c r="BT1584" s="17"/>
      <c r="BU1584" s="17"/>
      <c r="BV1584" s="17"/>
      <c r="BW1584" s="17">
        <f>SUM(BK1584:BV1584)</f>
        <v>0</v>
      </c>
      <c r="BX1584" s="17"/>
      <c r="BY1584" s="17"/>
      <c r="BZ1584" s="17"/>
      <c r="CA1584" s="17"/>
      <c r="CB1584" s="17"/>
      <c r="CC1584" s="17"/>
      <c r="CD1584" s="17"/>
      <c r="CE1584" s="17"/>
      <c r="CF1584" s="17"/>
      <c r="CG1584" s="17"/>
      <c r="CH1584" s="17"/>
      <c r="CI1584" s="17"/>
      <c r="CJ1584" s="17">
        <f>SUM(BX1584:CI1584)</f>
        <v>0</v>
      </c>
      <c r="CK1584" s="64">
        <v>0</v>
      </c>
      <c r="CL1584" s="64">
        <v>0</v>
      </c>
      <c r="CM1584" s="64">
        <v>0</v>
      </c>
      <c r="CN1584" s="64">
        <v>6647</v>
      </c>
      <c r="CO1584" s="31"/>
      <c r="CP1584" s="31"/>
      <c r="CQ1584" s="31"/>
      <c r="CR1584" s="31"/>
      <c r="CS1584" s="31"/>
      <c r="CT1584" s="31"/>
      <c r="CU1584" s="31"/>
      <c r="CV1584" s="31"/>
      <c r="CW1584" s="77">
        <f>SUM(CK1584:CV1584)</f>
        <v>6647</v>
      </c>
      <c r="CX1584" s="65"/>
      <c r="CY1584" s="65"/>
      <c r="CZ1584" s="65"/>
      <c r="DA1584" s="65"/>
      <c r="DB1584" s="17">
        <f>SUM(CX1584:DA1584)</f>
        <v>0</v>
      </c>
      <c r="DC1584" s="79">
        <f>SUM(AW1584,BJ1584,BW1584,CJ1584,CW1584,DB1584)</f>
        <v>6647</v>
      </c>
    </row>
    <row r="1585" spans="1:107">
      <c r="A1585" s="83">
        <v>5717</v>
      </c>
      <c r="B1585" s="36">
        <v>20160401</v>
      </c>
      <c r="C1585" s="21" t="s">
        <v>2485</v>
      </c>
      <c r="D1585" s="36">
        <v>2016</v>
      </c>
      <c r="E1585" s="28" t="s">
        <v>92</v>
      </c>
      <c r="I1585" s="36">
        <v>20160920</v>
      </c>
      <c r="J1585" s="28" t="s">
        <v>2486</v>
      </c>
      <c r="M1585" s="21"/>
      <c r="AI1585" s="89" t="s">
        <v>25</v>
      </c>
      <c r="AK1585" s="72"/>
      <c r="AL1585" s="72"/>
      <c r="AM1585" s="72"/>
      <c r="AN1585" s="72"/>
      <c r="AO1585" s="72"/>
      <c r="AP1585" s="17"/>
      <c r="AQ1585" s="17"/>
      <c r="AR1585" s="17"/>
      <c r="AS1585" s="17"/>
      <c r="AT1585" s="17"/>
      <c r="AU1585" s="17"/>
      <c r="AV1585" s="17"/>
      <c r="AW1585" s="72">
        <f>SUM(AK1585:AV1585)</f>
        <v>0</v>
      </c>
      <c r="AX1585" s="72"/>
      <c r="AY1585" s="72"/>
      <c r="AZ1585" s="72"/>
      <c r="BA1585" s="72"/>
      <c r="BB1585" s="72"/>
      <c r="BC1585" s="72"/>
      <c r="BD1585" s="72"/>
      <c r="BE1585" s="72"/>
      <c r="BF1585" s="17"/>
      <c r="BG1585" s="17"/>
      <c r="BH1585" s="17"/>
      <c r="BI1585" s="17"/>
      <c r="BJ1585" s="17">
        <f>SUM(AX1585:BI1585)</f>
        <v>0</v>
      </c>
      <c r="BK1585" s="72"/>
      <c r="BL1585" s="17"/>
      <c r="BM1585" s="17"/>
      <c r="BN1585" s="17"/>
      <c r="BO1585" s="17"/>
      <c r="BP1585" s="17"/>
      <c r="BQ1585" s="17"/>
      <c r="BR1585" s="17"/>
      <c r="BS1585" s="17"/>
      <c r="BT1585" s="17"/>
      <c r="BU1585" s="17"/>
      <c r="BV1585" s="17"/>
      <c r="BW1585" s="17">
        <f>SUM(BK1585:BV1585)</f>
        <v>0</v>
      </c>
      <c r="BX1585" s="60">
        <v>0</v>
      </c>
      <c r="BY1585" s="60">
        <v>0</v>
      </c>
      <c r="BZ1585" s="60">
        <v>0</v>
      </c>
      <c r="CA1585" s="60">
        <v>0</v>
      </c>
      <c r="CB1585" s="60">
        <v>0</v>
      </c>
      <c r="CC1585" s="60">
        <v>0</v>
      </c>
      <c r="CD1585" s="60">
        <v>0</v>
      </c>
      <c r="CE1585" s="60">
        <v>0</v>
      </c>
      <c r="CF1585" s="60">
        <v>485</v>
      </c>
      <c r="CG1585" s="60">
        <v>6145</v>
      </c>
      <c r="CH1585" s="31"/>
      <c r="CI1585" s="31"/>
      <c r="CJ1585" s="17">
        <f>SUM(BX1585:CI1585)</f>
        <v>6630</v>
      </c>
      <c r="CK1585" s="72"/>
      <c r="CL1585" s="72"/>
      <c r="CM1585" s="72"/>
      <c r="CN1585" s="72"/>
      <c r="CO1585" s="72"/>
      <c r="CP1585" s="72"/>
      <c r="CQ1585" s="72"/>
      <c r="CR1585" s="72"/>
      <c r="CS1585" s="72"/>
      <c r="CT1585" s="72"/>
      <c r="CU1585" s="17"/>
      <c r="CV1585" s="17"/>
      <c r="CW1585" s="77">
        <f>SUM(CK1585:CV1585)</f>
        <v>0</v>
      </c>
      <c r="CX1585" s="65"/>
      <c r="CY1585" s="65"/>
      <c r="CZ1585" s="65"/>
      <c r="DA1585" s="65"/>
      <c r="DB1585" s="17">
        <f>SUM(CX1585:DA1585)</f>
        <v>0</v>
      </c>
      <c r="DC1585" s="79">
        <f>SUM(AW1585,BJ1585,BW1585,CJ1585,CW1585,DB1585)</f>
        <v>6630</v>
      </c>
    </row>
    <row r="1586" spans="1:107">
      <c r="A1586" s="83">
        <v>5080</v>
      </c>
      <c r="B1586" s="19">
        <v>20154862</v>
      </c>
      <c r="C1586" s="19" t="s">
        <v>1958</v>
      </c>
      <c r="D1586" s="19">
        <v>2014</v>
      </c>
      <c r="E1586" s="85" t="s">
        <v>92</v>
      </c>
      <c r="I1586" s="19">
        <v>20150915</v>
      </c>
      <c r="J1586" s="85" t="s">
        <v>482</v>
      </c>
      <c r="M1586" s="85" t="s">
        <v>5804</v>
      </c>
      <c r="N1586" s="17" t="s">
        <v>5805</v>
      </c>
      <c r="AI1586" s="91" t="s">
        <v>25</v>
      </c>
      <c r="AK1586" s="72"/>
      <c r="AL1586" s="72"/>
      <c r="AM1586" s="72"/>
      <c r="AN1586" s="72"/>
      <c r="AO1586" s="72"/>
      <c r="AP1586" s="17"/>
      <c r="AQ1586" s="17"/>
      <c r="AR1586" s="17"/>
      <c r="AS1586" s="17"/>
      <c r="AT1586" s="17"/>
      <c r="AU1586" s="17"/>
      <c r="AV1586" s="17"/>
      <c r="AW1586" s="72">
        <f>SUM(AK1586:AV1586)</f>
        <v>0</v>
      </c>
      <c r="AX1586" s="17"/>
      <c r="AY1586" s="17"/>
      <c r="AZ1586" s="17"/>
      <c r="BA1586" s="17"/>
      <c r="BB1586" s="17"/>
      <c r="BC1586" s="17"/>
      <c r="BD1586" s="17"/>
      <c r="BE1586" s="17"/>
      <c r="BF1586" s="17"/>
      <c r="BG1586" s="17"/>
      <c r="BH1586" s="17"/>
      <c r="BI1586" s="17"/>
      <c r="BJ1586" s="17">
        <f>SUM(AX1586:BI1586)</f>
        <v>0</v>
      </c>
      <c r="BK1586" s="46">
        <v>0</v>
      </c>
      <c r="BL1586" s="46">
        <v>0</v>
      </c>
      <c r="BM1586" s="46">
        <v>0</v>
      </c>
      <c r="BN1586" s="46">
        <v>0</v>
      </c>
      <c r="BO1586" s="46">
        <v>0</v>
      </c>
      <c r="BP1586" s="46">
        <v>0</v>
      </c>
      <c r="BQ1586" s="46">
        <v>0</v>
      </c>
      <c r="BR1586" s="46">
        <v>0</v>
      </c>
      <c r="BS1586" s="46">
        <v>143</v>
      </c>
      <c r="BT1586" s="46">
        <v>6483</v>
      </c>
      <c r="BU1586" s="73"/>
      <c r="BV1586" s="31"/>
      <c r="BW1586" s="17">
        <f>SUM(BK1586:BV1586)</f>
        <v>6626</v>
      </c>
      <c r="BX1586" s="72"/>
      <c r="BY1586" s="72"/>
      <c r="BZ1586" s="72"/>
      <c r="CA1586" s="72"/>
      <c r="CB1586" s="72"/>
      <c r="CC1586" s="72"/>
      <c r="CD1586" s="72"/>
      <c r="CE1586" s="72"/>
      <c r="CF1586" s="72"/>
      <c r="CG1586" s="72"/>
      <c r="CH1586" s="72"/>
      <c r="CI1586" s="72"/>
      <c r="CJ1586" s="17">
        <f>SUM(BX1586:CI1586)</f>
        <v>0</v>
      </c>
      <c r="CK1586" s="72"/>
      <c r="CL1586" s="72"/>
      <c r="CM1586" s="72"/>
      <c r="CN1586" s="72"/>
      <c r="CO1586" s="72"/>
      <c r="CP1586" s="72"/>
      <c r="CQ1586" s="17"/>
      <c r="CR1586" s="17"/>
      <c r="CS1586" s="17"/>
      <c r="CT1586" s="17"/>
      <c r="CU1586" s="17"/>
      <c r="CV1586" s="17"/>
      <c r="CW1586" s="77">
        <f>SUM(CK1586:CV1586)</f>
        <v>0</v>
      </c>
      <c r="CX1586" s="65"/>
      <c r="CY1586" s="65"/>
      <c r="CZ1586" s="65"/>
      <c r="DA1586" s="65"/>
      <c r="DB1586" s="17">
        <f>SUM(CX1586:DA1586)</f>
        <v>0</v>
      </c>
      <c r="DC1586" s="79">
        <f>SUM(AW1586,BJ1586,BW1586,CJ1586,CW1586,DB1586)</f>
        <v>6626</v>
      </c>
    </row>
    <row r="1587" spans="1:107">
      <c r="A1587" s="83">
        <v>3124</v>
      </c>
      <c r="B1587" s="19">
        <v>20150962</v>
      </c>
      <c r="C1587" s="19" t="s">
        <v>1852</v>
      </c>
      <c r="D1587" s="19">
        <v>2014</v>
      </c>
      <c r="E1587" s="85" t="s">
        <v>23</v>
      </c>
      <c r="I1587" s="19">
        <v>20150702</v>
      </c>
      <c r="J1587" s="85" t="s">
        <v>1853</v>
      </c>
      <c r="M1587" s="85" t="s">
        <v>3461</v>
      </c>
      <c r="N1587" s="17" t="s">
        <v>2158</v>
      </c>
      <c r="O1587" s="17" t="s">
        <v>3364</v>
      </c>
      <c r="P1587" s="17" t="s">
        <v>5806</v>
      </c>
      <c r="AI1587" s="91" t="s">
        <v>33</v>
      </c>
      <c r="AK1587" s="72"/>
      <c r="AL1587" s="72"/>
      <c r="AM1587" s="72"/>
      <c r="AN1587" s="72"/>
      <c r="AO1587" s="72"/>
      <c r="AP1587" s="17"/>
      <c r="AQ1587" s="17"/>
      <c r="AR1587" s="17"/>
      <c r="AS1587" s="17"/>
      <c r="AT1587" s="17"/>
      <c r="AU1587" s="17"/>
      <c r="AV1587" s="17"/>
      <c r="AW1587" s="72">
        <f>SUM(AK1587:AV1587)</f>
        <v>0</v>
      </c>
      <c r="AX1587" s="17"/>
      <c r="AY1587" s="17"/>
      <c r="AZ1587" s="17"/>
      <c r="BA1587" s="17"/>
      <c r="BB1587" s="17"/>
      <c r="BC1587" s="17"/>
      <c r="BD1587" s="17"/>
      <c r="BE1587" s="17"/>
      <c r="BF1587" s="17"/>
      <c r="BG1587" s="17"/>
      <c r="BH1587" s="17"/>
      <c r="BI1587" s="17"/>
      <c r="BJ1587" s="17">
        <f>SUM(AX1587:BI1587)</f>
        <v>0</v>
      </c>
      <c r="BK1587" s="46">
        <v>0</v>
      </c>
      <c r="BL1587" s="46">
        <v>0</v>
      </c>
      <c r="BM1587" s="46">
        <v>0</v>
      </c>
      <c r="BN1587" s="46">
        <v>0</v>
      </c>
      <c r="BO1587" s="46">
        <v>0</v>
      </c>
      <c r="BP1587" s="46">
        <v>0</v>
      </c>
      <c r="BQ1587" s="46">
        <v>6571</v>
      </c>
      <c r="BR1587" s="73"/>
      <c r="BS1587" s="73"/>
      <c r="BT1587" s="73"/>
      <c r="BU1587" s="31"/>
      <c r="BV1587" s="31"/>
      <c r="BW1587" s="17">
        <f>SUM(BK1587:BV1587)</f>
        <v>6571</v>
      </c>
      <c r="BX1587" s="72"/>
      <c r="BY1587" s="72"/>
      <c r="BZ1587" s="72"/>
      <c r="CA1587" s="72"/>
      <c r="CB1587" s="72"/>
      <c r="CC1587" s="72"/>
      <c r="CD1587" s="72"/>
      <c r="CE1587" s="72"/>
      <c r="CF1587" s="72"/>
      <c r="CG1587" s="72"/>
      <c r="CH1587" s="72"/>
      <c r="CI1587" s="72"/>
      <c r="CJ1587" s="17">
        <f>SUM(BX1587:CI1587)</f>
        <v>0</v>
      </c>
      <c r="CK1587" s="17"/>
      <c r="CL1587" s="17"/>
      <c r="CM1587" s="17"/>
      <c r="CN1587" s="17"/>
      <c r="CO1587" s="17"/>
      <c r="CP1587" s="17"/>
      <c r="CQ1587" s="17"/>
      <c r="CR1587" s="17"/>
      <c r="CS1587" s="17"/>
      <c r="CT1587" s="17"/>
      <c r="CU1587" s="17"/>
      <c r="CV1587" s="17"/>
      <c r="CW1587" s="77">
        <f>SUM(CK1587:CV1587)</f>
        <v>0</v>
      </c>
      <c r="CX1587" s="65"/>
      <c r="CY1587" s="65"/>
      <c r="CZ1587" s="65"/>
      <c r="DA1587" s="65"/>
      <c r="DB1587" s="17">
        <f>SUM(CX1587:DA1587)</f>
        <v>0</v>
      </c>
      <c r="DC1587" s="79">
        <f>SUM(AW1587,BJ1587,BW1587,CJ1587,CW1587,DB1587)</f>
        <v>6571</v>
      </c>
    </row>
    <row r="1588" spans="1:107">
      <c r="A1588" s="83">
        <v>2271</v>
      </c>
      <c r="B1588" s="19">
        <v>20147695</v>
      </c>
      <c r="C1588" s="19" t="s">
        <v>1589</v>
      </c>
      <c r="D1588" s="19">
        <v>2013</v>
      </c>
      <c r="E1588" s="85" t="s">
        <v>23</v>
      </c>
      <c r="I1588" s="19">
        <v>20140313</v>
      </c>
      <c r="J1588" s="85" t="s">
        <v>1590</v>
      </c>
      <c r="M1588" s="85" t="s">
        <v>5807</v>
      </c>
      <c r="N1588" s="17" t="s">
        <v>5808</v>
      </c>
      <c r="O1588" s="17" t="s">
        <v>5809</v>
      </c>
      <c r="P1588" s="17" t="s">
        <v>5236</v>
      </c>
      <c r="Q1588" s="17" t="s">
        <v>5810</v>
      </c>
      <c r="AI1588" s="91" t="s">
        <v>33</v>
      </c>
      <c r="AK1588" s="72"/>
      <c r="AL1588" s="72"/>
      <c r="AM1588" s="72"/>
      <c r="AN1588" s="72"/>
      <c r="AO1588" s="72"/>
      <c r="AP1588" s="17"/>
      <c r="AQ1588" s="17"/>
      <c r="AR1588" s="17"/>
      <c r="AS1588" s="17"/>
      <c r="AT1588" s="17"/>
      <c r="AU1588" s="17"/>
      <c r="AV1588" s="17"/>
      <c r="AW1588" s="72">
        <f>SUM(AK1588:AV1588)</f>
        <v>0</v>
      </c>
      <c r="AX1588" s="46">
        <v>0</v>
      </c>
      <c r="AY1588" s="46">
        <v>0</v>
      </c>
      <c r="AZ1588" s="46">
        <v>0</v>
      </c>
      <c r="BA1588" s="46">
        <v>0</v>
      </c>
      <c r="BB1588" s="46">
        <v>0</v>
      </c>
      <c r="BC1588" s="46">
        <v>6535</v>
      </c>
      <c r="BD1588" s="31"/>
      <c r="BE1588" s="31"/>
      <c r="BF1588" s="31"/>
      <c r="BG1588" s="31"/>
      <c r="BH1588" s="31"/>
      <c r="BI1588" s="31"/>
      <c r="BJ1588" s="17">
        <f>SUM(AX1588:BI1588)</f>
        <v>6535</v>
      </c>
      <c r="BK1588" s="72"/>
      <c r="BL1588" s="72"/>
      <c r="BM1588" s="72"/>
      <c r="BN1588" s="72"/>
      <c r="BO1588" s="72"/>
      <c r="BP1588" s="72"/>
      <c r="BQ1588" s="17"/>
      <c r="BR1588" s="17"/>
      <c r="BS1588" s="17"/>
      <c r="BT1588" s="17"/>
      <c r="BU1588" s="17"/>
      <c r="BV1588" s="17"/>
      <c r="BW1588" s="17">
        <f>SUM(BK1588:BV1588)</f>
        <v>0</v>
      </c>
      <c r="BX1588" s="72"/>
      <c r="BY1588" s="72"/>
      <c r="BZ1588" s="72"/>
      <c r="CA1588" s="72"/>
      <c r="CB1588" s="72"/>
      <c r="CC1588" s="72"/>
      <c r="CD1588" s="72"/>
      <c r="CE1588" s="72"/>
      <c r="CF1588" s="72"/>
      <c r="CG1588" s="72"/>
      <c r="CH1588" s="72"/>
      <c r="CI1588" s="72"/>
      <c r="CJ1588" s="17">
        <f>SUM(BX1588:CI1588)</f>
        <v>0</v>
      </c>
      <c r="CK1588" s="17"/>
      <c r="CL1588" s="17"/>
      <c r="CM1588" s="17"/>
      <c r="CN1588" s="17"/>
      <c r="CO1588" s="17"/>
      <c r="CP1588" s="17"/>
      <c r="CQ1588" s="17"/>
      <c r="CR1588" s="17"/>
      <c r="CS1588" s="17"/>
      <c r="CT1588" s="17"/>
      <c r="CU1588" s="17"/>
      <c r="CV1588" s="17"/>
      <c r="CW1588" s="77">
        <f>SUM(CK1588:CV1588)</f>
        <v>0</v>
      </c>
      <c r="CX1588" s="65"/>
      <c r="CY1588" s="65"/>
      <c r="CZ1588" s="65"/>
      <c r="DA1588" s="65"/>
      <c r="DB1588" s="17">
        <f>SUM(CX1588:DA1588)</f>
        <v>0</v>
      </c>
      <c r="DC1588" s="79">
        <f>SUM(AW1588,BJ1588,BW1588,CJ1588,CW1588,DB1588)</f>
        <v>6535</v>
      </c>
    </row>
    <row r="1589" spans="1:107">
      <c r="A1589" s="83">
        <v>2811</v>
      </c>
      <c r="B1589" s="19">
        <v>20137182</v>
      </c>
      <c r="C1589" s="19" t="s">
        <v>1190</v>
      </c>
      <c r="D1589" s="19">
        <v>2012</v>
      </c>
      <c r="E1589" s="85" t="s">
        <v>56</v>
      </c>
      <c r="F1589" s="17" t="s">
        <v>769</v>
      </c>
      <c r="I1589" s="19">
        <v>20130530</v>
      </c>
      <c r="J1589" s="85" t="s">
        <v>1191</v>
      </c>
      <c r="M1589" s="85" t="s">
        <v>5256</v>
      </c>
      <c r="N1589" s="17" t="s">
        <v>5811</v>
      </c>
      <c r="AI1589" s="91" t="s">
        <v>28</v>
      </c>
      <c r="AK1589" s="46">
        <v>0</v>
      </c>
      <c r="AL1589" s="46">
        <v>0</v>
      </c>
      <c r="AM1589" s="46">
        <v>0</v>
      </c>
      <c r="AN1589" s="46">
        <v>0</v>
      </c>
      <c r="AO1589" s="46">
        <v>0</v>
      </c>
      <c r="AP1589" s="46">
        <v>914</v>
      </c>
      <c r="AQ1589" s="46">
        <v>5618</v>
      </c>
      <c r="AR1589" s="31"/>
      <c r="AS1589" s="31"/>
      <c r="AT1589" s="31"/>
      <c r="AU1589" s="31"/>
      <c r="AV1589" s="31"/>
      <c r="AW1589" s="72">
        <f>SUM(AK1589:AV1589)</f>
        <v>6532</v>
      </c>
      <c r="AX1589" s="72"/>
      <c r="AY1589" s="72"/>
      <c r="AZ1589" s="17"/>
      <c r="BA1589" s="17"/>
      <c r="BB1589" s="17"/>
      <c r="BC1589" s="17"/>
      <c r="BD1589" s="17"/>
      <c r="BE1589" s="17"/>
      <c r="BF1589" s="17"/>
      <c r="BG1589" s="17"/>
      <c r="BH1589" s="17"/>
      <c r="BI1589" s="17"/>
      <c r="BJ1589" s="17">
        <f>SUM(AX1589:BI1589)</f>
        <v>0</v>
      </c>
      <c r="BK1589" s="72"/>
      <c r="BL1589" s="72"/>
      <c r="BM1589" s="72"/>
      <c r="BN1589" s="72"/>
      <c r="BO1589" s="72"/>
      <c r="BP1589" s="72"/>
      <c r="BQ1589" s="72"/>
      <c r="BR1589" s="72"/>
      <c r="BS1589" s="17"/>
      <c r="BT1589" s="17"/>
      <c r="BU1589" s="17"/>
      <c r="BV1589" s="17"/>
      <c r="BW1589" s="17">
        <f>SUM(BK1589:BV1589)</f>
        <v>0</v>
      </c>
      <c r="BX1589" s="72"/>
      <c r="BY1589" s="72"/>
      <c r="BZ1589" s="72"/>
      <c r="CA1589" s="72"/>
      <c r="CB1589" s="72"/>
      <c r="CC1589" s="72"/>
      <c r="CD1589" s="72"/>
      <c r="CE1589" s="72"/>
      <c r="CF1589" s="72"/>
      <c r="CG1589" s="72"/>
      <c r="CH1589" s="72"/>
      <c r="CI1589" s="17"/>
      <c r="CJ1589" s="17">
        <f>SUM(BX1589:CI1589)</f>
        <v>0</v>
      </c>
      <c r="CK1589" s="17"/>
      <c r="CL1589" s="17"/>
      <c r="CM1589" s="17"/>
      <c r="CN1589" s="17"/>
      <c r="CO1589" s="17"/>
      <c r="CP1589" s="17"/>
      <c r="CQ1589" s="17"/>
      <c r="CR1589" s="17"/>
      <c r="CS1589" s="17"/>
      <c r="CT1589" s="17"/>
      <c r="CU1589" s="17"/>
      <c r="CV1589" s="17"/>
      <c r="CW1589" s="77">
        <f>SUM(CK1589:CV1589)</f>
        <v>0</v>
      </c>
      <c r="CX1589" s="65"/>
      <c r="CY1589" s="65"/>
      <c r="CZ1589" s="65"/>
      <c r="DA1589" s="65"/>
      <c r="DB1589" s="17">
        <f>SUM(CX1589:DA1589)</f>
        <v>0</v>
      </c>
      <c r="DC1589" s="79">
        <f>SUM(AW1589,BJ1589,BW1589,CJ1589,CW1589,DB1589)</f>
        <v>6532</v>
      </c>
    </row>
    <row r="1590" spans="1:107">
      <c r="A1590" s="83">
        <v>1752</v>
      </c>
      <c r="B1590" s="19">
        <v>20145103</v>
      </c>
      <c r="C1590" s="19" t="s">
        <v>1510</v>
      </c>
      <c r="D1590" s="19">
        <v>2014</v>
      </c>
      <c r="E1590" s="85" t="s">
        <v>23</v>
      </c>
      <c r="I1590" s="19">
        <v>20150226</v>
      </c>
      <c r="J1590" s="85" t="s">
        <v>1511</v>
      </c>
      <c r="M1590" s="85" t="s">
        <v>4036</v>
      </c>
      <c r="N1590" s="17" t="s">
        <v>3734</v>
      </c>
      <c r="AI1590" s="91" t="s">
        <v>25</v>
      </c>
      <c r="AK1590" s="72"/>
      <c r="AL1590" s="72"/>
      <c r="AM1590" s="72"/>
      <c r="AN1590" s="72"/>
      <c r="AO1590" s="72"/>
      <c r="AP1590" s="17"/>
      <c r="AQ1590" s="17"/>
      <c r="AR1590" s="17"/>
      <c r="AS1590" s="17"/>
      <c r="AT1590" s="17"/>
      <c r="AU1590" s="17"/>
      <c r="AV1590" s="17"/>
      <c r="AW1590" s="72">
        <f>SUM(AK1590:AV1590)</f>
        <v>0</v>
      </c>
      <c r="AX1590" s="17"/>
      <c r="AY1590" s="17"/>
      <c r="AZ1590" s="17"/>
      <c r="BA1590" s="17"/>
      <c r="BB1590" s="17"/>
      <c r="BC1590" s="17"/>
      <c r="BD1590" s="17"/>
      <c r="BE1590" s="17"/>
      <c r="BF1590" s="17"/>
      <c r="BG1590" s="17"/>
      <c r="BH1590" s="17"/>
      <c r="BI1590" s="17"/>
      <c r="BJ1590" s="17">
        <f>SUM(AX1590:BI1590)</f>
        <v>0</v>
      </c>
      <c r="BK1590" s="46">
        <v>0</v>
      </c>
      <c r="BL1590" s="46">
        <v>0</v>
      </c>
      <c r="BM1590" s="54">
        <v>6509</v>
      </c>
      <c r="BN1590" s="73"/>
      <c r="BO1590" s="73"/>
      <c r="BP1590" s="73"/>
      <c r="BQ1590" s="73"/>
      <c r="BR1590" s="31"/>
      <c r="BS1590" s="31"/>
      <c r="BT1590" s="31"/>
      <c r="BU1590" s="31"/>
      <c r="BV1590" s="31"/>
      <c r="BW1590" s="17">
        <f>SUM(BK1590:BV1590)</f>
        <v>6509</v>
      </c>
      <c r="BX1590" s="72"/>
      <c r="BY1590" s="72"/>
      <c r="BZ1590" s="72"/>
      <c r="CA1590" s="72"/>
      <c r="CB1590" s="72"/>
      <c r="CC1590" s="72"/>
      <c r="CD1590" s="72"/>
      <c r="CE1590" s="72"/>
      <c r="CF1590" s="72"/>
      <c r="CG1590" s="72"/>
      <c r="CH1590" s="72"/>
      <c r="CI1590" s="72"/>
      <c r="CJ1590" s="17">
        <f>SUM(BX1590:CI1590)</f>
        <v>0</v>
      </c>
      <c r="CK1590" s="17"/>
      <c r="CL1590" s="17"/>
      <c r="CM1590" s="17"/>
      <c r="CN1590" s="17"/>
      <c r="CO1590" s="17"/>
      <c r="CP1590" s="17"/>
      <c r="CQ1590" s="17"/>
      <c r="CR1590" s="17"/>
      <c r="CS1590" s="17"/>
      <c r="CT1590" s="17"/>
      <c r="CU1590" s="17"/>
      <c r="CV1590" s="17"/>
      <c r="CW1590" s="77">
        <f>SUM(CK1590:CV1590)</f>
        <v>0</v>
      </c>
      <c r="CX1590" s="65"/>
      <c r="CY1590" s="65"/>
      <c r="CZ1590" s="65"/>
      <c r="DA1590" s="65"/>
      <c r="DB1590" s="17">
        <f>SUM(CX1590:DA1590)</f>
        <v>0</v>
      </c>
      <c r="DC1590" s="79">
        <f>SUM(AW1590,BJ1590,BW1590,CJ1590,CW1590,DB1590)</f>
        <v>6509</v>
      </c>
    </row>
    <row r="1591" spans="1:107">
      <c r="A1591" s="83" t="e">
        <v>#N/A</v>
      </c>
      <c r="B1591" s="36">
        <v>20020244</v>
      </c>
      <c r="C1591" s="21" t="s">
        <v>2284</v>
      </c>
      <c r="D1591" s="36">
        <v>2002</v>
      </c>
      <c r="E1591" s="28" t="s">
        <v>23</v>
      </c>
      <c r="I1591" s="36">
        <v>20021001</v>
      </c>
      <c r="J1591" s="28" t="s">
        <v>103</v>
      </c>
      <c r="M1591" s="28" t="s">
        <v>3429</v>
      </c>
      <c r="N1591" s="17" t="s">
        <v>4500</v>
      </c>
      <c r="O1591" s="17" t="s">
        <v>5812</v>
      </c>
      <c r="P1591" s="17" t="s">
        <v>3234</v>
      </c>
      <c r="AI1591" s="89" t="s">
        <v>82</v>
      </c>
      <c r="AK1591" s="72"/>
      <c r="AL1591" s="72"/>
      <c r="AM1591" s="72"/>
      <c r="AN1591" s="72"/>
      <c r="AO1591" s="72"/>
      <c r="AP1591" s="72"/>
      <c r="AQ1591" s="72"/>
      <c r="AR1591" s="72"/>
      <c r="AS1591" s="72"/>
      <c r="AT1591" s="72"/>
      <c r="AU1591" s="72"/>
      <c r="AV1591" s="17"/>
      <c r="AW1591" s="72">
        <f>SUM(AK1591:AV1591)</f>
        <v>0</v>
      </c>
      <c r="AX1591" s="17"/>
      <c r="AY1591" s="17"/>
      <c r="AZ1591" s="17"/>
      <c r="BA1591" s="17"/>
      <c r="BB1591" s="17"/>
      <c r="BC1591" s="17"/>
      <c r="BD1591" s="17"/>
      <c r="BE1591" s="17"/>
      <c r="BF1591" s="17"/>
      <c r="BG1591" s="17"/>
      <c r="BH1591" s="17"/>
      <c r="BI1591" s="17"/>
      <c r="BJ1591" s="17">
        <f>SUM(AX1591:BI1591)</f>
        <v>0</v>
      </c>
      <c r="BK1591" s="72"/>
      <c r="BL1591" s="72"/>
      <c r="BM1591" s="72"/>
      <c r="BN1591" s="72"/>
      <c r="BO1591" s="72"/>
      <c r="BP1591" s="72"/>
      <c r="BQ1591" s="72"/>
      <c r="BR1591" s="72"/>
      <c r="BS1591" s="17"/>
      <c r="BT1591" s="17"/>
      <c r="BU1591" s="17"/>
      <c r="BV1591" s="17"/>
      <c r="BW1591" s="17">
        <f>SUM(BK1591:BV1591)</f>
        <v>0</v>
      </c>
      <c r="BX1591" s="72"/>
      <c r="BY1591" s="72"/>
      <c r="BZ1591" s="72"/>
      <c r="CA1591" s="72"/>
      <c r="CB1591" s="72"/>
      <c r="CC1591" s="72"/>
      <c r="CD1591" s="72"/>
      <c r="CE1591" s="17"/>
      <c r="CF1591" s="17"/>
      <c r="CG1591" s="17"/>
      <c r="CH1591" s="17"/>
      <c r="CI1591" s="17"/>
      <c r="CJ1591" s="17">
        <f>SUM(BX1591:CI1591)</f>
        <v>0</v>
      </c>
      <c r="CK1591" s="64">
        <v>425</v>
      </c>
      <c r="CL1591" s="64">
        <v>6064</v>
      </c>
      <c r="CM1591" s="31"/>
      <c r="CN1591" s="31"/>
      <c r="CO1591" s="31"/>
      <c r="CP1591" s="31"/>
      <c r="CQ1591" s="31"/>
      <c r="CR1591" s="31"/>
      <c r="CS1591" s="31"/>
      <c r="CT1591" s="31"/>
      <c r="CU1591" s="31"/>
      <c r="CV1591" s="31"/>
      <c r="CW1591" s="77">
        <f>SUM(CK1591:CV1591)</f>
        <v>6489</v>
      </c>
      <c r="CX1591" s="65"/>
      <c r="CY1591" s="65"/>
      <c r="CZ1591" s="65"/>
      <c r="DA1591" s="65"/>
      <c r="DB1591" s="17">
        <f>SUM(CX1591:DA1591)</f>
        <v>0</v>
      </c>
      <c r="DC1591" s="79">
        <f>SUM(AW1591,BJ1591,BW1591,CJ1591,CW1591,DB1591)</f>
        <v>6489</v>
      </c>
    </row>
    <row r="1592" spans="1:107">
      <c r="A1592" s="83">
        <v>2821</v>
      </c>
      <c r="B1592" s="19">
        <v>20136621</v>
      </c>
      <c r="C1592" s="19" t="s">
        <v>1130</v>
      </c>
      <c r="D1592" s="19">
        <v>2012</v>
      </c>
      <c r="E1592" s="85" t="s">
        <v>23</v>
      </c>
      <c r="I1592" s="19">
        <v>20130502</v>
      </c>
      <c r="J1592" s="85" t="s">
        <v>1131</v>
      </c>
      <c r="M1592" s="85" t="s">
        <v>4858</v>
      </c>
      <c r="N1592" s="17" t="s">
        <v>5813</v>
      </c>
      <c r="O1592" s="17" t="s">
        <v>5814</v>
      </c>
      <c r="P1592" s="17" t="s">
        <v>5815</v>
      </c>
      <c r="AI1592" s="91" t="s">
        <v>25</v>
      </c>
      <c r="AK1592" s="46">
        <v>0</v>
      </c>
      <c r="AL1592" s="46">
        <v>0</v>
      </c>
      <c r="AM1592" s="46">
        <v>0</v>
      </c>
      <c r="AN1592" s="46">
        <v>0</v>
      </c>
      <c r="AO1592" s="46">
        <v>2263</v>
      </c>
      <c r="AP1592" s="46">
        <v>4199</v>
      </c>
      <c r="AQ1592" s="31"/>
      <c r="AR1592" s="31"/>
      <c r="AS1592" s="31"/>
      <c r="AT1592" s="31"/>
      <c r="AU1592" s="31"/>
      <c r="AV1592" s="31"/>
      <c r="AW1592" s="72">
        <f>SUM(AK1592:AV1592)</f>
        <v>6462</v>
      </c>
      <c r="AX1592" s="72"/>
      <c r="AY1592" s="72"/>
      <c r="AZ1592" s="72"/>
      <c r="BA1592" s="17"/>
      <c r="BB1592" s="17"/>
      <c r="BC1592" s="17"/>
      <c r="BD1592" s="17"/>
      <c r="BE1592" s="17"/>
      <c r="BF1592" s="17"/>
      <c r="BG1592" s="17"/>
      <c r="BH1592" s="17"/>
      <c r="BI1592" s="17"/>
      <c r="BJ1592" s="17">
        <f>SUM(AX1592:BI1592)</f>
        <v>0</v>
      </c>
      <c r="BK1592" s="72"/>
      <c r="BL1592" s="72"/>
      <c r="BM1592" s="72"/>
      <c r="BN1592" s="72"/>
      <c r="BO1592" s="72"/>
      <c r="BP1592" s="72"/>
      <c r="BQ1592" s="72"/>
      <c r="BR1592" s="72"/>
      <c r="BS1592" s="72"/>
      <c r="BT1592" s="17"/>
      <c r="BU1592" s="17"/>
      <c r="BV1592" s="17"/>
      <c r="BW1592" s="17">
        <f>SUM(BK1592:BV1592)</f>
        <v>0</v>
      </c>
      <c r="BX1592" s="72"/>
      <c r="BY1592" s="72"/>
      <c r="BZ1592" s="72"/>
      <c r="CA1592" s="72"/>
      <c r="CB1592" s="72"/>
      <c r="CC1592" s="72"/>
      <c r="CD1592" s="17"/>
      <c r="CE1592" s="17"/>
      <c r="CF1592" s="17"/>
      <c r="CG1592" s="17"/>
      <c r="CH1592" s="17"/>
      <c r="CI1592" s="17"/>
      <c r="CJ1592" s="17">
        <f>SUM(BX1592:CI1592)</f>
        <v>0</v>
      </c>
      <c r="CK1592" s="72"/>
      <c r="CL1592" s="72"/>
      <c r="CM1592" s="72"/>
      <c r="CN1592" s="72"/>
      <c r="CO1592" s="72"/>
      <c r="CP1592" s="72"/>
      <c r="CQ1592" s="72"/>
      <c r="CR1592" s="72"/>
      <c r="CS1592" s="72"/>
      <c r="CT1592" s="72"/>
      <c r="CU1592" s="72"/>
      <c r="CV1592" s="72"/>
      <c r="CW1592" s="77">
        <f>SUM(CK1592:CV1592)</f>
        <v>0</v>
      </c>
      <c r="CX1592" s="45"/>
      <c r="CY1592" s="65"/>
      <c r="CZ1592" s="65"/>
      <c r="DA1592" s="65"/>
      <c r="DB1592" s="17">
        <f>SUM(CX1592:DA1592)</f>
        <v>0</v>
      </c>
      <c r="DC1592" s="79">
        <f>SUM(AW1592,BJ1592,BW1592,CJ1592,CW1592,DB1592)</f>
        <v>6462</v>
      </c>
    </row>
    <row r="1593" spans="1:107">
      <c r="A1593" s="83">
        <v>4208</v>
      </c>
      <c r="B1593" s="19">
        <v>20122801</v>
      </c>
      <c r="C1593" s="19" t="s">
        <v>517</v>
      </c>
      <c r="D1593" s="19">
        <v>2009</v>
      </c>
      <c r="E1593" s="85" t="s">
        <v>552</v>
      </c>
      <c r="F1593" s="17" t="s">
        <v>146</v>
      </c>
      <c r="I1593" s="19">
        <v>20130120</v>
      </c>
      <c r="J1593" s="85" t="s">
        <v>518</v>
      </c>
      <c r="M1593" s="85" t="s">
        <v>5326</v>
      </c>
      <c r="N1593" s="17" t="s">
        <v>5816</v>
      </c>
      <c r="AI1593" s="91" t="s">
        <v>33</v>
      </c>
      <c r="AK1593" s="46">
        <v>6453</v>
      </c>
      <c r="AL1593" s="73"/>
      <c r="AM1593" s="73"/>
      <c r="AN1593" s="73"/>
      <c r="AO1593" s="73"/>
      <c r="AP1593" s="31"/>
      <c r="AQ1593" s="31"/>
      <c r="AR1593" s="31"/>
      <c r="AS1593" s="31"/>
      <c r="AT1593" s="31"/>
      <c r="AU1593" s="31"/>
      <c r="AV1593" s="31"/>
      <c r="AW1593" s="72">
        <f>SUM(AK1593:AV1593)</f>
        <v>6453</v>
      </c>
      <c r="AX1593" s="72"/>
      <c r="AY1593" s="72"/>
      <c r="AZ1593" s="72"/>
      <c r="BA1593" s="72"/>
      <c r="BB1593" s="72"/>
      <c r="BC1593" s="72"/>
      <c r="BD1593" s="72"/>
      <c r="BE1593" s="72"/>
      <c r="BF1593" s="72"/>
      <c r="BG1593" s="72"/>
      <c r="BH1593" s="72"/>
      <c r="BI1593" s="72"/>
      <c r="BJ1593" s="17">
        <f>SUM(AX1593:BI1593)</f>
        <v>0</v>
      </c>
      <c r="BK1593" s="17"/>
      <c r="BL1593" s="17"/>
      <c r="BM1593" s="17"/>
      <c r="BN1593" s="17"/>
      <c r="BO1593" s="17"/>
      <c r="BP1593" s="17"/>
      <c r="BQ1593" s="17"/>
      <c r="BR1593" s="17"/>
      <c r="BS1593" s="17"/>
      <c r="BT1593" s="17"/>
      <c r="BU1593" s="17"/>
      <c r="BV1593" s="17"/>
      <c r="BW1593" s="17">
        <f>SUM(BK1593:BV1593)</f>
        <v>0</v>
      </c>
      <c r="BX1593" s="17"/>
      <c r="BY1593" s="17"/>
      <c r="BZ1593" s="17"/>
      <c r="CA1593" s="17"/>
      <c r="CB1593" s="17"/>
      <c r="CC1593" s="17"/>
      <c r="CD1593" s="17"/>
      <c r="CE1593" s="17"/>
      <c r="CF1593" s="17"/>
      <c r="CG1593" s="17"/>
      <c r="CH1593" s="17"/>
      <c r="CI1593" s="17"/>
      <c r="CJ1593" s="17">
        <f>SUM(BX1593:CI1593)</f>
        <v>0</v>
      </c>
      <c r="CK1593" s="72"/>
      <c r="CL1593" s="72"/>
      <c r="CM1593" s="72"/>
      <c r="CN1593" s="72"/>
      <c r="CO1593" s="17"/>
      <c r="CP1593" s="17"/>
      <c r="CQ1593" s="17"/>
      <c r="CR1593" s="17"/>
      <c r="CS1593" s="17"/>
      <c r="CT1593" s="17"/>
      <c r="CU1593" s="17"/>
      <c r="CV1593" s="17"/>
      <c r="CW1593" s="77">
        <f>SUM(CK1593:CV1593)</f>
        <v>0</v>
      </c>
      <c r="CX1593" s="65"/>
      <c r="CY1593" s="65"/>
      <c r="CZ1593" s="65"/>
      <c r="DA1593" s="72"/>
      <c r="DB1593" s="17">
        <f>SUM(CX1593:DA1593)</f>
        <v>0</v>
      </c>
      <c r="DC1593" s="79">
        <f>SUM(AW1593,BJ1593,BW1593,CJ1593,CW1593,DB1593)</f>
        <v>6453</v>
      </c>
    </row>
    <row r="1594" spans="1:107">
      <c r="A1594" s="83">
        <v>5883</v>
      </c>
      <c r="B1594" s="19">
        <v>20156869</v>
      </c>
      <c r="C1594" s="19" t="s">
        <v>2056</v>
      </c>
      <c r="D1594" s="19">
        <v>2015</v>
      </c>
      <c r="E1594" s="85" t="s">
        <v>1772</v>
      </c>
      <c r="I1594" s="19">
        <v>20151112</v>
      </c>
      <c r="J1594" s="85" t="s">
        <v>2057</v>
      </c>
      <c r="M1594" s="85" t="s">
        <v>5817</v>
      </c>
      <c r="N1594" s="17" t="s">
        <v>5818</v>
      </c>
      <c r="AI1594" s="91" t="s">
        <v>39</v>
      </c>
      <c r="AK1594" s="72"/>
      <c r="AL1594" s="72"/>
      <c r="AM1594" s="72"/>
      <c r="AN1594" s="72"/>
      <c r="AO1594" s="72"/>
      <c r="AP1594" s="72"/>
      <c r="AQ1594" s="72"/>
      <c r="AR1594" s="72"/>
      <c r="AS1594" s="72"/>
      <c r="AT1594" s="72"/>
      <c r="AU1594" s="72"/>
      <c r="AV1594" s="17"/>
      <c r="AW1594" s="72">
        <f>SUM(AK1594:AV1594)</f>
        <v>0</v>
      </c>
      <c r="AX1594" s="72"/>
      <c r="AY1594" s="72"/>
      <c r="AZ1594" s="72"/>
      <c r="BA1594" s="17"/>
      <c r="BB1594" s="17"/>
      <c r="BC1594" s="17"/>
      <c r="BD1594" s="17"/>
      <c r="BE1594" s="17"/>
      <c r="BF1594" s="17"/>
      <c r="BG1594" s="17"/>
      <c r="BH1594" s="17"/>
      <c r="BI1594" s="17"/>
      <c r="BJ1594" s="17">
        <f>SUM(AX1594:BI1594)</f>
        <v>0</v>
      </c>
      <c r="BK1594" s="46">
        <v>0</v>
      </c>
      <c r="BL1594" s="46">
        <v>0</v>
      </c>
      <c r="BM1594" s="46">
        <v>0</v>
      </c>
      <c r="BN1594" s="46">
        <v>0</v>
      </c>
      <c r="BO1594" s="46">
        <v>0</v>
      </c>
      <c r="BP1594" s="46">
        <v>0</v>
      </c>
      <c r="BQ1594" s="46">
        <v>0</v>
      </c>
      <c r="BR1594" s="46">
        <v>0</v>
      </c>
      <c r="BS1594" s="46">
        <v>0</v>
      </c>
      <c r="BT1594" s="46">
        <v>0</v>
      </c>
      <c r="BU1594" s="46">
        <v>6444</v>
      </c>
      <c r="BV1594" s="31"/>
      <c r="BW1594" s="17">
        <f>SUM(BK1594:BV1594)</f>
        <v>6444</v>
      </c>
      <c r="BX1594" s="72"/>
      <c r="BY1594" s="72"/>
      <c r="BZ1594" s="72"/>
      <c r="CA1594" s="72"/>
      <c r="CB1594" s="72"/>
      <c r="CC1594" s="72"/>
      <c r="CD1594" s="72"/>
      <c r="CE1594" s="72"/>
      <c r="CF1594" s="72"/>
      <c r="CG1594" s="72"/>
      <c r="CH1594" s="17"/>
      <c r="CI1594" s="17"/>
      <c r="CJ1594" s="17">
        <f>SUM(BX1594:CI1594)</f>
        <v>0</v>
      </c>
      <c r="CK1594" s="17"/>
      <c r="CL1594" s="17"/>
      <c r="CM1594" s="17"/>
      <c r="CN1594" s="17"/>
      <c r="CO1594" s="17"/>
      <c r="CP1594" s="17"/>
      <c r="CQ1594" s="17"/>
      <c r="CR1594" s="17"/>
      <c r="CS1594" s="17"/>
      <c r="CT1594" s="17"/>
      <c r="CU1594" s="17"/>
      <c r="CV1594" s="17"/>
      <c r="CW1594" s="77">
        <f>SUM(CK1594:CV1594)</f>
        <v>0</v>
      </c>
      <c r="CX1594" s="65"/>
      <c r="CY1594" s="65"/>
      <c r="CZ1594" s="65"/>
      <c r="DA1594" s="17"/>
      <c r="DB1594" s="17">
        <f>SUM(CX1594:DA1594)</f>
        <v>0</v>
      </c>
      <c r="DC1594" s="79">
        <f>SUM(AW1594,BJ1594,BW1594,CJ1594,CW1594,DB1594)</f>
        <v>6444</v>
      </c>
    </row>
    <row r="1595" spans="1:107">
      <c r="A1595" s="83">
        <v>5298</v>
      </c>
      <c r="B1595" s="36">
        <v>20172962</v>
      </c>
      <c r="C1595" s="28" t="s">
        <v>2870</v>
      </c>
      <c r="D1595" s="36">
        <v>2017</v>
      </c>
      <c r="E1595" s="28" t="s">
        <v>92</v>
      </c>
      <c r="I1595" s="36">
        <v>20171019</v>
      </c>
      <c r="J1595" s="28" t="s">
        <v>2871</v>
      </c>
      <c r="M1595" s="28" t="s">
        <v>2005</v>
      </c>
      <c r="N1595" s="17" t="s">
        <v>5819</v>
      </c>
      <c r="AI1595" s="89" t="s">
        <v>25</v>
      </c>
      <c r="AK1595" s="72"/>
      <c r="AL1595" s="72"/>
      <c r="AM1595" s="72"/>
      <c r="AN1595" s="72"/>
      <c r="AO1595" s="72"/>
      <c r="AP1595" s="72"/>
      <c r="AQ1595" s="72"/>
      <c r="AR1595" s="72"/>
      <c r="AS1595" s="17"/>
      <c r="AT1595" s="17"/>
      <c r="AU1595" s="17"/>
      <c r="AV1595" s="17"/>
      <c r="AW1595" s="72">
        <f>SUM(AK1595:AV1595)</f>
        <v>0</v>
      </c>
      <c r="AX1595" s="17"/>
      <c r="AY1595" s="17"/>
      <c r="AZ1595" s="17"/>
      <c r="BA1595" s="17"/>
      <c r="BB1595" s="17"/>
      <c r="BC1595" s="17"/>
      <c r="BD1595" s="17"/>
      <c r="BE1595" s="17"/>
      <c r="BF1595" s="17"/>
      <c r="BG1595" s="17"/>
      <c r="BH1595" s="17"/>
      <c r="BI1595" s="17"/>
      <c r="BJ1595" s="17">
        <f>SUM(AX1595:BI1595)</f>
        <v>0</v>
      </c>
      <c r="BK1595" s="17"/>
      <c r="BL1595" s="17"/>
      <c r="BM1595" s="17"/>
      <c r="BN1595" s="17"/>
      <c r="BO1595" s="17"/>
      <c r="BP1595" s="17"/>
      <c r="BQ1595" s="17"/>
      <c r="BR1595" s="17"/>
      <c r="BS1595" s="17"/>
      <c r="BT1595" s="17"/>
      <c r="BU1595" s="17"/>
      <c r="BV1595" s="17"/>
      <c r="BW1595" s="17">
        <f>SUM(BK1595:BV1595)</f>
        <v>0</v>
      </c>
      <c r="BX1595" s="17"/>
      <c r="BY1595" s="17"/>
      <c r="BZ1595" s="17"/>
      <c r="CA1595" s="17"/>
      <c r="CB1595" s="17"/>
      <c r="CC1595" s="17"/>
      <c r="CD1595" s="17"/>
      <c r="CE1595" s="17"/>
      <c r="CF1595" s="17"/>
      <c r="CG1595" s="17"/>
      <c r="CH1595" s="17"/>
      <c r="CI1595" s="17"/>
      <c r="CJ1595" s="17">
        <f>SUM(BX1595:CI1595)</f>
        <v>0</v>
      </c>
      <c r="CK1595" s="64">
        <v>0</v>
      </c>
      <c r="CL1595" s="64">
        <v>0</v>
      </c>
      <c r="CM1595" s="64">
        <v>0</v>
      </c>
      <c r="CN1595" s="64">
        <v>0</v>
      </c>
      <c r="CO1595" s="64">
        <v>0</v>
      </c>
      <c r="CP1595" s="64">
        <v>0</v>
      </c>
      <c r="CQ1595" s="64">
        <v>0</v>
      </c>
      <c r="CR1595" s="64">
        <v>0</v>
      </c>
      <c r="CS1595" s="64">
        <v>0</v>
      </c>
      <c r="CT1595" s="64">
        <v>1424</v>
      </c>
      <c r="CU1595" s="64">
        <v>5006</v>
      </c>
      <c r="CV1595" s="31"/>
      <c r="CW1595" s="77">
        <f>SUM(CK1595:CV1595)</f>
        <v>6430</v>
      </c>
      <c r="CX1595" s="65"/>
      <c r="CY1595" s="65"/>
      <c r="CZ1595" s="65"/>
      <c r="DA1595" s="17"/>
      <c r="DB1595" s="17">
        <f>SUM(CX1595:DA1595)</f>
        <v>0</v>
      </c>
      <c r="DC1595" s="79">
        <f>SUM(AW1595,BJ1595,BW1595,CJ1595,CW1595,DB1595)</f>
        <v>6430</v>
      </c>
    </row>
    <row r="1596" spans="1:107">
      <c r="A1596" s="83" t="e">
        <v>#N/A</v>
      </c>
      <c r="B1596" s="36">
        <v>20010047</v>
      </c>
      <c r="C1596" s="28" t="s">
        <v>2279</v>
      </c>
      <c r="D1596" s="36">
        <v>2001</v>
      </c>
      <c r="E1596" s="28" t="s">
        <v>92</v>
      </c>
      <c r="I1596" s="36">
        <v>20010202</v>
      </c>
      <c r="J1596" s="28" t="s">
        <v>391</v>
      </c>
      <c r="M1596" s="28" t="s">
        <v>5276</v>
      </c>
      <c r="N1596" s="17" t="s">
        <v>1694</v>
      </c>
      <c r="O1596" s="17" t="s">
        <v>5820</v>
      </c>
      <c r="P1596" s="17" t="s">
        <v>5821</v>
      </c>
      <c r="AI1596" s="89" t="s">
        <v>104</v>
      </c>
      <c r="AK1596" s="72"/>
      <c r="AL1596" s="72"/>
      <c r="AM1596" s="72"/>
      <c r="AN1596" s="72"/>
      <c r="AO1596" s="73"/>
      <c r="AP1596" s="73"/>
      <c r="AQ1596" s="73"/>
      <c r="AR1596" s="73"/>
      <c r="AS1596" s="73"/>
      <c r="AT1596" s="73"/>
      <c r="AU1596" s="73"/>
      <c r="AV1596" s="31"/>
      <c r="AW1596" s="72">
        <f>SUM(AK1596:AV1596)</f>
        <v>0</v>
      </c>
      <c r="AX1596" s="17"/>
      <c r="AY1596" s="17"/>
      <c r="AZ1596" s="17"/>
      <c r="BA1596" s="17"/>
      <c r="BB1596" s="17"/>
      <c r="BC1596" s="17"/>
      <c r="BD1596" s="17"/>
      <c r="BE1596" s="17"/>
      <c r="BF1596" s="17"/>
      <c r="BG1596" s="17"/>
      <c r="BH1596" s="17"/>
      <c r="BI1596" s="17"/>
      <c r="BJ1596" s="17">
        <f>SUM(AX1596:BI1596)</f>
        <v>0</v>
      </c>
      <c r="BK1596" s="72"/>
      <c r="BL1596" s="72"/>
      <c r="BM1596" s="72"/>
      <c r="BN1596" s="72"/>
      <c r="BO1596" s="72"/>
      <c r="BP1596" s="72"/>
      <c r="BQ1596" s="72"/>
      <c r="BR1596" s="72"/>
      <c r="BS1596" s="17"/>
      <c r="BT1596" s="17"/>
      <c r="BU1596" s="17"/>
      <c r="BV1596" s="17"/>
      <c r="BW1596" s="17">
        <f>SUM(BK1596:BV1596)</f>
        <v>0</v>
      </c>
      <c r="BX1596" s="72"/>
      <c r="BY1596" s="72"/>
      <c r="BZ1596" s="72"/>
      <c r="CA1596" s="72"/>
      <c r="CB1596" s="72"/>
      <c r="CC1596" s="72"/>
      <c r="CD1596" s="72"/>
      <c r="CE1596" s="17"/>
      <c r="CF1596" s="17"/>
      <c r="CG1596" s="17"/>
      <c r="CH1596" s="17"/>
      <c r="CI1596" s="17"/>
      <c r="CJ1596" s="17">
        <f>SUM(BX1596:CI1596)</f>
        <v>0</v>
      </c>
      <c r="CK1596" s="17"/>
      <c r="CL1596" s="17"/>
      <c r="CM1596" s="17"/>
      <c r="CN1596" s="17"/>
      <c r="CO1596" s="17"/>
      <c r="CP1596" s="17"/>
      <c r="CQ1596" s="17"/>
      <c r="CR1596" s="17"/>
      <c r="CS1596" s="17"/>
      <c r="CT1596" s="17"/>
      <c r="CU1596" s="17"/>
      <c r="CV1596" s="17"/>
      <c r="CW1596" s="77">
        <f>SUM(CK1596:CV1596)</f>
        <v>0</v>
      </c>
      <c r="CX1596" s="41">
        <v>452</v>
      </c>
      <c r="CY1596" s="41">
        <v>293</v>
      </c>
      <c r="CZ1596" s="41">
        <v>419</v>
      </c>
      <c r="DA1596" s="64">
        <v>5261</v>
      </c>
      <c r="DB1596" s="17">
        <f>SUM(CX1596:DA1596)</f>
        <v>6425</v>
      </c>
      <c r="DC1596" s="79">
        <f>SUM(AW1596,BJ1596,BW1596,CJ1596,CW1596,DB1596)</f>
        <v>6425</v>
      </c>
    </row>
    <row r="1597" spans="1:107">
      <c r="A1597" s="83" t="e">
        <v>#N/A</v>
      </c>
      <c r="B1597" s="19">
        <v>20048545</v>
      </c>
      <c r="C1597" s="19" t="s">
        <v>133</v>
      </c>
      <c r="D1597" s="19">
        <v>2004</v>
      </c>
      <c r="E1597" s="85" t="s">
        <v>769</v>
      </c>
      <c r="F1597" s="17" t="s">
        <v>56</v>
      </c>
      <c r="G1597" s="17" t="s">
        <v>146</v>
      </c>
      <c r="H1597" s="17" t="s">
        <v>73</v>
      </c>
      <c r="I1597" s="19"/>
      <c r="J1597" s="85" t="s">
        <v>134</v>
      </c>
      <c r="M1597" s="85" t="s">
        <v>5540</v>
      </c>
      <c r="N1597" s="17" t="s">
        <v>5386</v>
      </c>
      <c r="O1597" s="17" t="s">
        <v>3610</v>
      </c>
      <c r="P1597" s="17" t="s">
        <v>5822</v>
      </c>
      <c r="Q1597" s="17" t="s">
        <v>5823</v>
      </c>
      <c r="AI1597" s="94"/>
      <c r="AK1597" s="46">
        <v>344</v>
      </c>
      <c r="AL1597" s="46">
        <v>2758</v>
      </c>
      <c r="AM1597" s="46">
        <v>3320</v>
      </c>
      <c r="AN1597" s="73"/>
      <c r="AO1597" s="73"/>
      <c r="AP1597" s="73"/>
      <c r="AQ1597" s="73"/>
      <c r="AR1597" s="73"/>
      <c r="AS1597" s="73"/>
      <c r="AT1597" s="73"/>
      <c r="AU1597" s="73"/>
      <c r="AV1597" s="31"/>
      <c r="AW1597" s="72">
        <f>SUM(AK1597:AV1597)</f>
        <v>6422</v>
      </c>
      <c r="AX1597" s="17"/>
      <c r="AY1597" s="17"/>
      <c r="AZ1597" s="17"/>
      <c r="BA1597" s="17"/>
      <c r="BB1597" s="17"/>
      <c r="BC1597" s="17"/>
      <c r="BD1597" s="17"/>
      <c r="BE1597" s="17"/>
      <c r="BF1597" s="17"/>
      <c r="BG1597" s="17"/>
      <c r="BH1597" s="17"/>
      <c r="BI1597" s="17"/>
      <c r="BJ1597" s="17">
        <f>SUM(AX1597:BI1597)</f>
        <v>0</v>
      </c>
      <c r="BK1597" s="17"/>
      <c r="BL1597" s="17"/>
      <c r="BM1597" s="17"/>
      <c r="BN1597" s="17"/>
      <c r="BO1597" s="17"/>
      <c r="BP1597" s="17"/>
      <c r="BQ1597" s="17"/>
      <c r="BR1597" s="17"/>
      <c r="BS1597" s="17"/>
      <c r="BT1597" s="17"/>
      <c r="BU1597" s="17"/>
      <c r="BV1597" s="17"/>
      <c r="BW1597" s="17">
        <f>SUM(BK1597:BV1597)</f>
        <v>0</v>
      </c>
      <c r="BX1597" s="72"/>
      <c r="BY1597" s="72"/>
      <c r="BZ1597" s="72"/>
      <c r="CA1597" s="72"/>
      <c r="CB1597" s="72"/>
      <c r="CC1597" s="72"/>
      <c r="CD1597" s="72"/>
      <c r="CE1597" s="72"/>
      <c r="CF1597" s="17"/>
      <c r="CG1597" s="17"/>
      <c r="CH1597" s="17"/>
      <c r="CI1597" s="17"/>
      <c r="CJ1597" s="17">
        <f>SUM(BX1597:CI1597)</f>
        <v>0</v>
      </c>
      <c r="CK1597" s="17"/>
      <c r="CL1597" s="17"/>
      <c r="CM1597" s="17"/>
      <c r="CN1597" s="17"/>
      <c r="CO1597" s="17"/>
      <c r="CP1597" s="17"/>
      <c r="CQ1597" s="17"/>
      <c r="CR1597" s="17"/>
      <c r="CS1597" s="17"/>
      <c r="CT1597" s="17"/>
      <c r="CU1597" s="17"/>
      <c r="CV1597" s="17"/>
      <c r="CW1597" s="77">
        <f>SUM(CK1597:CV1597)</f>
        <v>0</v>
      </c>
      <c r="CX1597" s="65"/>
      <c r="CY1597" s="65"/>
      <c r="CZ1597" s="65"/>
      <c r="DA1597" s="17"/>
      <c r="DB1597" s="17">
        <f>SUM(CX1597:DA1597)</f>
        <v>0</v>
      </c>
      <c r="DC1597" s="79">
        <f>SUM(AW1597,BJ1597,BW1597,CJ1597,CW1597,DB1597)</f>
        <v>6422</v>
      </c>
    </row>
    <row r="1598" spans="1:107">
      <c r="A1598" s="83">
        <v>440</v>
      </c>
      <c r="B1598" s="19">
        <v>20124049</v>
      </c>
      <c r="C1598" s="19" t="s">
        <v>586</v>
      </c>
      <c r="D1598" s="19">
        <v>2012</v>
      </c>
      <c r="E1598" s="85" t="s">
        <v>92</v>
      </c>
      <c r="I1598" s="19">
        <v>20120815</v>
      </c>
      <c r="J1598" s="85" t="s">
        <v>587</v>
      </c>
      <c r="M1598" s="85" t="s">
        <v>5824</v>
      </c>
      <c r="N1598" s="17" t="s">
        <v>3398</v>
      </c>
      <c r="O1598" s="17" t="s">
        <v>3306</v>
      </c>
      <c r="P1598" s="17" t="s">
        <v>5825</v>
      </c>
      <c r="Q1598" s="17" t="s">
        <v>4495</v>
      </c>
      <c r="AI1598" s="91" t="s">
        <v>33</v>
      </c>
      <c r="AK1598" s="46">
        <v>6414</v>
      </c>
      <c r="AL1598" s="73"/>
      <c r="AM1598" s="73"/>
      <c r="AN1598" s="73"/>
      <c r="AO1598" s="73"/>
      <c r="AP1598" s="73"/>
      <c r="AQ1598" s="73"/>
      <c r="AR1598" s="73"/>
      <c r="AS1598" s="73"/>
      <c r="AT1598" s="73"/>
      <c r="AU1598" s="73"/>
      <c r="AV1598" s="73"/>
      <c r="AW1598" s="72">
        <f>SUM(AK1598:AV1598)</f>
        <v>6414</v>
      </c>
      <c r="AX1598" s="72"/>
      <c r="AY1598" s="72"/>
      <c r="AZ1598" s="72"/>
      <c r="BA1598" s="72"/>
      <c r="BB1598" s="72"/>
      <c r="BC1598" s="72"/>
      <c r="BD1598" s="72"/>
      <c r="BE1598" s="72"/>
      <c r="BF1598" s="72"/>
      <c r="BG1598" s="72"/>
      <c r="BH1598" s="17"/>
      <c r="BI1598" s="17"/>
      <c r="BJ1598" s="17">
        <f>SUM(AX1598:BI1598)</f>
        <v>0</v>
      </c>
      <c r="BK1598" s="17"/>
      <c r="BL1598" s="17"/>
      <c r="BM1598" s="17"/>
      <c r="BN1598" s="17"/>
      <c r="BO1598" s="17"/>
      <c r="BP1598" s="17"/>
      <c r="BQ1598" s="17"/>
      <c r="BR1598" s="17"/>
      <c r="BS1598" s="17"/>
      <c r="BT1598" s="17"/>
      <c r="BU1598" s="17"/>
      <c r="BV1598" s="17"/>
      <c r="BW1598" s="17">
        <f>SUM(BK1598:BV1598)</f>
        <v>0</v>
      </c>
      <c r="BX1598" s="17"/>
      <c r="BY1598" s="17"/>
      <c r="BZ1598" s="17"/>
      <c r="CA1598" s="17"/>
      <c r="CB1598" s="17"/>
      <c r="CC1598" s="17"/>
      <c r="CD1598" s="17"/>
      <c r="CE1598" s="17"/>
      <c r="CF1598" s="17"/>
      <c r="CG1598" s="17"/>
      <c r="CH1598" s="17"/>
      <c r="CI1598" s="17"/>
      <c r="CJ1598" s="17">
        <f>SUM(BX1598:CI1598)</f>
        <v>0</v>
      </c>
      <c r="CK1598" s="72"/>
      <c r="CL1598" s="72"/>
      <c r="CM1598" s="72"/>
      <c r="CN1598" s="72"/>
      <c r="CO1598" s="72"/>
      <c r="CP1598" s="72"/>
      <c r="CQ1598" s="17"/>
      <c r="CR1598" s="17"/>
      <c r="CS1598" s="17"/>
      <c r="CT1598" s="17"/>
      <c r="CU1598" s="17"/>
      <c r="CV1598" s="17"/>
      <c r="CW1598" s="77">
        <f>SUM(CK1598:CV1598)</f>
        <v>0</v>
      </c>
      <c r="CX1598" s="65"/>
      <c r="CY1598" s="65"/>
      <c r="CZ1598" s="65"/>
      <c r="DA1598" s="17"/>
      <c r="DB1598" s="17">
        <f>SUM(CX1598:DA1598)</f>
        <v>0</v>
      </c>
      <c r="DC1598" s="79">
        <f>SUM(AW1598,BJ1598,BW1598,CJ1598,CW1598,DB1598)</f>
        <v>6414</v>
      </c>
    </row>
    <row r="1599" spans="1:107">
      <c r="A1599" s="83">
        <v>2193</v>
      </c>
      <c r="B1599" s="19">
        <v>20134436</v>
      </c>
      <c r="C1599" s="19" t="s">
        <v>984</v>
      </c>
      <c r="D1599" s="19">
        <v>2014</v>
      </c>
      <c r="E1599" s="85" t="s">
        <v>92</v>
      </c>
      <c r="F1599" s="17" t="s">
        <v>84</v>
      </c>
      <c r="I1599" s="19">
        <v>20141218</v>
      </c>
      <c r="J1599" s="85" t="s">
        <v>985</v>
      </c>
      <c r="M1599" s="85" t="s">
        <v>3325</v>
      </c>
      <c r="N1599" s="17" t="s">
        <v>4173</v>
      </c>
      <c r="O1599" s="17" t="s">
        <v>5826</v>
      </c>
      <c r="AI1599" s="91" t="s">
        <v>28</v>
      </c>
      <c r="AK1599" s="72"/>
      <c r="AL1599" s="72"/>
      <c r="AM1599" s="72"/>
      <c r="AN1599" s="72"/>
      <c r="AO1599" s="72"/>
      <c r="AP1599" s="17"/>
      <c r="AQ1599" s="17"/>
      <c r="AR1599" s="17"/>
      <c r="AS1599" s="17"/>
      <c r="AT1599" s="17"/>
      <c r="AU1599" s="17"/>
      <c r="AV1599" s="17"/>
      <c r="AW1599" s="72">
        <f>SUM(AK1599:AV1599)</f>
        <v>0</v>
      </c>
      <c r="AX1599" s="72"/>
      <c r="AY1599" s="72"/>
      <c r="AZ1599" s="72"/>
      <c r="BA1599" s="72"/>
      <c r="BB1599" s="72"/>
      <c r="BC1599" s="72"/>
      <c r="BD1599" s="72"/>
      <c r="BE1599" s="17"/>
      <c r="BF1599" s="17"/>
      <c r="BG1599" s="17"/>
      <c r="BH1599" s="17"/>
      <c r="BI1599" s="17"/>
      <c r="BJ1599" s="17">
        <f>SUM(AX1599:BI1599)</f>
        <v>0</v>
      </c>
      <c r="BK1599" s="52">
        <v>6400</v>
      </c>
      <c r="BL1599" s="31"/>
      <c r="BM1599" s="31"/>
      <c r="BN1599" s="31"/>
      <c r="BO1599" s="31"/>
      <c r="BP1599" s="31"/>
      <c r="BQ1599" s="31"/>
      <c r="BR1599" s="31"/>
      <c r="BS1599" s="31"/>
      <c r="BT1599" s="31"/>
      <c r="BU1599" s="31"/>
      <c r="BV1599" s="31"/>
      <c r="BW1599" s="17">
        <f>SUM(BK1599:BV1599)</f>
        <v>6400</v>
      </c>
      <c r="BX1599" s="72"/>
      <c r="BY1599" s="72"/>
      <c r="BZ1599" s="72"/>
      <c r="CA1599" s="17"/>
      <c r="CB1599" s="17"/>
      <c r="CC1599" s="17"/>
      <c r="CD1599" s="17"/>
      <c r="CE1599" s="17"/>
      <c r="CF1599" s="17"/>
      <c r="CG1599" s="17"/>
      <c r="CH1599" s="17"/>
      <c r="CI1599" s="17"/>
      <c r="CJ1599" s="17">
        <f>SUM(BX1599:CI1599)</f>
        <v>0</v>
      </c>
      <c r="CK1599" s="72"/>
      <c r="CL1599" s="72"/>
      <c r="CM1599" s="72"/>
      <c r="CN1599" s="72"/>
      <c r="CO1599" s="72"/>
      <c r="CP1599" s="72"/>
      <c r="CQ1599" s="72"/>
      <c r="CR1599" s="72"/>
      <c r="CS1599" s="72"/>
      <c r="CT1599" s="72"/>
      <c r="CU1599" s="17"/>
      <c r="CV1599" s="17"/>
      <c r="CW1599" s="77">
        <f>SUM(CK1599:CV1599)</f>
        <v>0</v>
      </c>
      <c r="CX1599" s="65"/>
      <c r="CY1599" s="65"/>
      <c r="CZ1599" s="65"/>
      <c r="DA1599" s="17"/>
      <c r="DB1599" s="17">
        <f>SUM(CX1599:DA1599)</f>
        <v>0</v>
      </c>
      <c r="DC1599" s="79">
        <f>SUM(AW1599,BJ1599,BW1599,CJ1599,CW1599,DB1599)</f>
        <v>6400</v>
      </c>
    </row>
    <row r="1600" spans="1:107">
      <c r="A1600" s="83">
        <v>4967</v>
      </c>
      <c r="B1600" s="36">
        <v>20164981</v>
      </c>
      <c r="C1600" s="21" t="s">
        <v>2637</v>
      </c>
      <c r="D1600" s="36">
        <v>2016</v>
      </c>
      <c r="E1600" s="28" t="s">
        <v>92</v>
      </c>
      <c r="I1600" s="36">
        <v>20170713</v>
      </c>
      <c r="J1600" s="28" t="s">
        <v>2638</v>
      </c>
      <c r="M1600" s="28" t="s">
        <v>5608</v>
      </c>
      <c r="N1600" s="17" t="s">
        <v>5827</v>
      </c>
      <c r="O1600" s="17" t="s">
        <v>5828</v>
      </c>
      <c r="AI1600" s="89" t="s">
        <v>25</v>
      </c>
      <c r="AK1600" s="72"/>
      <c r="AL1600" s="72"/>
      <c r="AM1600" s="72"/>
      <c r="AN1600" s="72"/>
      <c r="AO1600" s="72"/>
      <c r="AP1600" s="17"/>
      <c r="AQ1600" s="17"/>
      <c r="AR1600" s="17"/>
      <c r="AS1600" s="17"/>
      <c r="AT1600" s="17"/>
      <c r="AU1600" s="17"/>
      <c r="AV1600" s="17"/>
      <c r="AW1600" s="72">
        <f>SUM(AK1600:AV1600)</f>
        <v>0</v>
      </c>
      <c r="AX1600" s="72"/>
      <c r="AY1600" s="72"/>
      <c r="AZ1600" s="72"/>
      <c r="BA1600" s="72"/>
      <c r="BB1600" s="72"/>
      <c r="BC1600" s="72"/>
      <c r="BD1600" s="72"/>
      <c r="BE1600" s="72"/>
      <c r="BF1600" s="72"/>
      <c r="BG1600" s="72"/>
      <c r="BH1600" s="72"/>
      <c r="BI1600" s="72"/>
      <c r="BJ1600" s="17">
        <f>SUM(AX1600:BI1600)</f>
        <v>0</v>
      </c>
      <c r="BK1600" s="72"/>
      <c r="BL1600" s="72"/>
      <c r="BM1600" s="72"/>
      <c r="BN1600" s="17"/>
      <c r="BO1600" s="17"/>
      <c r="BP1600" s="17"/>
      <c r="BQ1600" s="17"/>
      <c r="BR1600" s="17"/>
      <c r="BS1600" s="17"/>
      <c r="BT1600" s="17"/>
      <c r="BU1600" s="17"/>
      <c r="BV1600" s="17"/>
      <c r="BW1600" s="17">
        <f>SUM(BK1600:BV1600)</f>
        <v>0</v>
      </c>
      <c r="BX1600" s="17"/>
      <c r="BY1600" s="17"/>
      <c r="BZ1600" s="17"/>
      <c r="CA1600" s="17"/>
      <c r="CB1600" s="17"/>
      <c r="CC1600" s="17"/>
      <c r="CD1600" s="17"/>
      <c r="CE1600" s="17"/>
      <c r="CF1600" s="17"/>
      <c r="CG1600" s="17"/>
      <c r="CH1600" s="17"/>
      <c r="CI1600" s="17"/>
      <c r="CJ1600" s="17">
        <f>SUM(BX1600:CI1600)</f>
        <v>0</v>
      </c>
      <c r="CK1600" s="64">
        <v>0</v>
      </c>
      <c r="CL1600" s="64">
        <v>0</v>
      </c>
      <c r="CM1600" s="64">
        <v>0</v>
      </c>
      <c r="CN1600" s="64">
        <v>0</v>
      </c>
      <c r="CO1600" s="64">
        <v>0</v>
      </c>
      <c r="CP1600" s="64">
        <v>0</v>
      </c>
      <c r="CQ1600" s="64">
        <v>6365</v>
      </c>
      <c r="CR1600" s="31"/>
      <c r="CS1600" s="31"/>
      <c r="CT1600" s="31"/>
      <c r="CU1600" s="31"/>
      <c r="CV1600" s="31"/>
      <c r="CW1600" s="77">
        <f>SUM(CK1600:CV1600)</f>
        <v>6365</v>
      </c>
      <c r="CX1600" s="65"/>
      <c r="CY1600" s="65"/>
      <c r="CZ1600" s="65"/>
      <c r="DA1600" s="17"/>
      <c r="DB1600" s="17">
        <f>SUM(CX1600:DA1600)</f>
        <v>0</v>
      </c>
      <c r="DC1600" s="79">
        <f>SUM(AW1600,BJ1600,BW1600,CJ1600,CW1600,DB1600)</f>
        <v>6365</v>
      </c>
    </row>
    <row r="1601" spans="1:107">
      <c r="A1601" s="83">
        <v>5773</v>
      </c>
      <c r="B1601" s="36">
        <v>20177883</v>
      </c>
      <c r="C1601" s="28" t="s">
        <v>3065</v>
      </c>
      <c r="D1601" s="36">
        <v>2017</v>
      </c>
      <c r="E1601" s="28" t="s">
        <v>92</v>
      </c>
      <c r="I1601" s="36">
        <v>20180222</v>
      </c>
      <c r="J1601" s="28" t="s">
        <v>3066</v>
      </c>
      <c r="M1601" s="28"/>
      <c r="AI1601" s="89" t="s">
        <v>25</v>
      </c>
      <c r="AK1601" s="72"/>
      <c r="AL1601" s="72"/>
      <c r="AM1601" s="72"/>
      <c r="AN1601" s="72"/>
      <c r="AO1601" s="73"/>
      <c r="AP1601" s="73"/>
      <c r="AQ1601" s="73"/>
      <c r="AR1601" s="73"/>
      <c r="AS1601" s="73"/>
      <c r="AT1601" s="73"/>
      <c r="AU1601" s="73"/>
      <c r="AV1601" s="31"/>
      <c r="AW1601" s="72">
        <f>SUM(AK1601:AV1601)</f>
        <v>0</v>
      </c>
      <c r="AX1601" s="17"/>
      <c r="AY1601" s="17"/>
      <c r="AZ1601" s="17"/>
      <c r="BA1601" s="17"/>
      <c r="BB1601" s="17"/>
      <c r="BC1601" s="17"/>
      <c r="BD1601" s="17"/>
      <c r="BE1601" s="17"/>
      <c r="BF1601" s="17"/>
      <c r="BG1601" s="17"/>
      <c r="BH1601" s="17"/>
      <c r="BI1601" s="17"/>
      <c r="BJ1601" s="17">
        <f>SUM(AX1601:BI1601)</f>
        <v>0</v>
      </c>
      <c r="BK1601" s="72"/>
      <c r="BL1601" s="72"/>
      <c r="BM1601" s="72"/>
      <c r="BN1601" s="17"/>
      <c r="BO1601" s="17"/>
      <c r="BP1601" s="17"/>
      <c r="BQ1601" s="17"/>
      <c r="BR1601" s="17"/>
      <c r="BS1601" s="17"/>
      <c r="BT1601" s="17"/>
      <c r="BU1601" s="17"/>
      <c r="BV1601" s="17"/>
      <c r="BW1601" s="17">
        <f>SUM(BK1601:BV1601)</f>
        <v>0</v>
      </c>
      <c r="BX1601" s="17"/>
      <c r="BY1601" s="17"/>
      <c r="BZ1601" s="17"/>
      <c r="CA1601" s="17"/>
      <c r="CB1601" s="17"/>
      <c r="CC1601" s="17"/>
      <c r="CD1601" s="17"/>
      <c r="CE1601" s="17"/>
      <c r="CF1601" s="17"/>
      <c r="CG1601" s="17"/>
      <c r="CH1601" s="17"/>
      <c r="CI1601" s="17"/>
      <c r="CJ1601" s="17">
        <f>SUM(BX1601:CI1601)</f>
        <v>0</v>
      </c>
      <c r="CK1601" s="17"/>
      <c r="CL1601" s="17"/>
      <c r="CM1601" s="17"/>
      <c r="CN1601" s="17"/>
      <c r="CO1601" s="17"/>
      <c r="CP1601" s="17"/>
      <c r="CQ1601" s="17"/>
      <c r="CR1601" s="17"/>
      <c r="CS1601" s="17"/>
      <c r="CT1601" s="17"/>
      <c r="CU1601" s="17"/>
      <c r="CV1601" s="17"/>
      <c r="CW1601" s="77">
        <f>SUM(CK1601:CV1601)</f>
        <v>0</v>
      </c>
      <c r="CX1601" s="41">
        <v>0</v>
      </c>
      <c r="CY1601" s="41">
        <v>1323</v>
      </c>
      <c r="CZ1601" s="41">
        <v>5040</v>
      </c>
      <c r="DA1601" s="31"/>
      <c r="DB1601" s="17">
        <f>SUM(CX1601:DA1601)</f>
        <v>6363</v>
      </c>
      <c r="DC1601" s="79">
        <f>SUM(AW1601,BJ1601,BW1601,CJ1601,CW1601,DB1601)</f>
        <v>6363</v>
      </c>
    </row>
    <row r="1602" spans="1:107">
      <c r="A1602" s="83">
        <v>2410</v>
      </c>
      <c r="B1602" s="19">
        <v>20136935</v>
      </c>
      <c r="C1602" s="19" t="s">
        <v>1168</v>
      </c>
      <c r="D1602" s="19">
        <v>2013</v>
      </c>
      <c r="E1602" s="85" t="s">
        <v>23</v>
      </c>
      <c r="F1602" s="17" t="s">
        <v>56</v>
      </c>
      <c r="I1602" s="19">
        <v>20140122</v>
      </c>
      <c r="J1602" s="85" t="s">
        <v>57</v>
      </c>
      <c r="M1602" s="85" t="s">
        <v>3382</v>
      </c>
      <c r="N1602" s="17" t="s">
        <v>4929</v>
      </c>
      <c r="O1602" s="17" t="s">
        <v>3519</v>
      </c>
      <c r="P1602" s="17" t="s">
        <v>5829</v>
      </c>
      <c r="AI1602" s="91" t="s">
        <v>25</v>
      </c>
      <c r="AK1602" s="72"/>
      <c r="AL1602" s="72"/>
      <c r="AM1602" s="72"/>
      <c r="AN1602" s="72"/>
      <c r="AO1602" s="72"/>
      <c r="AP1602" s="17"/>
      <c r="AQ1602" s="17"/>
      <c r="AR1602" s="17"/>
      <c r="AS1602" s="17"/>
      <c r="AT1602" s="17"/>
      <c r="AU1602" s="17"/>
      <c r="AV1602" s="17"/>
      <c r="AW1602" s="72">
        <f>SUM(AK1602:AV1602)</f>
        <v>0</v>
      </c>
      <c r="AX1602" s="46">
        <v>0</v>
      </c>
      <c r="AY1602" s="46">
        <v>6347</v>
      </c>
      <c r="AZ1602" s="31"/>
      <c r="BA1602" s="31"/>
      <c r="BB1602" s="31"/>
      <c r="BC1602" s="31"/>
      <c r="BD1602" s="31"/>
      <c r="BE1602" s="31"/>
      <c r="BF1602" s="31"/>
      <c r="BG1602" s="31"/>
      <c r="BH1602" s="31"/>
      <c r="BI1602" s="31"/>
      <c r="BJ1602" s="17">
        <f>SUM(AX1602:BI1602)</f>
        <v>6347</v>
      </c>
      <c r="BK1602" s="72"/>
      <c r="BL1602" s="72"/>
      <c r="BM1602" s="72"/>
      <c r="BN1602" s="72"/>
      <c r="BO1602" s="72"/>
      <c r="BP1602" s="72"/>
      <c r="BQ1602" s="72"/>
      <c r="BR1602" s="72"/>
      <c r="BS1602" s="17"/>
      <c r="BT1602" s="17"/>
      <c r="BU1602" s="17"/>
      <c r="BV1602" s="17"/>
      <c r="BW1602" s="17">
        <f>SUM(BK1602:BV1602)</f>
        <v>0</v>
      </c>
      <c r="BX1602" s="72"/>
      <c r="BY1602" s="72"/>
      <c r="BZ1602" s="72"/>
      <c r="CA1602" s="72"/>
      <c r="CB1602" s="72"/>
      <c r="CC1602" s="72"/>
      <c r="CD1602" s="72"/>
      <c r="CE1602" s="17"/>
      <c r="CF1602" s="17"/>
      <c r="CG1602" s="17"/>
      <c r="CH1602" s="17"/>
      <c r="CI1602" s="17"/>
      <c r="CJ1602" s="17">
        <f>SUM(BX1602:CI1602)</f>
        <v>0</v>
      </c>
      <c r="CK1602" s="72"/>
      <c r="CL1602" s="72"/>
      <c r="CM1602" s="72"/>
      <c r="CN1602" s="72"/>
      <c r="CO1602" s="72"/>
      <c r="CP1602" s="72"/>
      <c r="CQ1602" s="72"/>
      <c r="CR1602" s="72"/>
      <c r="CS1602" s="72"/>
      <c r="CT1602" s="72"/>
      <c r="CU1602" s="72"/>
      <c r="CV1602" s="72"/>
      <c r="CW1602" s="77">
        <f>SUM(CK1602:CV1602)</f>
        <v>0</v>
      </c>
      <c r="CX1602" s="65"/>
      <c r="CY1602" s="65"/>
      <c r="CZ1602" s="65"/>
      <c r="DA1602" s="17"/>
      <c r="DB1602" s="17">
        <f>SUM(CX1602:DA1602)</f>
        <v>0</v>
      </c>
      <c r="DC1602" s="79">
        <f>SUM(AW1602,BJ1602,BW1602,CJ1602,CW1602,DB1602)</f>
        <v>6347</v>
      </c>
    </row>
    <row r="1603" spans="1:107">
      <c r="A1603" s="83">
        <v>6831</v>
      </c>
      <c r="B1603" s="36">
        <v>20175845</v>
      </c>
      <c r="C1603" s="28" t="s">
        <v>2997</v>
      </c>
      <c r="D1603" s="36">
        <v>2017</v>
      </c>
      <c r="E1603" s="28" t="s">
        <v>23</v>
      </c>
      <c r="I1603" s="36">
        <v>20171123</v>
      </c>
      <c r="J1603" s="28" t="s">
        <v>2998</v>
      </c>
      <c r="M1603" s="28" t="s">
        <v>4086</v>
      </c>
      <c r="N1603" s="17" t="s">
        <v>3360</v>
      </c>
      <c r="AI1603" s="89" t="s">
        <v>25</v>
      </c>
      <c r="AK1603" s="72"/>
      <c r="AL1603" s="72"/>
      <c r="AM1603" s="72"/>
      <c r="AN1603" s="72"/>
      <c r="AO1603" s="72"/>
      <c r="AP1603" s="72"/>
      <c r="AQ1603" s="72"/>
      <c r="AR1603" s="72"/>
      <c r="AS1603" s="72"/>
      <c r="AT1603" s="72"/>
      <c r="AU1603" s="17"/>
      <c r="AV1603" s="17"/>
      <c r="AW1603" s="72">
        <f>SUM(AK1603:AV1603)</f>
        <v>0</v>
      </c>
      <c r="AX1603" s="17"/>
      <c r="AY1603" s="17"/>
      <c r="AZ1603" s="17"/>
      <c r="BA1603" s="17"/>
      <c r="BB1603" s="17"/>
      <c r="BC1603" s="17"/>
      <c r="BD1603" s="17"/>
      <c r="BE1603" s="17"/>
      <c r="BF1603" s="17"/>
      <c r="BG1603" s="17"/>
      <c r="BH1603" s="17"/>
      <c r="BI1603" s="17"/>
      <c r="BJ1603" s="17">
        <f>SUM(AX1603:BI1603)</f>
        <v>0</v>
      </c>
      <c r="BK1603" s="17"/>
      <c r="BL1603" s="17"/>
      <c r="BM1603" s="17"/>
      <c r="BN1603" s="17"/>
      <c r="BO1603" s="17"/>
      <c r="BP1603" s="17"/>
      <c r="BQ1603" s="17"/>
      <c r="BR1603" s="17"/>
      <c r="BS1603" s="17"/>
      <c r="BT1603" s="17"/>
      <c r="BU1603" s="17"/>
      <c r="BV1603" s="17"/>
      <c r="BW1603" s="17">
        <f>SUM(BK1603:BV1603)</f>
        <v>0</v>
      </c>
      <c r="BX1603" s="72"/>
      <c r="BY1603" s="72"/>
      <c r="BZ1603" s="72"/>
      <c r="CA1603" s="72"/>
      <c r="CB1603" s="72"/>
      <c r="CC1603" s="72"/>
      <c r="CD1603" s="72"/>
      <c r="CE1603" s="72"/>
      <c r="CF1603" s="72"/>
      <c r="CG1603" s="72"/>
      <c r="CH1603" s="17"/>
      <c r="CI1603" s="17"/>
      <c r="CJ1603" s="17">
        <f>SUM(BX1603:CI1603)</f>
        <v>0</v>
      </c>
      <c r="CK1603" s="64">
        <v>0</v>
      </c>
      <c r="CL1603" s="64">
        <v>0</v>
      </c>
      <c r="CM1603" s="64">
        <v>0</v>
      </c>
      <c r="CN1603" s="64">
        <v>0</v>
      </c>
      <c r="CO1603" s="64">
        <v>0</v>
      </c>
      <c r="CP1603" s="64">
        <v>0</v>
      </c>
      <c r="CQ1603" s="64">
        <v>0</v>
      </c>
      <c r="CR1603" s="64">
        <v>0</v>
      </c>
      <c r="CS1603" s="64">
        <v>0</v>
      </c>
      <c r="CT1603" s="64">
        <v>0</v>
      </c>
      <c r="CU1603" s="64">
        <v>1387</v>
      </c>
      <c r="CV1603" s="64">
        <v>4946</v>
      </c>
      <c r="CW1603" s="77">
        <f>SUM(CK1603:CV1603)</f>
        <v>6333</v>
      </c>
      <c r="CX1603" s="65"/>
      <c r="CY1603" s="65"/>
      <c r="CZ1603" s="65"/>
      <c r="DA1603" s="17"/>
      <c r="DB1603" s="17">
        <f>SUM(CX1603:DA1603)</f>
        <v>0</v>
      </c>
      <c r="DC1603" s="79">
        <f>SUM(AW1603,BJ1603,BW1603,CJ1603,CW1603,DB1603)</f>
        <v>6333</v>
      </c>
    </row>
    <row r="1604" spans="1:107">
      <c r="A1604" s="83">
        <v>524</v>
      </c>
      <c r="B1604" s="19">
        <v>20126448</v>
      </c>
      <c r="C1604" s="19" t="s">
        <v>702</v>
      </c>
      <c r="D1604" s="19">
        <v>2012</v>
      </c>
      <c r="E1604" s="85" t="s">
        <v>23</v>
      </c>
      <c r="I1604" s="19">
        <v>20120815</v>
      </c>
      <c r="J1604" s="85" t="s">
        <v>703</v>
      </c>
      <c r="M1604" s="85" t="s">
        <v>4860</v>
      </c>
      <c r="N1604" s="17" t="s">
        <v>5830</v>
      </c>
      <c r="AI1604" s="91" t="s">
        <v>39</v>
      </c>
      <c r="AK1604" s="46">
        <v>6329</v>
      </c>
      <c r="AL1604" s="73"/>
      <c r="AM1604" s="73"/>
      <c r="AN1604" s="73"/>
      <c r="AO1604" s="73"/>
      <c r="AP1604" s="31"/>
      <c r="AQ1604" s="31"/>
      <c r="AR1604" s="31"/>
      <c r="AS1604" s="31"/>
      <c r="AT1604" s="31"/>
      <c r="AU1604" s="31"/>
      <c r="AV1604" s="31"/>
      <c r="AW1604" s="72">
        <f>SUM(AK1604:AV1604)</f>
        <v>6329</v>
      </c>
      <c r="AX1604" s="72"/>
      <c r="AY1604" s="72"/>
      <c r="AZ1604" s="72"/>
      <c r="BA1604" s="72"/>
      <c r="BB1604" s="72"/>
      <c r="BC1604" s="72"/>
      <c r="BD1604" s="72"/>
      <c r="BE1604" s="72"/>
      <c r="BF1604" s="72"/>
      <c r="BG1604" s="72"/>
      <c r="BH1604" s="72"/>
      <c r="BI1604" s="72"/>
      <c r="BJ1604" s="17">
        <f>SUM(AX1604:BI1604)</f>
        <v>0</v>
      </c>
      <c r="BK1604" s="17"/>
      <c r="BL1604" s="17"/>
      <c r="BM1604" s="17"/>
      <c r="BN1604" s="17"/>
      <c r="BO1604" s="17"/>
      <c r="BP1604" s="17"/>
      <c r="BQ1604" s="17"/>
      <c r="BR1604" s="17"/>
      <c r="BS1604" s="17"/>
      <c r="BT1604" s="17"/>
      <c r="BU1604" s="17"/>
      <c r="BV1604" s="17"/>
      <c r="BW1604" s="17">
        <f>SUM(BK1604:BV1604)</f>
        <v>0</v>
      </c>
      <c r="BX1604" s="72"/>
      <c r="BY1604" s="72"/>
      <c r="BZ1604" s="72"/>
      <c r="CA1604" s="72"/>
      <c r="CB1604" s="72"/>
      <c r="CC1604" s="72"/>
      <c r="CD1604" s="72"/>
      <c r="CE1604" s="72"/>
      <c r="CF1604" s="72"/>
      <c r="CG1604" s="72"/>
      <c r="CH1604" s="17"/>
      <c r="CI1604" s="17"/>
      <c r="CJ1604" s="17">
        <f>SUM(BX1604:CI1604)</f>
        <v>0</v>
      </c>
      <c r="CK1604" s="72"/>
      <c r="CL1604" s="72"/>
      <c r="CM1604" s="72"/>
      <c r="CN1604" s="72"/>
      <c r="CO1604" s="72"/>
      <c r="CP1604" s="72"/>
      <c r="CQ1604" s="72"/>
      <c r="CR1604" s="72"/>
      <c r="CS1604" s="72"/>
      <c r="CT1604" s="17"/>
      <c r="CU1604" s="17"/>
      <c r="CV1604" s="17"/>
      <c r="CW1604" s="77">
        <f>SUM(CK1604:CV1604)</f>
        <v>0</v>
      </c>
      <c r="CX1604" s="65"/>
      <c r="CY1604" s="65"/>
      <c r="CZ1604" s="65"/>
      <c r="DA1604" s="17"/>
      <c r="DB1604" s="17">
        <f>SUM(CX1604:DA1604)</f>
        <v>0</v>
      </c>
      <c r="DC1604" s="79">
        <f>SUM(AW1604,BJ1604,BW1604,CJ1604,CW1604,DB1604)</f>
        <v>6329</v>
      </c>
    </row>
    <row r="1605" spans="1:107">
      <c r="A1605" s="83">
        <v>4274</v>
      </c>
      <c r="B1605" s="19">
        <v>20142443</v>
      </c>
      <c r="C1605" s="19" t="s">
        <v>1401</v>
      </c>
      <c r="D1605" s="19">
        <v>2013</v>
      </c>
      <c r="E1605" s="85" t="s">
        <v>23</v>
      </c>
      <c r="I1605" s="19">
        <v>20141008</v>
      </c>
      <c r="J1605" s="85" t="s">
        <v>1402</v>
      </c>
      <c r="M1605" s="85" t="s">
        <v>1403</v>
      </c>
      <c r="AI1605" s="91" t="s">
        <v>25</v>
      </c>
      <c r="AK1605" s="72"/>
      <c r="AL1605" s="72"/>
      <c r="AM1605" s="72"/>
      <c r="AN1605" s="72"/>
      <c r="AO1605" s="72"/>
      <c r="AP1605" s="72"/>
      <c r="AQ1605" s="72"/>
      <c r="AR1605" s="72"/>
      <c r="AS1605" s="72"/>
      <c r="AT1605" s="72"/>
      <c r="AU1605" s="72"/>
      <c r="AV1605" s="17"/>
      <c r="AW1605" s="72">
        <f>SUM(AK1605:AV1605)</f>
        <v>0</v>
      </c>
      <c r="AX1605" s="46">
        <v>0</v>
      </c>
      <c r="AY1605" s="46">
        <v>0</v>
      </c>
      <c r="AZ1605" s="46">
        <v>0</v>
      </c>
      <c r="BA1605" s="46">
        <v>0</v>
      </c>
      <c r="BB1605" s="46">
        <v>0</v>
      </c>
      <c r="BC1605" s="46">
        <v>0</v>
      </c>
      <c r="BD1605" s="46">
        <v>0</v>
      </c>
      <c r="BE1605" s="46">
        <v>0</v>
      </c>
      <c r="BF1605" s="46">
        <v>0</v>
      </c>
      <c r="BG1605" s="46">
        <v>1990</v>
      </c>
      <c r="BH1605" s="52">
        <v>4323</v>
      </c>
      <c r="BI1605" s="31"/>
      <c r="BJ1605" s="17">
        <f>SUM(AX1605:BI1605)</f>
        <v>6313</v>
      </c>
      <c r="BK1605" s="72"/>
      <c r="BL1605" s="72"/>
      <c r="BM1605" s="72"/>
      <c r="BN1605" s="72"/>
      <c r="BO1605" s="72"/>
      <c r="BP1605" s="72"/>
      <c r="BQ1605" s="72"/>
      <c r="BR1605" s="72"/>
      <c r="BS1605" s="72"/>
      <c r="BT1605" s="17"/>
      <c r="BU1605" s="17"/>
      <c r="BV1605" s="17"/>
      <c r="BW1605" s="17">
        <f>SUM(BK1605:BV1605)</f>
        <v>0</v>
      </c>
      <c r="BX1605" s="72"/>
      <c r="BY1605" s="72"/>
      <c r="BZ1605" s="72"/>
      <c r="CA1605" s="72"/>
      <c r="CB1605" s="72"/>
      <c r="CC1605" s="72"/>
      <c r="CD1605" s="72"/>
      <c r="CE1605" s="72"/>
      <c r="CF1605" s="72"/>
      <c r="CG1605" s="72"/>
      <c r="CH1605" s="17"/>
      <c r="CI1605" s="17"/>
      <c r="CJ1605" s="17">
        <f>SUM(BX1605:CI1605)</f>
        <v>0</v>
      </c>
      <c r="CK1605" s="17"/>
      <c r="CL1605" s="17"/>
      <c r="CM1605" s="17"/>
      <c r="CN1605" s="17"/>
      <c r="CO1605" s="17"/>
      <c r="CP1605" s="17"/>
      <c r="CQ1605" s="17"/>
      <c r="CR1605" s="17"/>
      <c r="CS1605" s="17"/>
      <c r="CT1605" s="17"/>
      <c r="CU1605" s="17"/>
      <c r="CV1605" s="17"/>
      <c r="CW1605" s="77">
        <f>SUM(CK1605:CV1605)</f>
        <v>0</v>
      </c>
      <c r="CX1605" s="65"/>
      <c r="CY1605" s="65"/>
      <c r="CZ1605" s="65"/>
      <c r="DA1605" s="17"/>
      <c r="DB1605" s="17">
        <f>SUM(CX1605:DA1605)</f>
        <v>0</v>
      </c>
      <c r="DC1605" s="79">
        <f>SUM(AW1605,BJ1605,BW1605,CJ1605,CW1605,DB1605)</f>
        <v>6313</v>
      </c>
    </row>
    <row r="1606" spans="1:107">
      <c r="A1606" s="83">
        <v>7282</v>
      </c>
      <c r="B1606" s="19">
        <v>20149538</v>
      </c>
      <c r="C1606" s="19" t="s">
        <v>1760</v>
      </c>
      <c r="D1606" s="19">
        <v>2013</v>
      </c>
      <c r="E1606" s="85" t="s">
        <v>23</v>
      </c>
      <c r="I1606" s="19">
        <v>20140701</v>
      </c>
      <c r="J1606" s="85" t="s">
        <v>939</v>
      </c>
      <c r="M1606" s="85" t="s">
        <v>5831</v>
      </c>
      <c r="N1606" s="17" t="s">
        <v>5832</v>
      </c>
      <c r="AI1606" s="91" t="s">
        <v>33</v>
      </c>
      <c r="AK1606" s="72"/>
      <c r="AL1606" s="72"/>
      <c r="AM1606" s="72"/>
      <c r="AN1606" s="72"/>
      <c r="AO1606" s="72"/>
      <c r="AP1606" s="72"/>
      <c r="AQ1606" s="17"/>
      <c r="AR1606" s="17"/>
      <c r="AS1606" s="17"/>
      <c r="AT1606" s="17"/>
      <c r="AU1606" s="17"/>
      <c r="AV1606" s="17"/>
      <c r="AW1606" s="72">
        <f>SUM(AK1606:AV1606)</f>
        <v>0</v>
      </c>
      <c r="AX1606" s="46">
        <v>0</v>
      </c>
      <c r="AY1606" s="46">
        <v>0</v>
      </c>
      <c r="AZ1606" s="46">
        <v>0</v>
      </c>
      <c r="BA1606" s="46">
        <v>0</v>
      </c>
      <c r="BB1606" s="46">
        <v>0</v>
      </c>
      <c r="BC1606" s="46">
        <v>0</v>
      </c>
      <c r="BD1606" s="46">
        <v>6302</v>
      </c>
      <c r="BE1606" s="31"/>
      <c r="BF1606" s="31"/>
      <c r="BG1606" s="31"/>
      <c r="BH1606" s="31"/>
      <c r="BI1606" s="31"/>
      <c r="BJ1606" s="17">
        <f>SUM(AX1606:BI1606)</f>
        <v>6302</v>
      </c>
      <c r="BK1606" s="72"/>
      <c r="BL1606" s="72"/>
      <c r="BM1606" s="72"/>
      <c r="BN1606" s="72"/>
      <c r="BO1606" s="72"/>
      <c r="BP1606" s="17"/>
      <c r="BQ1606" s="17"/>
      <c r="BR1606" s="17"/>
      <c r="BS1606" s="17"/>
      <c r="BT1606" s="17"/>
      <c r="BU1606" s="17"/>
      <c r="BV1606" s="17"/>
      <c r="BW1606" s="17">
        <f>SUM(BK1606:BV1606)</f>
        <v>0</v>
      </c>
      <c r="BX1606" s="72"/>
      <c r="BY1606" s="72"/>
      <c r="BZ1606" s="72"/>
      <c r="CA1606" s="72"/>
      <c r="CB1606" s="72"/>
      <c r="CC1606" s="72"/>
      <c r="CD1606" s="72"/>
      <c r="CE1606" s="72"/>
      <c r="CF1606" s="72"/>
      <c r="CG1606" s="72"/>
      <c r="CH1606" s="72"/>
      <c r="CI1606" s="17"/>
      <c r="CJ1606" s="17">
        <f>SUM(BX1606:CI1606)</f>
        <v>0</v>
      </c>
      <c r="CK1606" s="72"/>
      <c r="CL1606" s="72"/>
      <c r="CM1606" s="72"/>
      <c r="CN1606" s="72"/>
      <c r="CO1606" s="72"/>
      <c r="CP1606" s="72"/>
      <c r="CQ1606" s="72"/>
      <c r="CR1606" s="72"/>
      <c r="CS1606" s="72"/>
      <c r="CT1606" s="17"/>
      <c r="CU1606" s="17"/>
      <c r="CV1606" s="17"/>
      <c r="CW1606" s="77">
        <f>SUM(CK1606:CV1606)</f>
        <v>0</v>
      </c>
      <c r="CX1606" s="65"/>
      <c r="CY1606" s="65"/>
      <c r="CZ1606" s="65"/>
      <c r="DA1606" s="17"/>
      <c r="DB1606" s="17">
        <f>SUM(CX1606:DA1606)</f>
        <v>0</v>
      </c>
      <c r="DC1606" s="79">
        <f>SUM(AW1606,BJ1606,BW1606,CJ1606,CW1606,DB1606)</f>
        <v>6302</v>
      </c>
    </row>
    <row r="1607" spans="1:107">
      <c r="A1607" s="83">
        <v>4152</v>
      </c>
      <c r="B1607" s="19">
        <v>20149008</v>
      </c>
      <c r="C1607" s="19" t="s">
        <v>1710</v>
      </c>
      <c r="D1607" s="19">
        <v>2013</v>
      </c>
      <c r="E1607" s="85" t="s">
        <v>23</v>
      </c>
      <c r="I1607" s="19">
        <v>20140619</v>
      </c>
      <c r="J1607" s="85" t="s">
        <v>1711</v>
      </c>
      <c r="M1607" s="85" t="s">
        <v>2014</v>
      </c>
      <c r="N1607" s="17" t="s">
        <v>3689</v>
      </c>
      <c r="O1607" s="17" t="s">
        <v>5141</v>
      </c>
      <c r="AI1607" s="91" t="s">
        <v>25</v>
      </c>
      <c r="AK1607" s="72"/>
      <c r="AL1607" s="72"/>
      <c r="AM1607" s="72"/>
      <c r="AN1607" s="72"/>
      <c r="AO1607" s="72"/>
      <c r="AP1607" s="72"/>
      <c r="AQ1607" s="17"/>
      <c r="AR1607" s="17"/>
      <c r="AS1607" s="17"/>
      <c r="AT1607" s="17"/>
      <c r="AU1607" s="17"/>
      <c r="AV1607" s="17"/>
      <c r="AW1607" s="72">
        <f>SUM(AK1607:AV1607)</f>
        <v>0</v>
      </c>
      <c r="AX1607" s="46">
        <v>0</v>
      </c>
      <c r="AY1607" s="46">
        <v>0</v>
      </c>
      <c r="AZ1607" s="46">
        <v>0</v>
      </c>
      <c r="BA1607" s="46">
        <v>0</v>
      </c>
      <c r="BB1607" s="46">
        <v>0</v>
      </c>
      <c r="BC1607" s="46">
        <v>0</v>
      </c>
      <c r="BD1607" s="46">
        <v>0</v>
      </c>
      <c r="BE1607" s="46">
        <v>6301</v>
      </c>
      <c r="BF1607" s="31"/>
      <c r="BG1607" s="31"/>
      <c r="BH1607" s="31"/>
      <c r="BI1607" s="31"/>
      <c r="BJ1607" s="17">
        <f>SUM(AX1607:BI1607)</f>
        <v>6301</v>
      </c>
      <c r="BK1607" s="72"/>
      <c r="BL1607" s="72"/>
      <c r="BM1607" s="72"/>
      <c r="BN1607" s="72"/>
      <c r="BO1607" s="17"/>
      <c r="BP1607" s="17"/>
      <c r="BQ1607" s="17"/>
      <c r="BR1607" s="17"/>
      <c r="BS1607" s="17"/>
      <c r="BT1607" s="17"/>
      <c r="BU1607" s="17"/>
      <c r="BV1607" s="17"/>
      <c r="BW1607" s="17">
        <f>SUM(BK1607:BV1607)</f>
        <v>0</v>
      </c>
      <c r="BX1607" s="72"/>
      <c r="BY1607" s="72"/>
      <c r="BZ1607" s="72"/>
      <c r="CA1607" s="72"/>
      <c r="CB1607" s="72"/>
      <c r="CC1607" s="72"/>
      <c r="CD1607" s="72"/>
      <c r="CE1607" s="72"/>
      <c r="CF1607" s="72"/>
      <c r="CG1607" s="72"/>
      <c r="CH1607" s="17"/>
      <c r="CI1607" s="17"/>
      <c r="CJ1607" s="17">
        <f>SUM(BX1607:CI1607)</f>
        <v>0</v>
      </c>
      <c r="CK1607" s="17"/>
      <c r="CL1607" s="17"/>
      <c r="CM1607" s="17"/>
      <c r="CN1607" s="17"/>
      <c r="CO1607" s="17"/>
      <c r="CP1607" s="17"/>
      <c r="CQ1607" s="17"/>
      <c r="CR1607" s="17"/>
      <c r="CS1607" s="17"/>
      <c r="CT1607" s="17"/>
      <c r="CU1607" s="17"/>
      <c r="CV1607" s="17"/>
      <c r="CW1607" s="77">
        <f>SUM(CK1607:CV1607)</f>
        <v>0</v>
      </c>
      <c r="CX1607" s="65"/>
      <c r="CY1607" s="65"/>
      <c r="CZ1607" s="65"/>
      <c r="DA1607" s="17"/>
      <c r="DB1607" s="17">
        <f>SUM(CX1607:DA1607)</f>
        <v>0</v>
      </c>
      <c r="DC1607" s="79">
        <f>SUM(AW1607,BJ1607,BW1607,CJ1607,CW1607,DB1607)</f>
        <v>6301</v>
      </c>
    </row>
    <row r="1608" spans="1:107">
      <c r="A1608" s="83">
        <v>2487</v>
      </c>
      <c r="B1608" s="19">
        <v>20149155</v>
      </c>
      <c r="C1608" s="19" t="s">
        <v>1725</v>
      </c>
      <c r="D1608" s="19">
        <v>2012</v>
      </c>
      <c r="E1608" s="85" t="s">
        <v>84</v>
      </c>
      <c r="I1608" s="19">
        <v>20140619</v>
      </c>
      <c r="J1608" s="85" t="s">
        <v>1726</v>
      </c>
      <c r="M1608" s="85" t="s">
        <v>5833</v>
      </c>
      <c r="N1608" s="17" t="s">
        <v>4503</v>
      </c>
      <c r="AI1608" s="91" t="s">
        <v>28</v>
      </c>
      <c r="AK1608" s="72"/>
      <c r="AL1608" s="72"/>
      <c r="AM1608" s="72"/>
      <c r="AN1608" s="72"/>
      <c r="AO1608" s="72"/>
      <c r="AP1608" s="72"/>
      <c r="AQ1608" s="72"/>
      <c r="AR1608" s="72"/>
      <c r="AS1608" s="17"/>
      <c r="AT1608" s="17"/>
      <c r="AU1608" s="17"/>
      <c r="AV1608" s="17"/>
      <c r="AW1608" s="72">
        <f>SUM(AK1608:AV1608)</f>
        <v>0</v>
      </c>
      <c r="AX1608" s="46">
        <v>0</v>
      </c>
      <c r="AY1608" s="46">
        <v>0</v>
      </c>
      <c r="AZ1608" s="46">
        <v>0</v>
      </c>
      <c r="BA1608" s="46">
        <v>0</v>
      </c>
      <c r="BB1608" s="46">
        <v>0</v>
      </c>
      <c r="BC1608" s="46">
        <v>1693</v>
      </c>
      <c r="BD1608" s="46">
        <v>4607</v>
      </c>
      <c r="BE1608" s="31"/>
      <c r="BF1608" s="31"/>
      <c r="BG1608" s="31"/>
      <c r="BH1608" s="31"/>
      <c r="BI1608" s="31"/>
      <c r="BJ1608" s="17">
        <f>SUM(AX1608:BI1608)</f>
        <v>6300</v>
      </c>
      <c r="BK1608" s="72"/>
      <c r="BL1608" s="72"/>
      <c r="BM1608" s="72"/>
      <c r="BN1608" s="72"/>
      <c r="BO1608" s="17"/>
      <c r="BP1608" s="17"/>
      <c r="BQ1608" s="17"/>
      <c r="BR1608" s="17"/>
      <c r="BS1608" s="17"/>
      <c r="BT1608" s="17"/>
      <c r="BU1608" s="17"/>
      <c r="BV1608" s="17"/>
      <c r="BW1608" s="17">
        <f>SUM(BK1608:BV1608)</f>
        <v>0</v>
      </c>
      <c r="BX1608" s="72"/>
      <c r="BY1608" s="72"/>
      <c r="BZ1608" s="72"/>
      <c r="CA1608" s="72"/>
      <c r="CB1608" s="72"/>
      <c r="CC1608" s="72"/>
      <c r="CD1608" s="72"/>
      <c r="CE1608" s="72"/>
      <c r="CF1608" s="72"/>
      <c r="CG1608" s="72"/>
      <c r="CH1608" s="17"/>
      <c r="CI1608" s="17"/>
      <c r="CJ1608" s="17">
        <f>SUM(BX1608:CI1608)</f>
        <v>0</v>
      </c>
      <c r="CK1608" s="17"/>
      <c r="CL1608" s="17"/>
      <c r="CM1608" s="17"/>
      <c r="CN1608" s="17"/>
      <c r="CO1608" s="17"/>
      <c r="CP1608" s="17"/>
      <c r="CQ1608" s="17"/>
      <c r="CR1608" s="17"/>
      <c r="CS1608" s="17"/>
      <c r="CT1608" s="17"/>
      <c r="CU1608" s="17"/>
      <c r="CV1608" s="17"/>
      <c r="CW1608" s="77">
        <f>SUM(CK1608:CV1608)</f>
        <v>0</v>
      </c>
      <c r="CX1608" s="65"/>
      <c r="CY1608" s="65"/>
      <c r="CZ1608" s="65"/>
      <c r="DA1608" s="17"/>
      <c r="DB1608" s="17">
        <f>SUM(CX1608:DA1608)</f>
        <v>0</v>
      </c>
      <c r="DC1608" s="79">
        <f>SUM(AW1608,BJ1608,BW1608,CJ1608,CW1608,DB1608)</f>
        <v>6300</v>
      </c>
    </row>
    <row r="1609" spans="1:107">
      <c r="A1609" s="83">
        <v>6955</v>
      </c>
      <c r="B1609" s="19">
        <v>20138948</v>
      </c>
      <c r="C1609" s="19" t="s">
        <v>1250</v>
      </c>
      <c r="D1609" s="19">
        <v>2013</v>
      </c>
      <c r="E1609" s="85" t="s">
        <v>131</v>
      </c>
      <c r="I1609" s="19">
        <v>20130912</v>
      </c>
      <c r="J1609" s="85" t="s">
        <v>1251</v>
      </c>
      <c r="M1609" s="85" t="s">
        <v>4639</v>
      </c>
      <c r="N1609" s="17" t="s">
        <v>4278</v>
      </c>
      <c r="O1609" s="17" t="s">
        <v>5834</v>
      </c>
      <c r="P1609" s="17" t="s">
        <v>5835</v>
      </c>
      <c r="AI1609" s="91" t="s">
        <v>25</v>
      </c>
      <c r="AK1609" s="46">
        <v>0</v>
      </c>
      <c r="AL1609" s="46">
        <v>0</v>
      </c>
      <c r="AM1609" s="46">
        <v>0</v>
      </c>
      <c r="AN1609" s="46">
        <v>0</v>
      </c>
      <c r="AO1609" s="46">
        <v>0</v>
      </c>
      <c r="AP1609" s="46">
        <v>0</v>
      </c>
      <c r="AQ1609" s="46">
        <v>0</v>
      </c>
      <c r="AR1609" s="46">
        <v>0</v>
      </c>
      <c r="AS1609" s="46">
        <v>6282</v>
      </c>
      <c r="AT1609" s="73"/>
      <c r="AU1609" s="73"/>
      <c r="AV1609" s="73"/>
      <c r="AW1609" s="72">
        <f>SUM(AK1609:AV1609)</f>
        <v>6282</v>
      </c>
      <c r="AX1609" s="17"/>
      <c r="AY1609" s="17"/>
      <c r="AZ1609" s="17"/>
      <c r="BA1609" s="17"/>
      <c r="BB1609" s="17"/>
      <c r="BC1609" s="17"/>
      <c r="BD1609" s="17"/>
      <c r="BE1609" s="17"/>
      <c r="BF1609" s="17"/>
      <c r="BG1609" s="17"/>
      <c r="BH1609" s="17"/>
      <c r="BI1609" s="17"/>
      <c r="BJ1609" s="17">
        <f>SUM(AX1609:BI1609)</f>
        <v>0</v>
      </c>
      <c r="BK1609" s="72"/>
      <c r="BL1609" s="72"/>
      <c r="BM1609" s="72"/>
      <c r="BN1609" s="72"/>
      <c r="BO1609" s="72"/>
      <c r="BP1609" s="72"/>
      <c r="BQ1609" s="72"/>
      <c r="BR1609" s="72"/>
      <c r="BS1609" s="72"/>
      <c r="BT1609" s="72"/>
      <c r="BU1609" s="72"/>
      <c r="BV1609" s="72"/>
      <c r="BW1609" s="17">
        <f>SUM(BK1609:BV1609)</f>
        <v>0</v>
      </c>
      <c r="BX1609" s="72"/>
      <c r="BY1609" s="72"/>
      <c r="BZ1609" s="72"/>
      <c r="CA1609" s="72"/>
      <c r="CB1609" s="72"/>
      <c r="CC1609" s="72"/>
      <c r="CD1609" s="72"/>
      <c r="CE1609" s="72"/>
      <c r="CF1609" s="17"/>
      <c r="CG1609" s="17"/>
      <c r="CH1609" s="17"/>
      <c r="CI1609" s="17"/>
      <c r="CJ1609" s="17">
        <f>SUM(BX1609:CI1609)</f>
        <v>0</v>
      </c>
      <c r="CK1609" s="17"/>
      <c r="CL1609" s="17"/>
      <c r="CM1609" s="17"/>
      <c r="CN1609" s="17"/>
      <c r="CO1609" s="17"/>
      <c r="CP1609" s="17"/>
      <c r="CQ1609" s="17"/>
      <c r="CR1609" s="17"/>
      <c r="CS1609" s="17"/>
      <c r="CT1609" s="17"/>
      <c r="CU1609" s="17"/>
      <c r="CV1609" s="17"/>
      <c r="CW1609" s="77">
        <f>SUM(CK1609:CV1609)</f>
        <v>0</v>
      </c>
      <c r="CX1609" s="65"/>
      <c r="CY1609" s="65"/>
      <c r="CZ1609" s="65"/>
      <c r="DA1609" s="17"/>
      <c r="DB1609" s="17">
        <f>SUM(CX1609:DA1609)</f>
        <v>0</v>
      </c>
      <c r="DC1609" s="79">
        <f>SUM(AW1609,BJ1609,BW1609,CJ1609,CW1609,DB1609)</f>
        <v>6282</v>
      </c>
    </row>
    <row r="1610" spans="1:107">
      <c r="A1610" s="83">
        <v>262</v>
      </c>
      <c r="B1610" s="19">
        <v>20101222</v>
      </c>
      <c r="C1610" s="19" t="s">
        <v>307</v>
      </c>
      <c r="D1610" s="19">
        <v>2010</v>
      </c>
      <c r="E1610" s="85" t="s">
        <v>92</v>
      </c>
      <c r="I1610" s="19">
        <v>20101222</v>
      </c>
      <c r="J1610" s="85" t="s">
        <v>308</v>
      </c>
      <c r="M1610" s="85" t="s">
        <v>3300</v>
      </c>
      <c r="N1610" s="17" t="s">
        <v>512</v>
      </c>
      <c r="O1610" s="17" t="s">
        <v>3393</v>
      </c>
      <c r="P1610" s="17" t="s">
        <v>5836</v>
      </c>
      <c r="Q1610" s="17" t="s">
        <v>5837</v>
      </c>
      <c r="AI1610" s="91" t="s">
        <v>25</v>
      </c>
      <c r="AK1610" s="46">
        <v>2214</v>
      </c>
      <c r="AL1610" s="46">
        <v>4052</v>
      </c>
      <c r="AM1610" s="73"/>
      <c r="AN1610" s="73"/>
      <c r="AO1610" s="73"/>
      <c r="AP1610" s="73"/>
      <c r="AQ1610" s="73"/>
      <c r="AR1610" s="73"/>
      <c r="AS1610" s="73"/>
      <c r="AT1610" s="31"/>
      <c r="AU1610" s="31"/>
      <c r="AV1610" s="31"/>
      <c r="AW1610" s="72">
        <f>SUM(AK1610:AV1610)</f>
        <v>6266</v>
      </c>
      <c r="AX1610" s="17"/>
      <c r="AY1610" s="17"/>
      <c r="AZ1610" s="17"/>
      <c r="BA1610" s="17"/>
      <c r="BB1610" s="17"/>
      <c r="BC1610" s="17"/>
      <c r="BD1610" s="17"/>
      <c r="BE1610" s="17"/>
      <c r="BF1610" s="17"/>
      <c r="BG1610" s="17"/>
      <c r="BH1610" s="17"/>
      <c r="BI1610" s="17"/>
      <c r="BJ1610" s="17">
        <f>SUM(AX1610:BI1610)</f>
        <v>0</v>
      </c>
      <c r="BK1610" s="17"/>
      <c r="BL1610" s="17"/>
      <c r="BM1610" s="17"/>
      <c r="BN1610" s="17"/>
      <c r="BO1610" s="17"/>
      <c r="BP1610" s="17"/>
      <c r="BQ1610" s="17"/>
      <c r="BR1610" s="17"/>
      <c r="BS1610" s="17"/>
      <c r="BT1610" s="17"/>
      <c r="BU1610" s="17"/>
      <c r="BV1610" s="17"/>
      <c r="BW1610" s="17">
        <f>SUM(BK1610:BV1610)</f>
        <v>0</v>
      </c>
      <c r="BX1610" s="17"/>
      <c r="BY1610" s="17"/>
      <c r="BZ1610" s="17"/>
      <c r="CA1610" s="17"/>
      <c r="CB1610" s="17"/>
      <c r="CC1610" s="17"/>
      <c r="CD1610" s="17"/>
      <c r="CE1610" s="17"/>
      <c r="CF1610" s="17"/>
      <c r="CG1610" s="17"/>
      <c r="CH1610" s="17"/>
      <c r="CI1610" s="17"/>
      <c r="CJ1610" s="17">
        <f>SUM(BX1610:CI1610)</f>
        <v>0</v>
      </c>
      <c r="CK1610" s="17"/>
      <c r="CL1610" s="17"/>
      <c r="CM1610" s="17"/>
      <c r="CN1610" s="17"/>
      <c r="CO1610" s="17"/>
      <c r="CP1610" s="17"/>
      <c r="CQ1610" s="17"/>
      <c r="CR1610" s="17"/>
      <c r="CS1610" s="17"/>
      <c r="CT1610" s="17"/>
      <c r="CU1610" s="17"/>
      <c r="CV1610" s="17"/>
      <c r="CW1610" s="77">
        <f>SUM(CK1610:CV1610)</f>
        <v>0</v>
      </c>
      <c r="CX1610" s="65"/>
      <c r="CY1610" s="65"/>
      <c r="CZ1610" s="65"/>
      <c r="DA1610" s="72"/>
      <c r="DB1610" s="17">
        <f>SUM(CX1610:DA1610)</f>
        <v>0</v>
      </c>
      <c r="DC1610" s="79">
        <f>SUM(AW1610,BJ1610,BW1610,CJ1610,CW1610,DB1610)</f>
        <v>6266</v>
      </c>
    </row>
    <row r="1611" spans="1:107">
      <c r="A1611" s="83">
        <v>3394</v>
      </c>
      <c r="B1611" s="19">
        <v>20138542</v>
      </c>
      <c r="C1611" s="19" t="s">
        <v>1242</v>
      </c>
      <c r="D1611" s="19">
        <v>2013</v>
      </c>
      <c r="E1611" s="85" t="s">
        <v>23</v>
      </c>
      <c r="F1611" s="17" t="s">
        <v>56</v>
      </c>
      <c r="G1611" s="17" t="s">
        <v>491</v>
      </c>
      <c r="I1611" s="19">
        <v>20140424</v>
      </c>
      <c r="J1611" s="85" t="s">
        <v>1243</v>
      </c>
      <c r="M1611" s="85" t="s">
        <v>3442</v>
      </c>
      <c r="N1611" s="17" t="s">
        <v>5386</v>
      </c>
      <c r="O1611" s="17" t="s">
        <v>5838</v>
      </c>
      <c r="AI1611" s="91" t="s">
        <v>25</v>
      </c>
      <c r="AK1611" s="72"/>
      <c r="AL1611" s="72"/>
      <c r="AM1611" s="72"/>
      <c r="AN1611" s="72"/>
      <c r="AO1611" s="72"/>
      <c r="AP1611" s="72"/>
      <c r="AQ1611" s="17"/>
      <c r="AR1611" s="17"/>
      <c r="AS1611" s="17"/>
      <c r="AT1611" s="17"/>
      <c r="AU1611" s="17"/>
      <c r="AV1611" s="17"/>
      <c r="AW1611" s="72">
        <f>SUM(AK1611:AV1611)</f>
        <v>0</v>
      </c>
      <c r="AX1611" s="46">
        <v>0</v>
      </c>
      <c r="AY1611" s="46">
        <v>0</v>
      </c>
      <c r="AZ1611" s="46">
        <v>0</v>
      </c>
      <c r="BA1611" s="46">
        <v>0</v>
      </c>
      <c r="BB1611" s="46">
        <v>357</v>
      </c>
      <c r="BC1611" s="46">
        <v>1060</v>
      </c>
      <c r="BD1611" s="46">
        <v>199</v>
      </c>
      <c r="BE1611" s="46">
        <v>100</v>
      </c>
      <c r="BF1611" s="46">
        <v>81</v>
      </c>
      <c r="BG1611" s="52">
        <v>4465</v>
      </c>
      <c r="BH1611" s="31"/>
      <c r="BI1611" s="31"/>
      <c r="BJ1611" s="17">
        <f>SUM(AX1611:BI1611)</f>
        <v>6262</v>
      </c>
      <c r="BK1611" s="72"/>
      <c r="BL1611" s="72"/>
      <c r="BM1611" s="72"/>
      <c r="BN1611" s="72"/>
      <c r="BO1611" s="72"/>
      <c r="BP1611" s="72"/>
      <c r="BQ1611" s="72"/>
      <c r="BR1611" s="17"/>
      <c r="BS1611" s="17"/>
      <c r="BT1611" s="17"/>
      <c r="BU1611" s="17"/>
      <c r="BV1611" s="17"/>
      <c r="BW1611" s="17">
        <f>SUM(BK1611:BV1611)</f>
        <v>0</v>
      </c>
      <c r="BX1611" s="72"/>
      <c r="BY1611" s="72"/>
      <c r="BZ1611" s="72"/>
      <c r="CA1611" s="72"/>
      <c r="CB1611" s="72"/>
      <c r="CC1611" s="72"/>
      <c r="CD1611" s="72"/>
      <c r="CE1611" s="72"/>
      <c r="CF1611" s="17"/>
      <c r="CG1611" s="17"/>
      <c r="CH1611" s="17"/>
      <c r="CI1611" s="17"/>
      <c r="CJ1611" s="17">
        <f>SUM(BX1611:CI1611)</f>
        <v>0</v>
      </c>
      <c r="CK1611" s="17"/>
      <c r="CL1611" s="17"/>
      <c r="CM1611" s="17"/>
      <c r="CN1611" s="17"/>
      <c r="CO1611" s="17"/>
      <c r="CP1611" s="17"/>
      <c r="CQ1611" s="17"/>
      <c r="CR1611" s="17"/>
      <c r="CS1611" s="17"/>
      <c r="CT1611" s="17"/>
      <c r="CU1611" s="17"/>
      <c r="CV1611" s="17"/>
      <c r="CW1611" s="77">
        <f>SUM(CK1611:CV1611)</f>
        <v>0</v>
      </c>
      <c r="CX1611" s="65"/>
      <c r="CY1611" s="65"/>
      <c r="CZ1611" s="65"/>
      <c r="DA1611" s="17"/>
      <c r="DB1611" s="17">
        <f>SUM(CX1611:DA1611)</f>
        <v>0</v>
      </c>
      <c r="DC1611" s="79">
        <f>SUM(AW1611,BJ1611,BW1611,CJ1611,CW1611,DB1611)</f>
        <v>6262</v>
      </c>
    </row>
    <row r="1612" spans="1:107">
      <c r="A1612" s="83">
        <v>326</v>
      </c>
      <c r="B1612" s="21">
        <v>20124142</v>
      </c>
      <c r="C1612" s="21" t="s">
        <v>621</v>
      </c>
      <c r="D1612" s="21">
        <v>2011</v>
      </c>
      <c r="E1612" s="28" t="s">
        <v>56</v>
      </c>
      <c r="I1612" s="21">
        <v>20120322</v>
      </c>
      <c r="J1612" s="28" t="s">
        <v>622</v>
      </c>
      <c r="M1612" s="28" t="s">
        <v>5451</v>
      </c>
      <c r="N1612" s="17" t="s">
        <v>5604</v>
      </c>
      <c r="AI1612" s="89" t="s">
        <v>39</v>
      </c>
      <c r="AK1612" s="72"/>
      <c r="AL1612" s="72"/>
      <c r="AM1612" s="72"/>
      <c r="AN1612" s="72"/>
      <c r="AO1612" s="72"/>
      <c r="AP1612" s="72"/>
      <c r="AQ1612" s="17"/>
      <c r="AR1612" s="17"/>
      <c r="AS1612" s="17"/>
      <c r="AT1612" s="17"/>
      <c r="AU1612" s="17"/>
      <c r="AV1612" s="17"/>
      <c r="AW1612" s="72">
        <f>SUM(AK1612:AV1612)</f>
        <v>0</v>
      </c>
      <c r="AX1612" s="48">
        <v>592</v>
      </c>
      <c r="AY1612" s="48">
        <v>353</v>
      </c>
      <c r="AZ1612" s="48">
        <v>592</v>
      </c>
      <c r="BA1612" s="48">
        <v>4719</v>
      </c>
      <c r="BB1612" s="73"/>
      <c r="BC1612" s="73"/>
      <c r="BD1612" s="73"/>
      <c r="BE1612" s="73"/>
      <c r="BF1612" s="73"/>
      <c r="BG1612" s="31"/>
      <c r="BH1612" s="31"/>
      <c r="BI1612" s="31"/>
      <c r="BJ1612" s="17">
        <f>SUM(AX1612:BI1612)</f>
        <v>6256</v>
      </c>
      <c r="BK1612" s="17"/>
      <c r="BL1612" s="17"/>
      <c r="BM1612" s="17"/>
      <c r="BN1612" s="17"/>
      <c r="BO1612" s="17"/>
      <c r="BP1612" s="17"/>
      <c r="BQ1612" s="17"/>
      <c r="BR1612" s="17"/>
      <c r="BS1612" s="17"/>
      <c r="BT1612" s="17"/>
      <c r="BU1612" s="17"/>
      <c r="BV1612" s="17"/>
      <c r="BW1612" s="17">
        <f>SUM(BK1612:BV1612)</f>
        <v>0</v>
      </c>
      <c r="BX1612" s="72"/>
      <c r="BY1612" s="72"/>
      <c r="BZ1612" s="72"/>
      <c r="CA1612" s="72"/>
      <c r="CB1612" s="72"/>
      <c r="CC1612" s="72"/>
      <c r="CD1612" s="17"/>
      <c r="CE1612" s="17"/>
      <c r="CF1612" s="17"/>
      <c r="CG1612" s="17"/>
      <c r="CH1612" s="17"/>
      <c r="CI1612" s="17"/>
      <c r="CJ1612" s="17">
        <f>SUM(BX1612:CI1612)</f>
        <v>0</v>
      </c>
      <c r="CK1612" s="72"/>
      <c r="CL1612" s="72"/>
      <c r="CM1612" s="72"/>
      <c r="CN1612" s="72"/>
      <c r="CO1612" s="72"/>
      <c r="CP1612" s="72"/>
      <c r="CQ1612" s="72"/>
      <c r="CR1612" s="17"/>
      <c r="CS1612" s="17"/>
      <c r="CT1612" s="17"/>
      <c r="CU1612" s="17"/>
      <c r="CV1612" s="17"/>
      <c r="CW1612" s="77">
        <f>SUM(CK1612:CV1612)</f>
        <v>0</v>
      </c>
      <c r="CX1612" s="65"/>
      <c r="CY1612" s="65"/>
      <c r="CZ1612" s="65"/>
      <c r="DA1612" s="17"/>
      <c r="DB1612" s="17">
        <f>SUM(CX1612:DA1612)</f>
        <v>0</v>
      </c>
      <c r="DC1612" s="79">
        <f>SUM(AW1612,BJ1612,BW1612,CJ1612,CW1612,DB1612)</f>
        <v>6256</v>
      </c>
    </row>
    <row r="1613" spans="1:107">
      <c r="A1613" s="83">
        <v>1772</v>
      </c>
      <c r="B1613" s="74">
        <v>20167645</v>
      </c>
      <c r="C1613" s="30" t="s">
        <v>2708</v>
      </c>
      <c r="D1613" s="74">
        <v>2016</v>
      </c>
      <c r="E1613" s="97" t="s">
        <v>23</v>
      </c>
      <c r="I1613" s="74">
        <v>20170215</v>
      </c>
      <c r="J1613" s="28" t="s">
        <v>2709</v>
      </c>
      <c r="M1613" s="28" t="s">
        <v>3457</v>
      </c>
      <c r="N1613" s="17" t="s">
        <v>4062</v>
      </c>
      <c r="O1613" s="17" t="s">
        <v>4206</v>
      </c>
      <c r="AI1613" s="89" t="s">
        <v>33</v>
      </c>
      <c r="AK1613" s="72"/>
      <c r="AL1613" s="72"/>
      <c r="AM1613" s="72"/>
      <c r="AN1613" s="72"/>
      <c r="AO1613" s="72"/>
      <c r="AP1613" s="72"/>
      <c r="AQ1613" s="17"/>
      <c r="AR1613" s="17"/>
      <c r="AS1613" s="17"/>
      <c r="AT1613" s="17"/>
      <c r="AU1613" s="17"/>
      <c r="AV1613" s="17"/>
      <c r="AW1613" s="72">
        <f>SUM(AK1613:AV1613)</f>
        <v>0</v>
      </c>
      <c r="AX1613" s="17"/>
      <c r="AY1613" s="17"/>
      <c r="AZ1613" s="17"/>
      <c r="BA1613" s="17"/>
      <c r="BB1613" s="17"/>
      <c r="BC1613" s="17"/>
      <c r="BD1613" s="17"/>
      <c r="BE1613" s="17"/>
      <c r="BF1613" s="17"/>
      <c r="BG1613" s="17"/>
      <c r="BH1613" s="17"/>
      <c r="BI1613" s="17"/>
      <c r="BJ1613" s="17">
        <f>SUM(AX1613:BI1613)</f>
        <v>0</v>
      </c>
      <c r="BK1613" s="72"/>
      <c r="BL1613" s="72"/>
      <c r="BM1613" s="72"/>
      <c r="BN1613" s="72"/>
      <c r="BO1613" s="72"/>
      <c r="BP1613" s="72"/>
      <c r="BQ1613" s="72"/>
      <c r="BR1613" s="72"/>
      <c r="BS1613" s="72"/>
      <c r="BT1613" s="72"/>
      <c r="BU1613" s="72"/>
      <c r="BV1613" s="72"/>
      <c r="BW1613" s="17">
        <f>SUM(BK1613:BV1613)</f>
        <v>0</v>
      </c>
      <c r="BX1613" s="17"/>
      <c r="BY1613" s="17"/>
      <c r="BZ1613" s="17"/>
      <c r="CA1613" s="17"/>
      <c r="CB1613" s="17"/>
      <c r="CC1613" s="17"/>
      <c r="CD1613" s="17"/>
      <c r="CE1613" s="17"/>
      <c r="CF1613" s="17"/>
      <c r="CG1613" s="17"/>
      <c r="CH1613" s="17"/>
      <c r="CI1613" s="17"/>
      <c r="CJ1613" s="17">
        <f>SUM(BX1613:CI1613)</f>
        <v>0</v>
      </c>
      <c r="CK1613" s="64">
        <v>0</v>
      </c>
      <c r="CL1613" s="64">
        <v>0</v>
      </c>
      <c r="CM1613" s="64">
        <v>0</v>
      </c>
      <c r="CN1613" s="64">
        <v>6254</v>
      </c>
      <c r="CO1613" s="31"/>
      <c r="CP1613" s="31"/>
      <c r="CQ1613" s="31"/>
      <c r="CR1613" s="31"/>
      <c r="CS1613" s="31"/>
      <c r="CT1613" s="31"/>
      <c r="CU1613" s="31"/>
      <c r="CV1613" s="31"/>
      <c r="CW1613" s="77">
        <f>SUM(CK1613:CV1613)</f>
        <v>6254</v>
      </c>
      <c r="CX1613" s="65"/>
      <c r="CY1613" s="65"/>
      <c r="CZ1613" s="65"/>
      <c r="DA1613" s="17"/>
      <c r="DB1613" s="17">
        <f>SUM(CX1613:DA1613)</f>
        <v>0</v>
      </c>
      <c r="DC1613" s="79">
        <f>SUM(AW1613,BJ1613,BW1613,CJ1613,CW1613,DB1613)</f>
        <v>6254</v>
      </c>
    </row>
    <row r="1614" spans="1:107">
      <c r="A1614" s="83">
        <v>5587</v>
      </c>
      <c r="B1614" s="36">
        <v>20177101</v>
      </c>
      <c r="C1614" s="21" t="s">
        <v>3039</v>
      </c>
      <c r="D1614" s="36">
        <v>2017</v>
      </c>
      <c r="E1614" s="28" t="s">
        <v>92</v>
      </c>
      <c r="I1614" s="36">
        <v>20170613</v>
      </c>
      <c r="J1614" s="28" t="s">
        <v>3040</v>
      </c>
      <c r="M1614" s="28" t="s">
        <v>5839</v>
      </c>
      <c r="N1614" s="17" t="s">
        <v>5840</v>
      </c>
      <c r="O1614" s="17" t="s">
        <v>5841</v>
      </c>
      <c r="P1614" s="17" t="s">
        <v>5842</v>
      </c>
      <c r="AI1614" s="89" t="s">
        <v>25</v>
      </c>
      <c r="AK1614" s="72"/>
      <c r="AL1614" s="72"/>
      <c r="AM1614" s="72"/>
      <c r="AN1614" s="72"/>
      <c r="AO1614" s="72"/>
      <c r="AP1614" s="72"/>
      <c r="AQ1614" s="72"/>
      <c r="AR1614" s="72"/>
      <c r="AS1614" s="72"/>
      <c r="AT1614" s="72"/>
      <c r="AU1614" s="72"/>
      <c r="AV1614" s="17"/>
      <c r="AW1614" s="72">
        <f>SUM(AK1614:AV1614)</f>
        <v>0</v>
      </c>
      <c r="AX1614" s="17"/>
      <c r="AY1614" s="17"/>
      <c r="AZ1614" s="17"/>
      <c r="BA1614" s="17"/>
      <c r="BB1614" s="17"/>
      <c r="BC1614" s="17"/>
      <c r="BD1614" s="17"/>
      <c r="BE1614" s="17"/>
      <c r="BF1614" s="17"/>
      <c r="BG1614" s="17"/>
      <c r="BH1614" s="17"/>
      <c r="BI1614" s="17"/>
      <c r="BJ1614" s="17">
        <f>SUM(AX1614:BI1614)</f>
        <v>0</v>
      </c>
      <c r="BK1614" s="72"/>
      <c r="BL1614" s="17"/>
      <c r="BM1614" s="17"/>
      <c r="BN1614" s="17"/>
      <c r="BO1614" s="17"/>
      <c r="BP1614" s="17"/>
      <c r="BQ1614" s="17"/>
      <c r="BR1614" s="17"/>
      <c r="BS1614" s="17"/>
      <c r="BT1614" s="17"/>
      <c r="BU1614" s="17"/>
      <c r="BV1614" s="17"/>
      <c r="BW1614" s="17">
        <f>SUM(BK1614:BV1614)</f>
        <v>0</v>
      </c>
      <c r="BX1614" s="17"/>
      <c r="BY1614" s="17"/>
      <c r="BZ1614" s="17"/>
      <c r="CA1614" s="17"/>
      <c r="CB1614" s="17"/>
      <c r="CC1614" s="17"/>
      <c r="CD1614" s="17"/>
      <c r="CE1614" s="17"/>
      <c r="CF1614" s="17"/>
      <c r="CG1614" s="17"/>
      <c r="CH1614" s="17"/>
      <c r="CI1614" s="17"/>
      <c r="CJ1614" s="17">
        <f>SUM(BX1614:CI1614)</f>
        <v>0</v>
      </c>
      <c r="CK1614" s="64">
        <v>0</v>
      </c>
      <c r="CL1614" s="64">
        <v>0</v>
      </c>
      <c r="CM1614" s="64">
        <v>0</v>
      </c>
      <c r="CN1614" s="64">
        <v>0</v>
      </c>
      <c r="CO1614" s="64">
        <v>576</v>
      </c>
      <c r="CP1614" s="64">
        <v>5664</v>
      </c>
      <c r="CQ1614" s="31"/>
      <c r="CR1614" s="31"/>
      <c r="CS1614" s="31"/>
      <c r="CT1614" s="31"/>
      <c r="CU1614" s="31"/>
      <c r="CV1614" s="31"/>
      <c r="CW1614" s="77">
        <f>SUM(CK1614:CV1614)</f>
        <v>6240</v>
      </c>
      <c r="CX1614" s="65"/>
      <c r="CY1614" s="65"/>
      <c r="CZ1614" s="65"/>
      <c r="DA1614" s="17"/>
      <c r="DB1614" s="17">
        <f>SUM(CX1614:DA1614)</f>
        <v>0</v>
      </c>
      <c r="DC1614" s="79">
        <f>SUM(AW1614,BJ1614,BW1614,CJ1614,CW1614,DB1614)</f>
        <v>6240</v>
      </c>
    </row>
    <row r="1615" spans="1:107">
      <c r="A1615" s="83">
        <v>3595</v>
      </c>
      <c r="B1615" s="19">
        <v>20137541</v>
      </c>
      <c r="C1615" s="19" t="s">
        <v>1198</v>
      </c>
      <c r="D1615" s="19">
        <v>2008</v>
      </c>
      <c r="E1615" s="85" t="s">
        <v>941</v>
      </c>
      <c r="I1615" s="19">
        <v>20130509</v>
      </c>
      <c r="J1615" s="85" t="s">
        <v>1199</v>
      </c>
      <c r="M1615" s="85" t="s">
        <v>5843</v>
      </c>
      <c r="N1615" s="17" t="s">
        <v>4919</v>
      </c>
      <c r="AI1615" s="91" t="s">
        <v>39</v>
      </c>
      <c r="AK1615" s="46">
        <v>0</v>
      </c>
      <c r="AL1615" s="46">
        <v>0</v>
      </c>
      <c r="AM1615" s="46">
        <v>0</v>
      </c>
      <c r="AN1615" s="46">
        <v>0</v>
      </c>
      <c r="AO1615" s="46">
        <v>1261</v>
      </c>
      <c r="AP1615" s="46">
        <v>4971</v>
      </c>
      <c r="AQ1615" s="73"/>
      <c r="AR1615" s="73"/>
      <c r="AS1615" s="73"/>
      <c r="AT1615" s="31"/>
      <c r="AU1615" s="31"/>
      <c r="AV1615" s="31"/>
      <c r="AW1615" s="72">
        <f>SUM(AK1615:AV1615)</f>
        <v>6232</v>
      </c>
      <c r="AX1615" s="72"/>
      <c r="AY1615" s="72"/>
      <c r="AZ1615" s="17"/>
      <c r="BA1615" s="17"/>
      <c r="BB1615" s="17"/>
      <c r="BC1615" s="17"/>
      <c r="BD1615" s="17"/>
      <c r="BE1615" s="17"/>
      <c r="BF1615" s="17"/>
      <c r="BG1615" s="17"/>
      <c r="BH1615" s="17"/>
      <c r="BI1615" s="17"/>
      <c r="BJ1615" s="17">
        <f>SUM(AX1615:BI1615)</f>
        <v>0</v>
      </c>
      <c r="BK1615" s="72"/>
      <c r="BL1615" s="72"/>
      <c r="BM1615" s="72"/>
      <c r="BN1615" s="72"/>
      <c r="BO1615" s="72"/>
      <c r="BP1615" s="72"/>
      <c r="BQ1615" s="72"/>
      <c r="BR1615" s="72"/>
      <c r="BS1615" s="17"/>
      <c r="BT1615" s="17"/>
      <c r="BU1615" s="17"/>
      <c r="BV1615" s="17"/>
      <c r="BW1615" s="17">
        <f>SUM(BK1615:BV1615)</f>
        <v>0</v>
      </c>
      <c r="BX1615" s="72"/>
      <c r="BY1615" s="72"/>
      <c r="BZ1615" s="72"/>
      <c r="CA1615" s="72"/>
      <c r="CB1615" s="72"/>
      <c r="CC1615" s="72"/>
      <c r="CD1615" s="72"/>
      <c r="CE1615" s="17"/>
      <c r="CF1615" s="17"/>
      <c r="CG1615" s="17"/>
      <c r="CH1615" s="17"/>
      <c r="CI1615" s="17"/>
      <c r="CJ1615" s="17">
        <f>SUM(BX1615:CI1615)</f>
        <v>0</v>
      </c>
      <c r="CK1615" s="17"/>
      <c r="CL1615" s="17"/>
      <c r="CM1615" s="17"/>
      <c r="CN1615" s="17"/>
      <c r="CO1615" s="17"/>
      <c r="CP1615" s="17"/>
      <c r="CQ1615" s="17"/>
      <c r="CR1615" s="17"/>
      <c r="CS1615" s="17"/>
      <c r="CT1615" s="17"/>
      <c r="CU1615" s="17"/>
      <c r="CV1615" s="17"/>
      <c r="CW1615" s="77">
        <f>SUM(CK1615:CV1615)</f>
        <v>0</v>
      </c>
      <c r="CX1615" s="65"/>
      <c r="CY1615" s="65"/>
      <c r="CZ1615" s="65"/>
      <c r="DA1615" s="17"/>
      <c r="DB1615" s="17">
        <f>SUM(CX1615:DA1615)</f>
        <v>0</v>
      </c>
      <c r="DC1615" s="79">
        <f>SUM(AW1615,BJ1615,BW1615,CJ1615,CW1615,DB1615)</f>
        <v>6232</v>
      </c>
    </row>
    <row r="1616" spans="1:107">
      <c r="A1616" s="83">
        <v>6738</v>
      </c>
      <c r="B1616" s="36">
        <v>20163297</v>
      </c>
      <c r="C1616" s="21" t="s">
        <v>2595</v>
      </c>
      <c r="D1616" s="36">
        <v>2015</v>
      </c>
      <c r="E1616" s="28" t="s">
        <v>626</v>
      </c>
      <c r="I1616" s="36">
        <v>20160601</v>
      </c>
      <c r="J1616" s="28" t="s">
        <v>1669</v>
      </c>
      <c r="M1616" s="28" t="s">
        <v>5844</v>
      </c>
      <c r="N1616" s="17" t="s">
        <v>5845</v>
      </c>
      <c r="AI1616" s="89" t="s">
        <v>25</v>
      </c>
      <c r="AK1616" s="72"/>
      <c r="AL1616" s="72"/>
      <c r="AM1616" s="72"/>
      <c r="AN1616" s="72"/>
      <c r="AO1616" s="72"/>
      <c r="AP1616" s="72"/>
      <c r="AQ1616" s="17"/>
      <c r="AR1616" s="17"/>
      <c r="AS1616" s="17"/>
      <c r="AT1616" s="17"/>
      <c r="AU1616" s="17"/>
      <c r="AV1616" s="17"/>
      <c r="AW1616" s="72">
        <f>SUM(AK1616:AV1616)</f>
        <v>0</v>
      </c>
      <c r="AX1616" s="72"/>
      <c r="AY1616" s="72"/>
      <c r="AZ1616" s="72"/>
      <c r="BA1616" s="72"/>
      <c r="BB1616" s="72"/>
      <c r="BC1616" s="72"/>
      <c r="BD1616" s="72"/>
      <c r="BE1616" s="72"/>
      <c r="BF1616" s="72"/>
      <c r="BG1616" s="72"/>
      <c r="BH1616" s="72"/>
      <c r="BI1616" s="72"/>
      <c r="BJ1616" s="17">
        <f>SUM(AX1616:BI1616)</f>
        <v>0</v>
      </c>
      <c r="BK1616" s="17"/>
      <c r="BL1616" s="17"/>
      <c r="BM1616" s="17"/>
      <c r="BN1616" s="17"/>
      <c r="BO1616" s="17"/>
      <c r="BP1616" s="17"/>
      <c r="BQ1616" s="17"/>
      <c r="BR1616" s="17"/>
      <c r="BS1616" s="17"/>
      <c r="BT1616" s="17"/>
      <c r="BU1616" s="17"/>
      <c r="BV1616" s="17"/>
      <c r="BW1616" s="17">
        <f>SUM(BK1616:BV1616)</f>
        <v>0</v>
      </c>
      <c r="BX1616" s="62">
        <v>0</v>
      </c>
      <c r="BY1616" s="62">
        <v>0</v>
      </c>
      <c r="BZ1616" s="62">
        <v>0</v>
      </c>
      <c r="CA1616" s="62">
        <v>0</v>
      </c>
      <c r="CB1616" s="62">
        <v>0</v>
      </c>
      <c r="CC1616" s="62">
        <v>6184</v>
      </c>
      <c r="CD1616" s="31"/>
      <c r="CE1616" s="31"/>
      <c r="CF1616" s="31"/>
      <c r="CG1616" s="31"/>
      <c r="CH1616" s="31"/>
      <c r="CI1616" s="31"/>
      <c r="CJ1616" s="17">
        <f>SUM(BX1616:CI1616)</f>
        <v>6184</v>
      </c>
      <c r="CK1616" s="72"/>
      <c r="CL1616" s="72"/>
      <c r="CM1616" s="72"/>
      <c r="CN1616" s="72"/>
      <c r="CO1616" s="72"/>
      <c r="CP1616" s="17"/>
      <c r="CQ1616" s="17"/>
      <c r="CR1616" s="17"/>
      <c r="CS1616" s="17"/>
      <c r="CT1616" s="17"/>
      <c r="CU1616" s="17"/>
      <c r="CV1616" s="17"/>
      <c r="CW1616" s="77">
        <f>SUM(CK1616:CV1616)</f>
        <v>0</v>
      </c>
      <c r="CX1616" s="65"/>
      <c r="CY1616" s="65"/>
      <c r="CZ1616" s="65"/>
      <c r="DA1616" s="17"/>
      <c r="DB1616" s="17">
        <f>SUM(CX1616:DA1616)</f>
        <v>0</v>
      </c>
      <c r="DC1616" s="79">
        <f>SUM(AW1616,BJ1616,BW1616,CJ1616,CW1616,DB1616)</f>
        <v>6184</v>
      </c>
    </row>
    <row r="1617" spans="1:107">
      <c r="A1617" s="83">
        <v>4090</v>
      </c>
      <c r="B1617" s="21">
        <v>20124167</v>
      </c>
      <c r="C1617" s="21" t="s">
        <v>623</v>
      </c>
      <c r="D1617" s="21">
        <v>2011</v>
      </c>
      <c r="E1617" s="28" t="s">
        <v>67</v>
      </c>
      <c r="F1617" s="17" t="s">
        <v>1814</v>
      </c>
      <c r="G1617" s="17" t="s">
        <v>56</v>
      </c>
      <c r="I1617" s="21">
        <v>20120223</v>
      </c>
      <c r="J1617" s="28" t="s">
        <v>624</v>
      </c>
      <c r="M1617" s="28" t="s">
        <v>3610</v>
      </c>
      <c r="N1617" s="17" t="s">
        <v>3421</v>
      </c>
      <c r="AI1617" s="89" t="s">
        <v>25</v>
      </c>
      <c r="AK1617" s="72"/>
      <c r="AL1617" s="72"/>
      <c r="AM1617" s="72"/>
      <c r="AN1617" s="72"/>
      <c r="AO1617" s="72"/>
      <c r="AP1617" s="72"/>
      <c r="AQ1617" s="17"/>
      <c r="AR1617" s="17"/>
      <c r="AS1617" s="17"/>
      <c r="AT1617" s="17"/>
      <c r="AU1617" s="17"/>
      <c r="AV1617" s="17"/>
      <c r="AW1617" s="72">
        <f>SUM(AK1617:AV1617)</f>
        <v>0</v>
      </c>
      <c r="AX1617" s="48">
        <v>87</v>
      </c>
      <c r="AY1617" s="48">
        <v>82</v>
      </c>
      <c r="AZ1617" s="48">
        <v>6013</v>
      </c>
      <c r="BA1617" s="73"/>
      <c r="BB1617" s="73"/>
      <c r="BC1617" s="73"/>
      <c r="BD1617" s="73"/>
      <c r="BE1617" s="73"/>
      <c r="BF1617" s="73"/>
      <c r="BG1617" s="31"/>
      <c r="BH1617" s="31"/>
      <c r="BI1617" s="31"/>
      <c r="BJ1617" s="17">
        <f>SUM(AX1617:BI1617)</f>
        <v>6182</v>
      </c>
      <c r="BK1617" s="17"/>
      <c r="BL1617" s="17"/>
      <c r="BM1617" s="17"/>
      <c r="BN1617" s="17"/>
      <c r="BO1617" s="17"/>
      <c r="BP1617" s="17"/>
      <c r="BQ1617" s="17"/>
      <c r="BR1617" s="17"/>
      <c r="BS1617" s="17"/>
      <c r="BT1617" s="17"/>
      <c r="BU1617" s="17"/>
      <c r="BV1617" s="17"/>
      <c r="BW1617" s="17">
        <f>SUM(BK1617:BV1617)</f>
        <v>0</v>
      </c>
      <c r="BX1617" s="72"/>
      <c r="BY1617" s="17"/>
      <c r="BZ1617" s="17"/>
      <c r="CA1617" s="17"/>
      <c r="CB1617" s="17"/>
      <c r="CC1617" s="17"/>
      <c r="CD1617" s="17"/>
      <c r="CE1617" s="17"/>
      <c r="CF1617" s="17"/>
      <c r="CG1617" s="17"/>
      <c r="CH1617" s="17"/>
      <c r="CI1617" s="17"/>
      <c r="CJ1617" s="17">
        <f>SUM(BX1617:CI1617)</f>
        <v>0</v>
      </c>
      <c r="CK1617" s="72"/>
      <c r="CL1617" s="72"/>
      <c r="CM1617" s="72"/>
      <c r="CN1617" s="72"/>
      <c r="CO1617" s="72"/>
      <c r="CP1617" s="72"/>
      <c r="CQ1617" s="72"/>
      <c r="CR1617" s="72"/>
      <c r="CS1617" s="17"/>
      <c r="CT1617" s="17"/>
      <c r="CU1617" s="17"/>
      <c r="CV1617" s="17"/>
      <c r="CW1617" s="77">
        <f>SUM(CK1617:CV1617)</f>
        <v>0</v>
      </c>
      <c r="CX1617" s="65"/>
      <c r="CY1617" s="65"/>
      <c r="CZ1617" s="65"/>
      <c r="DA1617" s="17"/>
      <c r="DB1617" s="17">
        <f>SUM(CX1617:DA1617)</f>
        <v>0</v>
      </c>
      <c r="DC1617" s="79">
        <f>SUM(AW1617,BJ1617,BW1617,CJ1617,CW1617,DB1617)</f>
        <v>6182</v>
      </c>
    </row>
    <row r="1618" spans="1:107">
      <c r="A1618" s="83">
        <v>1796</v>
      </c>
      <c r="B1618" s="19">
        <v>20101392</v>
      </c>
      <c r="C1618" s="19" t="s">
        <v>312</v>
      </c>
      <c r="D1618" s="19">
        <v>2011</v>
      </c>
      <c r="E1618" s="85" t="s">
        <v>92</v>
      </c>
      <c r="I1618" s="19">
        <v>20110623</v>
      </c>
      <c r="J1618" s="85" t="s">
        <v>313</v>
      </c>
      <c r="M1618" s="85" t="s">
        <v>3207</v>
      </c>
      <c r="N1618" s="17" t="s">
        <v>4315</v>
      </c>
      <c r="O1618" s="17" t="s">
        <v>5846</v>
      </c>
      <c r="P1618" s="17" t="s">
        <v>5847</v>
      </c>
      <c r="Q1618" s="17" t="s">
        <v>5848</v>
      </c>
      <c r="AI1618" s="91" t="s">
        <v>28</v>
      </c>
      <c r="AK1618" s="46">
        <v>305</v>
      </c>
      <c r="AL1618" s="46">
        <v>177</v>
      </c>
      <c r="AM1618" s="46">
        <v>292</v>
      </c>
      <c r="AN1618" s="46">
        <v>239</v>
      </c>
      <c r="AO1618" s="46">
        <v>184</v>
      </c>
      <c r="AP1618" s="46">
        <v>4979</v>
      </c>
      <c r="AQ1618" s="73"/>
      <c r="AR1618" s="73"/>
      <c r="AS1618" s="73"/>
      <c r="AT1618" s="31"/>
      <c r="AU1618" s="31"/>
      <c r="AV1618" s="31"/>
      <c r="AW1618" s="72">
        <f>SUM(AK1618:AV1618)</f>
        <v>6176</v>
      </c>
      <c r="AX1618" s="17"/>
      <c r="AY1618" s="17"/>
      <c r="AZ1618" s="17"/>
      <c r="BA1618" s="17"/>
      <c r="BB1618" s="17"/>
      <c r="BC1618" s="17"/>
      <c r="BD1618" s="17"/>
      <c r="BE1618" s="17"/>
      <c r="BF1618" s="17"/>
      <c r="BG1618" s="17"/>
      <c r="BH1618" s="17"/>
      <c r="BI1618" s="17"/>
      <c r="BJ1618" s="17">
        <f>SUM(AX1618:BI1618)</f>
        <v>0</v>
      </c>
      <c r="BK1618" s="17"/>
      <c r="BL1618" s="17"/>
      <c r="BM1618" s="17"/>
      <c r="BN1618" s="17"/>
      <c r="BO1618" s="17"/>
      <c r="BP1618" s="17"/>
      <c r="BQ1618" s="17"/>
      <c r="BR1618" s="17"/>
      <c r="BS1618" s="17"/>
      <c r="BT1618" s="17"/>
      <c r="BU1618" s="17"/>
      <c r="BV1618" s="17"/>
      <c r="BW1618" s="17">
        <f>SUM(BK1618:BV1618)</f>
        <v>0</v>
      </c>
      <c r="BX1618" s="72"/>
      <c r="BY1618" s="72"/>
      <c r="BZ1618" s="72"/>
      <c r="CA1618" s="72"/>
      <c r="CB1618" s="72"/>
      <c r="CC1618" s="72"/>
      <c r="CD1618" s="72"/>
      <c r="CE1618" s="72"/>
      <c r="CF1618" s="72"/>
      <c r="CG1618" s="72"/>
      <c r="CH1618" s="72"/>
      <c r="CI1618" s="72"/>
      <c r="CJ1618" s="17">
        <f>SUM(BX1618:CI1618)</f>
        <v>0</v>
      </c>
      <c r="CK1618" s="17"/>
      <c r="CL1618" s="17"/>
      <c r="CM1618" s="17"/>
      <c r="CN1618" s="17"/>
      <c r="CO1618" s="17"/>
      <c r="CP1618" s="17"/>
      <c r="CQ1618" s="17"/>
      <c r="CR1618" s="17"/>
      <c r="CS1618" s="17"/>
      <c r="CT1618" s="17"/>
      <c r="CU1618" s="17"/>
      <c r="CV1618" s="17"/>
      <c r="CW1618" s="77">
        <f>SUM(CK1618:CV1618)</f>
        <v>0</v>
      </c>
      <c r="CX1618" s="65"/>
      <c r="CY1618" s="65"/>
      <c r="CZ1618" s="65"/>
      <c r="DA1618" s="72"/>
      <c r="DB1618" s="17">
        <f>SUM(CX1618:DA1618)</f>
        <v>0</v>
      </c>
      <c r="DC1618" s="79">
        <f>SUM(AW1618,BJ1618,BW1618,CJ1618,CW1618,DB1618)</f>
        <v>6176</v>
      </c>
    </row>
    <row r="1619" spans="1:107">
      <c r="A1619" s="83">
        <v>2024</v>
      </c>
      <c r="B1619" s="19">
        <v>20147679</v>
      </c>
      <c r="C1619" s="19" t="s">
        <v>1579</v>
      </c>
      <c r="D1619" s="19">
        <v>2013</v>
      </c>
      <c r="E1619" s="85" t="s">
        <v>146</v>
      </c>
      <c r="F1619" s="17" t="s">
        <v>23</v>
      </c>
      <c r="G1619" s="17" t="s">
        <v>56</v>
      </c>
      <c r="I1619" s="19">
        <v>20140416</v>
      </c>
      <c r="J1619" s="85" t="s">
        <v>1580</v>
      </c>
      <c r="M1619" s="85" t="s">
        <v>3614</v>
      </c>
      <c r="N1619" s="17" t="s">
        <v>3685</v>
      </c>
      <c r="AI1619" s="91" t="s">
        <v>39</v>
      </c>
      <c r="AK1619" s="72"/>
      <c r="AL1619" s="72"/>
      <c r="AM1619" s="72"/>
      <c r="AN1619" s="72"/>
      <c r="AO1619" s="72"/>
      <c r="AP1619" s="72"/>
      <c r="AQ1619" s="17"/>
      <c r="AR1619" s="17"/>
      <c r="AS1619" s="17"/>
      <c r="AT1619" s="17"/>
      <c r="AU1619" s="17"/>
      <c r="AV1619" s="17"/>
      <c r="AW1619" s="72">
        <f>SUM(AK1619:AV1619)</f>
        <v>0</v>
      </c>
      <c r="AX1619" s="46">
        <v>0</v>
      </c>
      <c r="AY1619" s="46">
        <v>0</v>
      </c>
      <c r="AZ1619" s="46">
        <v>0</v>
      </c>
      <c r="BA1619" s="46">
        <v>183</v>
      </c>
      <c r="BB1619" s="46">
        <v>5992</v>
      </c>
      <c r="BC1619" s="31"/>
      <c r="BD1619" s="31"/>
      <c r="BE1619" s="31"/>
      <c r="BF1619" s="31"/>
      <c r="BG1619" s="31"/>
      <c r="BH1619" s="31"/>
      <c r="BI1619" s="31"/>
      <c r="BJ1619" s="17">
        <f>SUM(AX1619:BI1619)</f>
        <v>6175</v>
      </c>
      <c r="BK1619" s="72"/>
      <c r="BL1619" s="72"/>
      <c r="BM1619" s="72"/>
      <c r="BN1619" s="72"/>
      <c r="BO1619" s="72"/>
      <c r="BP1619" s="72"/>
      <c r="BQ1619" s="17"/>
      <c r="BR1619" s="17"/>
      <c r="BS1619" s="17"/>
      <c r="BT1619" s="17"/>
      <c r="BU1619" s="17"/>
      <c r="BV1619" s="17"/>
      <c r="BW1619" s="17">
        <f>SUM(BK1619:BV1619)</f>
        <v>0</v>
      </c>
      <c r="BX1619" s="72"/>
      <c r="BY1619" s="72"/>
      <c r="BZ1619" s="72"/>
      <c r="CA1619" s="72"/>
      <c r="CB1619" s="72"/>
      <c r="CC1619" s="72"/>
      <c r="CD1619" s="72"/>
      <c r="CE1619" s="72"/>
      <c r="CF1619" s="72"/>
      <c r="CG1619" s="72"/>
      <c r="CH1619" s="72"/>
      <c r="CI1619" s="72"/>
      <c r="CJ1619" s="17">
        <f>SUM(BX1619:CI1619)</f>
        <v>0</v>
      </c>
      <c r="CK1619" s="17"/>
      <c r="CL1619" s="17"/>
      <c r="CM1619" s="17"/>
      <c r="CN1619" s="17"/>
      <c r="CO1619" s="17"/>
      <c r="CP1619" s="17"/>
      <c r="CQ1619" s="17"/>
      <c r="CR1619" s="17"/>
      <c r="CS1619" s="17"/>
      <c r="CT1619" s="17"/>
      <c r="CU1619" s="17"/>
      <c r="CV1619" s="17"/>
      <c r="CW1619" s="77">
        <f>SUM(CK1619:CV1619)</f>
        <v>0</v>
      </c>
      <c r="CX1619" s="65"/>
      <c r="CY1619" s="65"/>
      <c r="CZ1619" s="65"/>
      <c r="DA1619" s="17"/>
      <c r="DB1619" s="17">
        <f>SUM(CX1619:DA1619)</f>
        <v>0</v>
      </c>
      <c r="DC1619" s="79">
        <f>SUM(AW1619,BJ1619,BW1619,CJ1619,CW1619,DB1619)</f>
        <v>6175</v>
      </c>
    </row>
    <row r="1620" spans="1:107">
      <c r="A1620" s="83">
        <v>3131</v>
      </c>
      <c r="B1620" s="19">
        <v>20137542</v>
      </c>
      <c r="C1620" s="19" t="s">
        <v>1200</v>
      </c>
      <c r="D1620" s="19">
        <v>2013</v>
      </c>
      <c r="E1620" s="85" t="s">
        <v>92</v>
      </c>
      <c r="I1620" s="19">
        <v>20140717</v>
      </c>
      <c r="J1620" s="85" t="s">
        <v>1201</v>
      </c>
      <c r="M1620" s="85" t="s">
        <v>5849</v>
      </c>
      <c r="N1620" s="17" t="s">
        <v>5850</v>
      </c>
      <c r="O1620" s="17" t="s">
        <v>5851</v>
      </c>
      <c r="AI1620" s="91" t="s">
        <v>33</v>
      </c>
      <c r="AK1620" s="72"/>
      <c r="AL1620" s="72"/>
      <c r="AM1620" s="72"/>
      <c r="AN1620" s="72"/>
      <c r="AO1620" s="72"/>
      <c r="AP1620" s="72"/>
      <c r="AQ1620" s="17"/>
      <c r="AR1620" s="17"/>
      <c r="AS1620" s="17"/>
      <c r="AT1620" s="17"/>
      <c r="AU1620" s="17"/>
      <c r="AV1620" s="17"/>
      <c r="AW1620" s="72">
        <f>SUM(AK1620:AV1620)</f>
        <v>0</v>
      </c>
      <c r="AX1620" s="46">
        <v>0</v>
      </c>
      <c r="AY1620" s="46">
        <v>0</v>
      </c>
      <c r="AZ1620" s="46">
        <v>0</v>
      </c>
      <c r="BA1620" s="46">
        <v>0</v>
      </c>
      <c r="BB1620" s="46">
        <v>0</v>
      </c>
      <c r="BC1620" s="46">
        <v>0</v>
      </c>
      <c r="BD1620" s="46">
        <v>0</v>
      </c>
      <c r="BE1620" s="46">
        <v>6172</v>
      </c>
      <c r="BF1620" s="31"/>
      <c r="BG1620" s="31"/>
      <c r="BH1620" s="31"/>
      <c r="BI1620" s="31"/>
      <c r="BJ1620" s="17">
        <f>SUM(AX1620:BI1620)</f>
        <v>6172</v>
      </c>
      <c r="BK1620" s="72"/>
      <c r="BL1620" s="72"/>
      <c r="BM1620" s="72"/>
      <c r="BN1620" s="72"/>
      <c r="BO1620" s="72"/>
      <c r="BP1620" s="72"/>
      <c r="BQ1620" s="72"/>
      <c r="BR1620" s="72"/>
      <c r="BS1620" s="17"/>
      <c r="BT1620" s="17"/>
      <c r="BU1620" s="17"/>
      <c r="BV1620" s="17"/>
      <c r="BW1620" s="17">
        <f>SUM(BK1620:BV1620)</f>
        <v>0</v>
      </c>
      <c r="BX1620" s="72"/>
      <c r="BY1620" s="72"/>
      <c r="BZ1620" s="72"/>
      <c r="CA1620" s="72"/>
      <c r="CB1620" s="72"/>
      <c r="CC1620" s="72"/>
      <c r="CD1620" s="72"/>
      <c r="CE1620" s="17"/>
      <c r="CF1620" s="17"/>
      <c r="CG1620" s="17"/>
      <c r="CH1620" s="17"/>
      <c r="CI1620" s="17"/>
      <c r="CJ1620" s="17">
        <f>SUM(BX1620:CI1620)</f>
        <v>0</v>
      </c>
      <c r="CK1620" s="17"/>
      <c r="CL1620" s="17"/>
      <c r="CM1620" s="17"/>
      <c r="CN1620" s="17"/>
      <c r="CO1620" s="17"/>
      <c r="CP1620" s="17"/>
      <c r="CQ1620" s="17"/>
      <c r="CR1620" s="17"/>
      <c r="CS1620" s="17"/>
      <c r="CT1620" s="17"/>
      <c r="CU1620" s="17"/>
      <c r="CV1620" s="17"/>
      <c r="CW1620" s="77">
        <f>SUM(CK1620:CV1620)</f>
        <v>0</v>
      </c>
      <c r="CX1620" s="65"/>
      <c r="CY1620" s="65"/>
      <c r="CZ1620" s="65"/>
      <c r="DA1620" s="17"/>
      <c r="DB1620" s="17">
        <f>SUM(CX1620:DA1620)</f>
        <v>0</v>
      </c>
      <c r="DC1620" s="79">
        <f>SUM(AW1620,BJ1620,BW1620,CJ1620,CW1620,DB1620)</f>
        <v>6172</v>
      </c>
    </row>
    <row r="1621" spans="1:107">
      <c r="A1621" s="83" t="e">
        <v>#N/A</v>
      </c>
      <c r="B1621" s="19">
        <v>20142858</v>
      </c>
      <c r="C1621" s="19" t="s">
        <v>1422</v>
      </c>
      <c r="D1621" s="19">
        <v>2014</v>
      </c>
      <c r="E1621" s="85" t="s">
        <v>92</v>
      </c>
      <c r="I1621" s="19">
        <v>20141022</v>
      </c>
      <c r="J1621" s="85" t="s">
        <v>482</v>
      </c>
      <c r="M1621" s="85" t="s">
        <v>1423</v>
      </c>
      <c r="AI1621" s="91" t="s">
        <v>25</v>
      </c>
      <c r="AK1621" s="72"/>
      <c r="AL1621" s="72"/>
      <c r="AM1621" s="72"/>
      <c r="AN1621" s="72"/>
      <c r="AO1621" s="72"/>
      <c r="AP1621" s="72"/>
      <c r="AQ1621" s="17"/>
      <c r="AR1621" s="17"/>
      <c r="AS1621" s="17"/>
      <c r="AT1621" s="17"/>
      <c r="AU1621" s="17"/>
      <c r="AV1621" s="17"/>
      <c r="AW1621" s="72">
        <f>SUM(AK1621:AV1621)</f>
        <v>0</v>
      </c>
      <c r="AX1621" s="46">
        <v>0</v>
      </c>
      <c r="AY1621" s="46">
        <v>0</v>
      </c>
      <c r="AZ1621" s="46">
        <v>0</v>
      </c>
      <c r="BA1621" s="46">
        <v>0</v>
      </c>
      <c r="BB1621" s="46">
        <v>0</v>
      </c>
      <c r="BC1621" s="46">
        <v>0</v>
      </c>
      <c r="BD1621" s="46">
        <v>0</v>
      </c>
      <c r="BE1621" s="46">
        <v>0</v>
      </c>
      <c r="BF1621" s="46">
        <v>0</v>
      </c>
      <c r="BG1621" s="46">
        <v>2362</v>
      </c>
      <c r="BH1621" s="52">
        <v>3806</v>
      </c>
      <c r="BI1621" s="31"/>
      <c r="BJ1621" s="17">
        <f>SUM(AX1621:BI1621)</f>
        <v>6168</v>
      </c>
      <c r="BK1621" s="72"/>
      <c r="BL1621" s="72"/>
      <c r="BM1621" s="72"/>
      <c r="BN1621" s="72"/>
      <c r="BO1621" s="72"/>
      <c r="BP1621" s="72"/>
      <c r="BQ1621" s="72"/>
      <c r="BR1621" s="72"/>
      <c r="BS1621" s="72"/>
      <c r="BT1621" s="17"/>
      <c r="BU1621" s="17"/>
      <c r="BV1621" s="17"/>
      <c r="BW1621" s="17">
        <f>SUM(BK1621:BV1621)</f>
        <v>0</v>
      </c>
      <c r="BX1621" s="72"/>
      <c r="BY1621" s="72"/>
      <c r="BZ1621" s="72"/>
      <c r="CA1621" s="72"/>
      <c r="CB1621" s="72"/>
      <c r="CC1621" s="72"/>
      <c r="CD1621" s="72"/>
      <c r="CE1621" s="72"/>
      <c r="CF1621" s="72"/>
      <c r="CG1621" s="72"/>
      <c r="CH1621" s="17"/>
      <c r="CI1621" s="17"/>
      <c r="CJ1621" s="17">
        <f>SUM(BX1621:CI1621)</f>
        <v>0</v>
      </c>
      <c r="CK1621" s="17"/>
      <c r="CL1621" s="17"/>
      <c r="CM1621" s="17"/>
      <c r="CN1621" s="17"/>
      <c r="CO1621" s="17"/>
      <c r="CP1621" s="17"/>
      <c r="CQ1621" s="17"/>
      <c r="CR1621" s="17"/>
      <c r="CS1621" s="17"/>
      <c r="CT1621" s="17"/>
      <c r="CU1621" s="17"/>
      <c r="CV1621" s="17"/>
      <c r="CW1621" s="77">
        <f>SUM(CK1621:CV1621)</f>
        <v>0</v>
      </c>
      <c r="CX1621" s="65"/>
      <c r="CY1621" s="65"/>
      <c r="CZ1621" s="65"/>
      <c r="DA1621" s="17"/>
      <c r="DB1621" s="17">
        <f>SUM(CX1621:DA1621)</f>
        <v>0</v>
      </c>
      <c r="DC1621" s="79">
        <f>SUM(AW1621,BJ1621,BW1621,CJ1621,CW1621,DB1621)</f>
        <v>6168</v>
      </c>
    </row>
    <row r="1622" spans="1:107">
      <c r="A1622" s="83">
        <v>4956</v>
      </c>
      <c r="B1622" s="19">
        <v>20139261</v>
      </c>
      <c r="C1622" s="19" t="s">
        <v>1269</v>
      </c>
      <c r="D1622" s="19">
        <v>2013</v>
      </c>
      <c r="E1622" s="85" t="s">
        <v>92</v>
      </c>
      <c r="I1622" s="19">
        <v>20140703</v>
      </c>
      <c r="J1622" s="85" t="s">
        <v>1270</v>
      </c>
      <c r="M1622" s="85" t="s">
        <v>5852</v>
      </c>
      <c r="N1622" s="17" t="s">
        <v>5853</v>
      </c>
      <c r="O1622" s="17" t="s">
        <v>5820</v>
      </c>
      <c r="AI1622" s="91" t="s">
        <v>25</v>
      </c>
      <c r="AK1622" s="72"/>
      <c r="AL1622" s="72"/>
      <c r="AM1622" s="72"/>
      <c r="AN1622" s="72"/>
      <c r="AO1622" s="72"/>
      <c r="AP1622" s="72"/>
      <c r="AQ1622" s="17"/>
      <c r="AR1622" s="17"/>
      <c r="AS1622" s="17"/>
      <c r="AT1622" s="17"/>
      <c r="AU1622" s="17"/>
      <c r="AV1622" s="17"/>
      <c r="AW1622" s="72">
        <f>SUM(AK1622:AV1622)</f>
        <v>0</v>
      </c>
      <c r="AX1622" s="46">
        <v>0</v>
      </c>
      <c r="AY1622" s="46">
        <v>0</v>
      </c>
      <c r="AZ1622" s="46">
        <v>0</v>
      </c>
      <c r="BA1622" s="46">
        <v>0</v>
      </c>
      <c r="BB1622" s="46">
        <v>0</v>
      </c>
      <c r="BC1622" s="46">
        <v>0</v>
      </c>
      <c r="BD1622" s="46">
        <v>6162</v>
      </c>
      <c r="BE1622" s="31"/>
      <c r="BF1622" s="31"/>
      <c r="BG1622" s="31"/>
      <c r="BH1622" s="31"/>
      <c r="BI1622" s="31"/>
      <c r="BJ1622" s="17">
        <f>SUM(AX1622:BI1622)</f>
        <v>6162</v>
      </c>
      <c r="BK1622" s="72"/>
      <c r="BL1622" s="72"/>
      <c r="BM1622" s="72"/>
      <c r="BN1622" s="72"/>
      <c r="BO1622" s="72"/>
      <c r="BP1622" s="72"/>
      <c r="BQ1622" s="72"/>
      <c r="BR1622" s="72"/>
      <c r="BS1622" s="72"/>
      <c r="BT1622" s="72"/>
      <c r="BU1622" s="72"/>
      <c r="BV1622" s="72"/>
      <c r="BW1622" s="17">
        <f>SUM(BK1622:BV1622)</f>
        <v>0</v>
      </c>
      <c r="BX1622" s="72"/>
      <c r="BY1622" s="72"/>
      <c r="BZ1622" s="72"/>
      <c r="CA1622" s="72"/>
      <c r="CB1622" s="72"/>
      <c r="CC1622" s="72"/>
      <c r="CD1622" s="72"/>
      <c r="CE1622" s="72"/>
      <c r="CF1622" s="17"/>
      <c r="CG1622" s="17"/>
      <c r="CH1622" s="17"/>
      <c r="CI1622" s="17"/>
      <c r="CJ1622" s="17">
        <f>SUM(BX1622:CI1622)</f>
        <v>0</v>
      </c>
      <c r="CK1622" s="17"/>
      <c r="CL1622" s="17"/>
      <c r="CM1622" s="17"/>
      <c r="CN1622" s="17"/>
      <c r="CO1622" s="17"/>
      <c r="CP1622" s="17"/>
      <c r="CQ1622" s="17"/>
      <c r="CR1622" s="17"/>
      <c r="CS1622" s="17"/>
      <c r="CT1622" s="17"/>
      <c r="CU1622" s="17"/>
      <c r="CV1622" s="17"/>
      <c r="CW1622" s="77">
        <f>SUM(CK1622:CV1622)</f>
        <v>0</v>
      </c>
      <c r="CX1622" s="65"/>
      <c r="CY1622" s="65"/>
      <c r="CZ1622" s="65"/>
      <c r="DA1622" s="17"/>
      <c r="DB1622" s="17">
        <f>SUM(CX1622:DA1622)</f>
        <v>0</v>
      </c>
      <c r="DC1622" s="79">
        <f>SUM(AW1622,BJ1622,BW1622,CJ1622,CW1622,DB1622)</f>
        <v>6162</v>
      </c>
    </row>
    <row r="1623" spans="1:107">
      <c r="A1623" s="83">
        <v>4180</v>
      </c>
      <c r="B1623" s="19">
        <v>20133570</v>
      </c>
      <c r="C1623" s="19" t="s">
        <v>914</v>
      </c>
      <c r="D1623" s="19">
        <v>2013</v>
      </c>
      <c r="E1623" s="85" t="s">
        <v>92</v>
      </c>
      <c r="I1623" s="19">
        <v>20131002</v>
      </c>
      <c r="J1623" s="85" t="s">
        <v>915</v>
      </c>
      <c r="M1623" s="85" t="s">
        <v>916</v>
      </c>
      <c r="AI1623" s="91" t="s">
        <v>25</v>
      </c>
      <c r="AK1623" s="47">
        <v>0</v>
      </c>
      <c r="AL1623" s="47">
        <v>0</v>
      </c>
      <c r="AM1623" s="47">
        <v>0</v>
      </c>
      <c r="AN1623" s="47">
        <v>0</v>
      </c>
      <c r="AO1623" s="47">
        <v>0</v>
      </c>
      <c r="AP1623" s="47">
        <v>0</v>
      </c>
      <c r="AQ1623" s="47">
        <v>0</v>
      </c>
      <c r="AR1623" s="47">
        <v>0</v>
      </c>
      <c r="AS1623" s="47">
        <v>0</v>
      </c>
      <c r="AT1623" s="47">
        <v>6161</v>
      </c>
      <c r="AU1623" s="31"/>
      <c r="AV1623" s="31"/>
      <c r="AW1623" s="72">
        <f>SUM(AK1623:AV1623)</f>
        <v>6161</v>
      </c>
      <c r="AX1623" s="72"/>
      <c r="AY1623" s="72"/>
      <c r="AZ1623" s="72"/>
      <c r="BA1623" s="72"/>
      <c r="BB1623" s="72"/>
      <c r="BC1623" s="72"/>
      <c r="BD1623" s="72"/>
      <c r="BE1623" s="72"/>
      <c r="BF1623" s="72"/>
      <c r="BG1623" s="72"/>
      <c r="BH1623" s="17"/>
      <c r="BI1623" s="17"/>
      <c r="BJ1623" s="17">
        <f>SUM(AX1623:BI1623)</f>
        <v>0</v>
      </c>
      <c r="BK1623" s="17"/>
      <c r="BL1623" s="17"/>
      <c r="BM1623" s="17"/>
      <c r="BN1623" s="17"/>
      <c r="BO1623" s="17"/>
      <c r="BP1623" s="17"/>
      <c r="BQ1623" s="17"/>
      <c r="BR1623" s="17"/>
      <c r="BS1623" s="17"/>
      <c r="BT1623" s="17"/>
      <c r="BU1623" s="17"/>
      <c r="BV1623" s="17"/>
      <c r="BW1623" s="17">
        <f>SUM(BK1623:BV1623)</f>
        <v>0</v>
      </c>
      <c r="BX1623" s="72"/>
      <c r="BY1623" s="17"/>
      <c r="BZ1623" s="17"/>
      <c r="CA1623" s="17"/>
      <c r="CB1623" s="17"/>
      <c r="CC1623" s="17"/>
      <c r="CD1623" s="17"/>
      <c r="CE1623" s="17"/>
      <c r="CF1623" s="17"/>
      <c r="CG1623" s="17"/>
      <c r="CH1623" s="17"/>
      <c r="CI1623" s="17"/>
      <c r="CJ1623" s="17">
        <f>SUM(BX1623:CI1623)</f>
        <v>0</v>
      </c>
      <c r="CK1623" s="72"/>
      <c r="CL1623" s="72"/>
      <c r="CM1623" s="72"/>
      <c r="CN1623" s="72"/>
      <c r="CO1623" s="72"/>
      <c r="CP1623" s="72"/>
      <c r="CQ1623" s="72"/>
      <c r="CR1623" s="72"/>
      <c r="CS1623" s="72"/>
      <c r="CT1623" s="17"/>
      <c r="CU1623" s="17"/>
      <c r="CV1623" s="17"/>
      <c r="CW1623" s="77">
        <f>SUM(CK1623:CV1623)</f>
        <v>0</v>
      </c>
      <c r="CX1623" s="65"/>
      <c r="CY1623" s="65"/>
      <c r="CZ1623" s="65"/>
      <c r="DA1623" s="17"/>
      <c r="DB1623" s="17">
        <f>SUM(CX1623:DA1623)</f>
        <v>0</v>
      </c>
      <c r="DC1623" s="79">
        <f>SUM(AW1623,BJ1623,BW1623,CJ1623,CW1623,DB1623)</f>
        <v>6161</v>
      </c>
    </row>
    <row r="1624" spans="1:107">
      <c r="A1624" s="83">
        <v>5103</v>
      </c>
      <c r="B1624" s="19">
        <v>20161562</v>
      </c>
      <c r="C1624" s="19" t="s">
        <v>2182</v>
      </c>
      <c r="D1624" s="19">
        <v>2015</v>
      </c>
      <c r="E1624" s="85" t="s">
        <v>92</v>
      </c>
      <c r="I1624" s="19">
        <v>20160128</v>
      </c>
      <c r="J1624" s="85" t="s">
        <v>2183</v>
      </c>
      <c r="M1624" s="85" t="s">
        <v>2005</v>
      </c>
      <c r="AI1624" s="91" t="s">
        <v>25</v>
      </c>
      <c r="AK1624" s="72"/>
      <c r="AL1624" s="72"/>
      <c r="AM1624" s="72"/>
      <c r="AN1624" s="72"/>
      <c r="AO1624" s="72"/>
      <c r="AP1624" s="72"/>
      <c r="AQ1624" s="72"/>
      <c r="AR1624" s="17"/>
      <c r="AS1624" s="17"/>
      <c r="AT1624" s="17"/>
      <c r="AU1624" s="17"/>
      <c r="AV1624" s="17"/>
      <c r="AW1624" s="72">
        <f>SUM(AK1624:AV1624)</f>
        <v>0</v>
      </c>
      <c r="AX1624" s="72"/>
      <c r="AY1624" s="72"/>
      <c r="AZ1624" s="72"/>
      <c r="BA1624" s="72"/>
      <c r="BB1624" s="72"/>
      <c r="BC1624" s="72"/>
      <c r="BD1624" s="72"/>
      <c r="BE1624" s="17"/>
      <c r="BF1624" s="17"/>
      <c r="BG1624" s="17"/>
      <c r="BH1624" s="17"/>
      <c r="BI1624" s="17"/>
      <c r="BJ1624" s="17">
        <f>SUM(AX1624:BI1624)</f>
        <v>0</v>
      </c>
      <c r="BK1624" s="72"/>
      <c r="BL1624" s="72"/>
      <c r="BM1624" s="72"/>
      <c r="BN1624" s="72"/>
      <c r="BO1624" s="72"/>
      <c r="BP1624" s="72"/>
      <c r="BQ1624" s="17"/>
      <c r="BR1624" s="17"/>
      <c r="BS1624" s="17"/>
      <c r="BT1624" s="17"/>
      <c r="BU1624" s="17"/>
      <c r="BV1624" s="17"/>
      <c r="BW1624" s="17">
        <f>SUM(BK1624:BV1624)</f>
        <v>0</v>
      </c>
      <c r="BX1624" s="46">
        <v>433</v>
      </c>
      <c r="BY1624" s="46">
        <v>5723</v>
      </c>
      <c r="BZ1624" s="73"/>
      <c r="CA1624" s="73"/>
      <c r="CB1624" s="73"/>
      <c r="CC1624" s="73"/>
      <c r="CD1624" s="73"/>
      <c r="CE1624" s="73"/>
      <c r="CF1624" s="31"/>
      <c r="CG1624" s="31"/>
      <c r="CH1624" s="31"/>
      <c r="CI1624" s="31"/>
      <c r="CJ1624" s="17">
        <f>SUM(BX1624:CI1624)</f>
        <v>6156</v>
      </c>
      <c r="CK1624" s="72"/>
      <c r="CL1624" s="72"/>
      <c r="CM1624" s="72"/>
      <c r="CN1624" s="72"/>
      <c r="CO1624" s="72"/>
      <c r="CP1624" s="72"/>
      <c r="CQ1624" s="72"/>
      <c r="CR1624" s="72"/>
      <c r="CS1624" s="72"/>
      <c r="CT1624" s="17"/>
      <c r="CU1624" s="17"/>
      <c r="CV1624" s="17"/>
      <c r="CW1624" s="77">
        <f>SUM(CK1624:CV1624)</f>
        <v>0</v>
      </c>
      <c r="CX1624" s="65"/>
      <c r="CY1624" s="65"/>
      <c r="CZ1624" s="65"/>
      <c r="DA1624" s="17"/>
      <c r="DB1624" s="17">
        <f>SUM(CX1624:DA1624)</f>
        <v>0</v>
      </c>
      <c r="DC1624" s="79">
        <f>SUM(AW1624,BJ1624,BW1624,CJ1624,CW1624,DB1624)</f>
        <v>6156</v>
      </c>
    </row>
    <row r="1625" spans="1:107">
      <c r="A1625" s="83">
        <v>4143</v>
      </c>
      <c r="B1625" s="19">
        <v>20152064</v>
      </c>
      <c r="C1625" s="19" t="s">
        <v>1891</v>
      </c>
      <c r="D1625" s="19">
        <v>2015</v>
      </c>
      <c r="E1625" s="85" t="s">
        <v>92</v>
      </c>
      <c r="I1625" s="19">
        <v>20151022</v>
      </c>
      <c r="J1625" s="85" t="s">
        <v>923</v>
      </c>
      <c r="M1625" s="85" t="s">
        <v>3444</v>
      </c>
      <c r="N1625" s="17" t="s">
        <v>3301</v>
      </c>
      <c r="O1625" s="17" t="s">
        <v>2864</v>
      </c>
      <c r="P1625" s="17" t="s">
        <v>3547</v>
      </c>
      <c r="AI1625" s="91" t="s">
        <v>33</v>
      </c>
      <c r="AK1625" s="72"/>
      <c r="AL1625" s="72"/>
      <c r="AM1625" s="72"/>
      <c r="AN1625" s="72"/>
      <c r="AO1625" s="72"/>
      <c r="AP1625" s="72"/>
      <c r="AQ1625" s="72"/>
      <c r="AR1625" s="17"/>
      <c r="AS1625" s="17"/>
      <c r="AT1625" s="17"/>
      <c r="AU1625" s="17"/>
      <c r="AV1625" s="17"/>
      <c r="AW1625" s="72">
        <f>SUM(AK1625:AV1625)</f>
        <v>0</v>
      </c>
      <c r="AX1625" s="17"/>
      <c r="AY1625" s="17"/>
      <c r="AZ1625" s="17"/>
      <c r="BA1625" s="17"/>
      <c r="BB1625" s="17"/>
      <c r="BC1625" s="17"/>
      <c r="BD1625" s="17"/>
      <c r="BE1625" s="17"/>
      <c r="BF1625" s="17"/>
      <c r="BG1625" s="17"/>
      <c r="BH1625" s="17"/>
      <c r="BI1625" s="17"/>
      <c r="BJ1625" s="17">
        <f>SUM(AX1625:BI1625)</f>
        <v>0</v>
      </c>
      <c r="BK1625" s="46">
        <v>0</v>
      </c>
      <c r="BL1625" s="46">
        <v>0</v>
      </c>
      <c r="BM1625" s="46">
        <v>0</v>
      </c>
      <c r="BN1625" s="46">
        <v>0</v>
      </c>
      <c r="BO1625" s="46">
        <v>0</v>
      </c>
      <c r="BP1625" s="46">
        <v>0</v>
      </c>
      <c r="BQ1625" s="46">
        <v>0</v>
      </c>
      <c r="BR1625" s="46">
        <v>0</v>
      </c>
      <c r="BS1625" s="46">
        <v>0</v>
      </c>
      <c r="BT1625" s="46">
        <v>34</v>
      </c>
      <c r="BU1625" s="46">
        <v>6120</v>
      </c>
      <c r="BV1625" s="31"/>
      <c r="BW1625" s="17">
        <f>SUM(BK1625:BV1625)</f>
        <v>6154</v>
      </c>
      <c r="BX1625" s="72"/>
      <c r="BY1625" s="72"/>
      <c r="BZ1625" s="72"/>
      <c r="CA1625" s="72"/>
      <c r="CB1625" s="72"/>
      <c r="CC1625" s="72"/>
      <c r="CD1625" s="72"/>
      <c r="CE1625" s="72"/>
      <c r="CF1625" s="72"/>
      <c r="CG1625" s="72"/>
      <c r="CH1625" s="72"/>
      <c r="CI1625" s="72"/>
      <c r="CJ1625" s="17">
        <f>SUM(BX1625:CI1625)</f>
        <v>0</v>
      </c>
      <c r="CK1625" s="17"/>
      <c r="CL1625" s="17"/>
      <c r="CM1625" s="17"/>
      <c r="CN1625" s="17"/>
      <c r="CO1625" s="17"/>
      <c r="CP1625" s="17"/>
      <c r="CQ1625" s="17"/>
      <c r="CR1625" s="17"/>
      <c r="CS1625" s="17"/>
      <c r="CT1625" s="17"/>
      <c r="CU1625" s="17"/>
      <c r="CV1625" s="17"/>
      <c r="CW1625" s="77">
        <f>SUM(CK1625:CV1625)</f>
        <v>0</v>
      </c>
      <c r="CX1625" s="65"/>
      <c r="CY1625" s="65"/>
      <c r="CZ1625" s="65"/>
      <c r="DA1625" s="17"/>
      <c r="DB1625" s="17">
        <f>SUM(CX1625:DA1625)</f>
        <v>0</v>
      </c>
      <c r="DC1625" s="79">
        <f>SUM(AW1625,BJ1625,BW1625,CJ1625,CW1625,DB1625)</f>
        <v>6154</v>
      </c>
    </row>
    <row r="1626" spans="1:107">
      <c r="A1626" s="83">
        <v>1968</v>
      </c>
      <c r="B1626" s="19">
        <v>20141598</v>
      </c>
      <c r="C1626" s="19" t="s">
        <v>1372</v>
      </c>
      <c r="D1626" s="19">
        <v>2015</v>
      </c>
      <c r="E1626" s="85" t="s">
        <v>92</v>
      </c>
      <c r="I1626" s="19">
        <v>20151210</v>
      </c>
      <c r="J1626" s="85" t="s">
        <v>6194</v>
      </c>
      <c r="K1626" s="17" t="s">
        <v>6195</v>
      </c>
      <c r="M1626" s="85" t="s">
        <v>3326</v>
      </c>
      <c r="N1626" s="17" t="s">
        <v>4605</v>
      </c>
      <c r="O1626" s="17" t="s">
        <v>5188</v>
      </c>
      <c r="AI1626" s="91" t="s">
        <v>33</v>
      </c>
      <c r="AK1626" s="72"/>
      <c r="AL1626" s="72"/>
      <c r="AM1626" s="72"/>
      <c r="AN1626" s="72"/>
      <c r="AO1626" s="72"/>
      <c r="AP1626" s="72"/>
      <c r="AQ1626" s="72"/>
      <c r="AR1626" s="17"/>
      <c r="AS1626" s="17"/>
      <c r="AT1626" s="17"/>
      <c r="AU1626" s="17"/>
      <c r="AV1626" s="17"/>
      <c r="AW1626" s="72">
        <f>SUM(AK1626:AV1626)</f>
        <v>0</v>
      </c>
      <c r="AX1626" s="17"/>
      <c r="AY1626" s="17"/>
      <c r="AZ1626" s="17"/>
      <c r="BA1626" s="17"/>
      <c r="BB1626" s="17"/>
      <c r="BC1626" s="17"/>
      <c r="BD1626" s="17"/>
      <c r="BE1626" s="17"/>
      <c r="BF1626" s="17"/>
      <c r="BG1626" s="17"/>
      <c r="BH1626" s="17"/>
      <c r="BI1626" s="17"/>
      <c r="BJ1626" s="17">
        <f>SUM(AX1626:BI1626)</f>
        <v>0</v>
      </c>
      <c r="BK1626" s="72"/>
      <c r="BL1626" s="72"/>
      <c r="BM1626" s="72"/>
      <c r="BN1626" s="72"/>
      <c r="BO1626" s="72"/>
      <c r="BP1626" s="72"/>
      <c r="BQ1626" s="72"/>
      <c r="BR1626" s="72"/>
      <c r="BS1626" s="72"/>
      <c r="BT1626" s="72"/>
      <c r="BU1626" s="17"/>
      <c r="BV1626" s="17"/>
      <c r="BW1626" s="17">
        <f>SUM(BK1626:BV1626)</f>
        <v>0</v>
      </c>
      <c r="BX1626" s="46">
        <v>6150</v>
      </c>
      <c r="BY1626" s="73"/>
      <c r="BZ1626" s="73"/>
      <c r="CA1626" s="73"/>
      <c r="CB1626" s="73"/>
      <c r="CC1626" s="73"/>
      <c r="CD1626" s="73"/>
      <c r="CE1626" s="73"/>
      <c r="CF1626" s="73"/>
      <c r="CG1626" s="73"/>
      <c r="CH1626" s="31"/>
      <c r="CI1626" s="31"/>
      <c r="CJ1626" s="17">
        <f>SUM(BX1626:CI1626)</f>
        <v>6150</v>
      </c>
      <c r="CK1626" s="17"/>
      <c r="CL1626" s="17"/>
      <c r="CM1626" s="17"/>
      <c r="CN1626" s="17"/>
      <c r="CO1626" s="17"/>
      <c r="CP1626" s="17"/>
      <c r="CQ1626" s="17"/>
      <c r="CR1626" s="17"/>
      <c r="CS1626" s="17"/>
      <c r="CT1626" s="17"/>
      <c r="CU1626" s="17"/>
      <c r="CV1626" s="17"/>
      <c r="CW1626" s="77">
        <f>SUM(CK1626:CV1626)</f>
        <v>0</v>
      </c>
      <c r="CX1626" s="65"/>
      <c r="CY1626" s="65"/>
      <c r="CZ1626" s="65"/>
      <c r="DA1626" s="72"/>
      <c r="DB1626" s="17">
        <f>SUM(CX1626:DA1626)</f>
        <v>0</v>
      </c>
      <c r="DC1626" s="79">
        <f>SUM(AW1626,BJ1626,BW1626,CJ1626,CW1626,DB1626)</f>
        <v>6150</v>
      </c>
    </row>
    <row r="1627" spans="1:107">
      <c r="A1627" s="83">
        <v>6388</v>
      </c>
      <c r="B1627" s="19">
        <v>20154784</v>
      </c>
      <c r="C1627" s="19" t="s">
        <v>1952</v>
      </c>
      <c r="D1627" s="19">
        <v>2014</v>
      </c>
      <c r="E1627" s="85" t="s">
        <v>552</v>
      </c>
      <c r="I1627" s="19">
        <v>20150903</v>
      </c>
      <c r="J1627" s="85" t="s">
        <v>1953</v>
      </c>
      <c r="M1627" s="85" t="s">
        <v>5854</v>
      </c>
      <c r="N1627" s="17" t="s">
        <v>5855</v>
      </c>
      <c r="AI1627" s="91" t="s">
        <v>33</v>
      </c>
      <c r="AK1627" s="72"/>
      <c r="AL1627" s="72"/>
      <c r="AM1627" s="72"/>
      <c r="AN1627" s="72"/>
      <c r="AO1627" s="72"/>
      <c r="AP1627" s="72"/>
      <c r="AQ1627" s="72"/>
      <c r="AR1627" s="17"/>
      <c r="AS1627" s="17"/>
      <c r="AT1627" s="17"/>
      <c r="AU1627" s="17"/>
      <c r="AV1627" s="17"/>
      <c r="AW1627" s="72">
        <f>SUM(AK1627:AV1627)</f>
        <v>0</v>
      </c>
      <c r="AX1627" s="17"/>
      <c r="AY1627" s="17"/>
      <c r="AZ1627" s="17"/>
      <c r="BA1627" s="17"/>
      <c r="BB1627" s="17"/>
      <c r="BC1627" s="17"/>
      <c r="BD1627" s="17"/>
      <c r="BE1627" s="17"/>
      <c r="BF1627" s="17"/>
      <c r="BG1627" s="17"/>
      <c r="BH1627" s="17"/>
      <c r="BI1627" s="17"/>
      <c r="BJ1627" s="17">
        <f>SUM(AX1627:BI1627)</f>
        <v>0</v>
      </c>
      <c r="BK1627" s="46">
        <v>0</v>
      </c>
      <c r="BL1627" s="46">
        <v>0</v>
      </c>
      <c r="BM1627" s="46">
        <v>0</v>
      </c>
      <c r="BN1627" s="46">
        <v>0</v>
      </c>
      <c r="BO1627" s="46">
        <v>0</v>
      </c>
      <c r="BP1627" s="46">
        <v>0</v>
      </c>
      <c r="BQ1627" s="46">
        <v>0</v>
      </c>
      <c r="BR1627" s="46">
        <v>6110</v>
      </c>
      <c r="BS1627" s="73"/>
      <c r="BT1627" s="73"/>
      <c r="BU1627" s="73"/>
      <c r="BV1627" s="31"/>
      <c r="BW1627" s="17">
        <f>SUM(BK1627:BV1627)</f>
        <v>6110</v>
      </c>
      <c r="BX1627" s="72"/>
      <c r="BY1627" s="72"/>
      <c r="BZ1627" s="72"/>
      <c r="CA1627" s="72"/>
      <c r="CB1627" s="72"/>
      <c r="CC1627" s="72"/>
      <c r="CD1627" s="72"/>
      <c r="CE1627" s="72"/>
      <c r="CF1627" s="72"/>
      <c r="CG1627" s="72"/>
      <c r="CH1627" s="72"/>
      <c r="CI1627" s="72"/>
      <c r="CJ1627" s="17">
        <f>SUM(BX1627:CI1627)</f>
        <v>0</v>
      </c>
      <c r="CK1627" s="17"/>
      <c r="CL1627" s="17"/>
      <c r="CM1627" s="17"/>
      <c r="CN1627" s="17"/>
      <c r="CO1627" s="17"/>
      <c r="CP1627" s="17"/>
      <c r="CQ1627" s="17"/>
      <c r="CR1627" s="17"/>
      <c r="CS1627" s="17"/>
      <c r="CT1627" s="17"/>
      <c r="CU1627" s="17"/>
      <c r="CV1627" s="17"/>
      <c r="CW1627" s="77">
        <f>SUM(CK1627:CV1627)</f>
        <v>0</v>
      </c>
      <c r="CX1627" s="65"/>
      <c r="CY1627" s="65"/>
      <c r="CZ1627" s="65"/>
      <c r="DA1627" s="17"/>
      <c r="DB1627" s="17">
        <f>SUM(CX1627:DA1627)</f>
        <v>0</v>
      </c>
      <c r="DC1627" s="79">
        <f>SUM(AW1627,BJ1627,BW1627,CJ1627,CW1627,DB1627)</f>
        <v>6110</v>
      </c>
    </row>
    <row r="1628" spans="1:107">
      <c r="A1628" s="83">
        <v>58</v>
      </c>
      <c r="B1628" s="19">
        <v>19990143</v>
      </c>
      <c r="C1628" s="19" t="s">
        <v>75</v>
      </c>
      <c r="D1628" s="19">
        <v>1997</v>
      </c>
      <c r="E1628" s="85" t="s">
        <v>23</v>
      </c>
      <c r="I1628" s="19">
        <v>19990313</v>
      </c>
      <c r="J1628" s="85" t="s">
        <v>76</v>
      </c>
      <c r="M1628" s="85" t="s">
        <v>3432</v>
      </c>
      <c r="N1628" s="17" t="s">
        <v>5213</v>
      </c>
      <c r="O1628" s="17" t="s">
        <v>4841</v>
      </c>
      <c r="P1628" s="17" t="s">
        <v>5856</v>
      </c>
      <c r="AI1628" s="91" t="s">
        <v>77</v>
      </c>
      <c r="AK1628" s="46">
        <v>6073</v>
      </c>
      <c r="AL1628" s="73"/>
      <c r="AM1628" s="73"/>
      <c r="AN1628" s="73"/>
      <c r="AO1628" s="73"/>
      <c r="AP1628" s="73"/>
      <c r="AQ1628" s="73"/>
      <c r="AR1628" s="73"/>
      <c r="AS1628" s="73"/>
      <c r="AT1628" s="73"/>
      <c r="AU1628" s="73"/>
      <c r="AV1628" s="73"/>
      <c r="AW1628" s="72">
        <f>SUM(AK1628:AV1628)</f>
        <v>6073</v>
      </c>
      <c r="AX1628" s="72"/>
      <c r="AY1628" s="72"/>
      <c r="AZ1628" s="72"/>
      <c r="BA1628" s="72"/>
      <c r="BB1628" s="17"/>
      <c r="BC1628" s="17"/>
      <c r="BD1628" s="17"/>
      <c r="BE1628" s="17"/>
      <c r="BF1628" s="17"/>
      <c r="BG1628" s="17"/>
      <c r="BH1628" s="17"/>
      <c r="BI1628" s="17"/>
      <c r="BJ1628" s="17">
        <f>SUM(AX1628:BI1628)</f>
        <v>0</v>
      </c>
      <c r="BK1628" s="17"/>
      <c r="BL1628" s="17"/>
      <c r="BM1628" s="17"/>
      <c r="BN1628" s="17"/>
      <c r="BO1628" s="17"/>
      <c r="BP1628" s="17"/>
      <c r="BQ1628" s="17"/>
      <c r="BR1628" s="17"/>
      <c r="BS1628" s="17"/>
      <c r="BT1628" s="17"/>
      <c r="BU1628" s="17"/>
      <c r="BV1628" s="17"/>
      <c r="BW1628" s="17">
        <f>SUM(BK1628:BV1628)</f>
        <v>0</v>
      </c>
      <c r="BX1628" s="17"/>
      <c r="BY1628" s="17"/>
      <c r="BZ1628" s="17"/>
      <c r="CA1628" s="17"/>
      <c r="CB1628" s="17"/>
      <c r="CC1628" s="17"/>
      <c r="CD1628" s="17"/>
      <c r="CE1628" s="17"/>
      <c r="CF1628" s="17"/>
      <c r="CG1628" s="17"/>
      <c r="CH1628" s="17"/>
      <c r="CI1628" s="17"/>
      <c r="CJ1628" s="17">
        <f>SUM(BX1628:CI1628)</f>
        <v>0</v>
      </c>
      <c r="CK1628" s="17"/>
      <c r="CL1628" s="17"/>
      <c r="CM1628" s="17"/>
      <c r="CN1628" s="17"/>
      <c r="CO1628" s="17"/>
      <c r="CP1628" s="17"/>
      <c r="CQ1628" s="17"/>
      <c r="CR1628" s="17"/>
      <c r="CS1628" s="17"/>
      <c r="CT1628" s="17"/>
      <c r="CU1628" s="17"/>
      <c r="CV1628" s="17"/>
      <c r="CW1628" s="77">
        <f>SUM(CK1628:CV1628)</f>
        <v>0</v>
      </c>
      <c r="CX1628" s="65"/>
      <c r="CY1628" s="65"/>
      <c r="CZ1628" s="65"/>
      <c r="DA1628" s="17"/>
      <c r="DB1628" s="17">
        <f>SUM(CX1628:DA1628)</f>
        <v>0</v>
      </c>
      <c r="DC1628" s="79">
        <f>SUM(AW1628,BJ1628,BW1628,CJ1628,CW1628,DB1628)</f>
        <v>6073</v>
      </c>
    </row>
    <row r="1629" spans="1:107">
      <c r="A1629" s="83" t="e">
        <v>#N/A</v>
      </c>
      <c r="B1629" s="19">
        <v>20143361</v>
      </c>
      <c r="C1629" s="19" t="s">
        <v>1435</v>
      </c>
      <c r="D1629" s="19">
        <v>2013</v>
      </c>
      <c r="E1629" s="85" t="s">
        <v>92</v>
      </c>
      <c r="I1629" s="19">
        <v>20141105</v>
      </c>
      <c r="J1629" s="85" t="s">
        <v>1436</v>
      </c>
      <c r="M1629" s="85" t="s">
        <v>5857</v>
      </c>
      <c r="N1629" s="17" t="s">
        <v>5858</v>
      </c>
      <c r="O1629" s="17" t="s">
        <v>5859</v>
      </c>
      <c r="AI1629" s="91" t="s">
        <v>25</v>
      </c>
      <c r="AK1629" s="72"/>
      <c r="AL1629" s="72"/>
      <c r="AM1629" s="72"/>
      <c r="AN1629" s="72"/>
      <c r="AO1629" s="72"/>
      <c r="AP1629" s="72"/>
      <c r="AQ1629" s="72"/>
      <c r="AR1629" s="72"/>
      <c r="AS1629" s="72"/>
      <c r="AT1629" s="17"/>
      <c r="AU1629" s="17"/>
      <c r="AV1629" s="17"/>
      <c r="AW1629" s="72">
        <f>SUM(AK1629:AV1629)</f>
        <v>0</v>
      </c>
      <c r="AX1629" s="46">
        <v>0</v>
      </c>
      <c r="AY1629" s="46">
        <v>0</v>
      </c>
      <c r="AZ1629" s="46">
        <v>0</v>
      </c>
      <c r="BA1629" s="46">
        <v>0</v>
      </c>
      <c r="BB1629" s="46">
        <v>0</v>
      </c>
      <c r="BC1629" s="46">
        <v>0</v>
      </c>
      <c r="BD1629" s="46">
        <v>0</v>
      </c>
      <c r="BE1629" s="46">
        <v>0</v>
      </c>
      <c r="BF1629" s="46">
        <v>0</v>
      </c>
      <c r="BG1629" s="46">
        <v>0</v>
      </c>
      <c r="BH1629" s="52">
        <v>6047</v>
      </c>
      <c r="BI1629" s="31"/>
      <c r="BJ1629" s="17">
        <f>SUM(AX1629:BI1629)</f>
        <v>6047</v>
      </c>
      <c r="BK1629" s="72"/>
      <c r="BL1629" s="72"/>
      <c r="BM1629" s="72"/>
      <c r="BN1629" s="72"/>
      <c r="BO1629" s="72"/>
      <c r="BP1629" s="72"/>
      <c r="BQ1629" s="72"/>
      <c r="BR1629" s="72"/>
      <c r="BS1629" s="72"/>
      <c r="BT1629" s="17"/>
      <c r="BU1629" s="17"/>
      <c r="BV1629" s="17"/>
      <c r="BW1629" s="17">
        <f>SUM(BK1629:BV1629)</f>
        <v>0</v>
      </c>
      <c r="BX1629" s="72"/>
      <c r="BY1629" s="72"/>
      <c r="BZ1629" s="72"/>
      <c r="CA1629" s="72"/>
      <c r="CB1629" s="72"/>
      <c r="CC1629" s="72"/>
      <c r="CD1629" s="72"/>
      <c r="CE1629" s="72"/>
      <c r="CF1629" s="72"/>
      <c r="CG1629" s="72"/>
      <c r="CH1629" s="72"/>
      <c r="CI1629" s="17"/>
      <c r="CJ1629" s="17">
        <f>SUM(BX1629:CI1629)</f>
        <v>0</v>
      </c>
      <c r="CK1629" s="17"/>
      <c r="CL1629" s="17"/>
      <c r="CM1629" s="17"/>
      <c r="CN1629" s="17"/>
      <c r="CO1629" s="17"/>
      <c r="CP1629" s="17"/>
      <c r="CQ1629" s="17"/>
      <c r="CR1629" s="17"/>
      <c r="CS1629" s="17"/>
      <c r="CT1629" s="17"/>
      <c r="CU1629" s="17"/>
      <c r="CV1629" s="17"/>
      <c r="CW1629" s="77">
        <f>SUM(CK1629:CV1629)</f>
        <v>0</v>
      </c>
      <c r="CX1629" s="65"/>
      <c r="CY1629" s="65"/>
      <c r="CZ1629" s="65"/>
      <c r="DA1629" s="17"/>
      <c r="DB1629" s="17">
        <f>SUM(CX1629:DA1629)</f>
        <v>0</v>
      </c>
      <c r="DC1629" s="79">
        <f>SUM(AW1629,BJ1629,BW1629,CJ1629,CW1629,DB1629)</f>
        <v>6047</v>
      </c>
    </row>
    <row r="1630" spans="1:107">
      <c r="A1630" s="83">
        <v>3316</v>
      </c>
      <c r="B1630" s="19">
        <v>20157221</v>
      </c>
      <c r="C1630" s="19" t="s">
        <v>2083</v>
      </c>
      <c r="D1630" s="19">
        <v>2014</v>
      </c>
      <c r="E1630" s="85" t="s">
        <v>811</v>
      </c>
      <c r="I1630" s="19">
        <v>20150326</v>
      </c>
      <c r="J1630" s="85" t="s">
        <v>2084</v>
      </c>
      <c r="M1630" s="85" t="s">
        <v>3622</v>
      </c>
      <c r="N1630" s="17" t="s">
        <v>3809</v>
      </c>
      <c r="O1630" s="17" t="s">
        <v>3521</v>
      </c>
      <c r="AI1630" s="91" t="s">
        <v>33</v>
      </c>
      <c r="AK1630" s="72"/>
      <c r="AL1630" s="72"/>
      <c r="AM1630" s="72"/>
      <c r="AN1630" s="72"/>
      <c r="AO1630" s="72"/>
      <c r="AP1630" s="72"/>
      <c r="AQ1630" s="72"/>
      <c r="AR1630" s="17"/>
      <c r="AS1630" s="17"/>
      <c r="AT1630" s="17"/>
      <c r="AU1630" s="17"/>
      <c r="AV1630" s="17"/>
      <c r="AW1630" s="72">
        <f>SUM(AK1630:AV1630)</f>
        <v>0</v>
      </c>
      <c r="AX1630" s="72"/>
      <c r="AY1630" s="72"/>
      <c r="AZ1630" s="72"/>
      <c r="BA1630" s="72"/>
      <c r="BB1630" s="17"/>
      <c r="BC1630" s="17"/>
      <c r="BD1630" s="17"/>
      <c r="BE1630" s="17"/>
      <c r="BF1630" s="17"/>
      <c r="BG1630" s="17"/>
      <c r="BH1630" s="17"/>
      <c r="BI1630" s="17"/>
      <c r="BJ1630" s="17">
        <f>SUM(AX1630:BI1630)</f>
        <v>0</v>
      </c>
      <c r="BK1630" s="46">
        <v>0</v>
      </c>
      <c r="BL1630" s="46">
        <v>0</v>
      </c>
      <c r="BM1630" s="46">
        <v>736</v>
      </c>
      <c r="BN1630" s="46">
        <v>5306</v>
      </c>
      <c r="BO1630" s="31"/>
      <c r="BP1630" s="31"/>
      <c r="BQ1630" s="31"/>
      <c r="BR1630" s="31"/>
      <c r="BS1630" s="31"/>
      <c r="BT1630" s="31"/>
      <c r="BU1630" s="31"/>
      <c r="BV1630" s="31"/>
      <c r="BW1630" s="17">
        <f>SUM(BK1630:BV1630)</f>
        <v>6042</v>
      </c>
      <c r="BX1630" s="72"/>
      <c r="BY1630" s="72"/>
      <c r="BZ1630" s="72"/>
      <c r="CA1630" s="72"/>
      <c r="CB1630" s="72"/>
      <c r="CC1630" s="72"/>
      <c r="CD1630" s="72"/>
      <c r="CE1630" s="72"/>
      <c r="CF1630" s="72"/>
      <c r="CG1630" s="72"/>
      <c r="CH1630" s="17"/>
      <c r="CI1630" s="17"/>
      <c r="CJ1630" s="17">
        <f>SUM(BX1630:CI1630)</f>
        <v>0</v>
      </c>
      <c r="CK1630" s="72"/>
      <c r="CL1630" s="72"/>
      <c r="CM1630" s="72"/>
      <c r="CN1630" s="72"/>
      <c r="CO1630" s="72"/>
      <c r="CP1630" s="72"/>
      <c r="CQ1630" s="72"/>
      <c r="CR1630" s="72"/>
      <c r="CS1630" s="72"/>
      <c r="CT1630" s="72"/>
      <c r="CU1630" s="72"/>
      <c r="CV1630" s="72"/>
      <c r="CW1630" s="77">
        <f>SUM(CK1630:CV1630)</f>
        <v>0</v>
      </c>
      <c r="CX1630" s="65"/>
      <c r="CY1630" s="65"/>
      <c r="CZ1630" s="65"/>
      <c r="DA1630" s="17"/>
      <c r="DB1630" s="17">
        <f>SUM(CX1630:DA1630)</f>
        <v>0</v>
      </c>
      <c r="DC1630" s="79">
        <f>SUM(AW1630,BJ1630,BW1630,CJ1630,CW1630,DB1630)</f>
        <v>6042</v>
      </c>
    </row>
    <row r="1631" spans="1:107">
      <c r="A1631" s="83">
        <v>7037</v>
      </c>
      <c r="B1631" s="19">
        <v>20138002</v>
      </c>
      <c r="C1631" s="19" t="s">
        <v>1220</v>
      </c>
      <c r="D1631" s="19">
        <v>2012</v>
      </c>
      <c r="E1631" s="85" t="s">
        <v>84</v>
      </c>
      <c r="I1631" s="19">
        <v>20130502</v>
      </c>
      <c r="J1631" s="85" t="s">
        <v>1221</v>
      </c>
      <c r="M1631" s="85" t="s">
        <v>1222</v>
      </c>
      <c r="AI1631" s="91" t="s">
        <v>25</v>
      </c>
      <c r="AK1631" s="46">
        <v>0</v>
      </c>
      <c r="AL1631" s="46">
        <v>0</v>
      </c>
      <c r="AM1631" s="46">
        <v>0</v>
      </c>
      <c r="AN1631" s="46">
        <v>0</v>
      </c>
      <c r="AO1631" s="46">
        <v>6017</v>
      </c>
      <c r="AP1631" s="73"/>
      <c r="AQ1631" s="73"/>
      <c r="AR1631" s="31"/>
      <c r="AS1631" s="31"/>
      <c r="AT1631" s="31"/>
      <c r="AU1631" s="31"/>
      <c r="AV1631" s="31"/>
      <c r="AW1631" s="72">
        <f>SUM(AK1631:AV1631)</f>
        <v>6017</v>
      </c>
      <c r="AX1631" s="72"/>
      <c r="AY1631" s="17"/>
      <c r="AZ1631" s="17"/>
      <c r="BA1631" s="17"/>
      <c r="BB1631" s="17"/>
      <c r="BC1631" s="17"/>
      <c r="BD1631" s="17"/>
      <c r="BE1631" s="17"/>
      <c r="BF1631" s="17"/>
      <c r="BG1631" s="17"/>
      <c r="BH1631" s="17"/>
      <c r="BI1631" s="17"/>
      <c r="BJ1631" s="17">
        <f>SUM(AX1631:BI1631)</f>
        <v>0</v>
      </c>
      <c r="BK1631" s="72"/>
      <c r="BL1631" s="72"/>
      <c r="BM1631" s="72"/>
      <c r="BN1631" s="72"/>
      <c r="BO1631" s="72"/>
      <c r="BP1631" s="72"/>
      <c r="BQ1631" s="72"/>
      <c r="BR1631" s="17"/>
      <c r="BS1631" s="17"/>
      <c r="BT1631" s="17"/>
      <c r="BU1631" s="17"/>
      <c r="BV1631" s="17"/>
      <c r="BW1631" s="17">
        <f>SUM(BK1631:BV1631)</f>
        <v>0</v>
      </c>
      <c r="BX1631" s="72"/>
      <c r="BY1631" s="72"/>
      <c r="BZ1631" s="72"/>
      <c r="CA1631" s="72"/>
      <c r="CB1631" s="72"/>
      <c r="CC1631" s="72"/>
      <c r="CD1631" s="72"/>
      <c r="CE1631" s="72"/>
      <c r="CF1631" s="17"/>
      <c r="CG1631" s="17"/>
      <c r="CH1631" s="17"/>
      <c r="CI1631" s="17"/>
      <c r="CJ1631" s="17">
        <f>SUM(BX1631:CI1631)</f>
        <v>0</v>
      </c>
      <c r="CK1631" s="17"/>
      <c r="CL1631" s="17"/>
      <c r="CM1631" s="17"/>
      <c r="CN1631" s="17"/>
      <c r="CO1631" s="17"/>
      <c r="CP1631" s="17"/>
      <c r="CQ1631" s="17"/>
      <c r="CR1631" s="17"/>
      <c r="CS1631" s="17"/>
      <c r="CT1631" s="17"/>
      <c r="CU1631" s="17"/>
      <c r="CV1631" s="17"/>
      <c r="CW1631" s="77">
        <f>SUM(CK1631:CV1631)</f>
        <v>0</v>
      </c>
      <c r="CX1631" s="65"/>
      <c r="CY1631" s="65"/>
      <c r="CZ1631" s="65"/>
      <c r="DA1631" s="17"/>
      <c r="DB1631" s="17">
        <f>SUM(CX1631:DA1631)</f>
        <v>0</v>
      </c>
      <c r="DC1631" s="79">
        <f>SUM(AW1631,BJ1631,BW1631,CJ1631,CW1631,DB1631)</f>
        <v>6017</v>
      </c>
    </row>
    <row r="1632" spans="1:107">
      <c r="A1632" s="83" t="e">
        <v>#N/A</v>
      </c>
      <c r="B1632" s="36">
        <v>19900204</v>
      </c>
      <c r="C1632" s="21" t="s">
        <v>37</v>
      </c>
      <c r="D1632" s="36">
        <v>1989</v>
      </c>
      <c r="E1632" s="28" t="s">
        <v>23</v>
      </c>
      <c r="I1632" s="36">
        <v>19900519</v>
      </c>
      <c r="J1632" s="28" t="s">
        <v>38</v>
      </c>
      <c r="M1632" s="28" t="s">
        <v>4406</v>
      </c>
      <c r="N1632" s="17" t="s">
        <v>5860</v>
      </c>
      <c r="O1632" s="17" t="s">
        <v>3960</v>
      </c>
      <c r="AI1632" s="89" t="s">
        <v>39</v>
      </c>
      <c r="AK1632" s="72"/>
      <c r="AL1632" s="72"/>
      <c r="AM1632" s="72"/>
      <c r="AN1632" s="72"/>
      <c r="AO1632" s="72"/>
      <c r="AP1632" s="72"/>
      <c r="AQ1632" s="72"/>
      <c r="AR1632" s="72"/>
      <c r="AS1632" s="72"/>
      <c r="AT1632" s="72"/>
      <c r="AU1632" s="72"/>
      <c r="AV1632" s="72"/>
      <c r="AW1632" s="72">
        <f>SUM(AK1632:AV1632)</f>
        <v>0</v>
      </c>
      <c r="AX1632" s="17"/>
      <c r="AY1632" s="17"/>
      <c r="AZ1632" s="17"/>
      <c r="BA1632" s="17"/>
      <c r="BB1632" s="17"/>
      <c r="BC1632" s="17"/>
      <c r="BD1632" s="17"/>
      <c r="BE1632" s="17"/>
      <c r="BF1632" s="17"/>
      <c r="BG1632" s="17"/>
      <c r="BH1632" s="17"/>
      <c r="BI1632" s="17"/>
      <c r="BJ1632" s="17">
        <f>SUM(AX1632:BI1632)</f>
        <v>0</v>
      </c>
      <c r="BK1632" s="17"/>
      <c r="BL1632" s="17"/>
      <c r="BM1632" s="17"/>
      <c r="BN1632" s="17"/>
      <c r="BO1632" s="17"/>
      <c r="BP1632" s="17"/>
      <c r="BQ1632" s="17"/>
      <c r="BR1632" s="17"/>
      <c r="BS1632" s="17"/>
      <c r="BT1632" s="17"/>
      <c r="BU1632" s="17"/>
      <c r="BV1632" s="17"/>
      <c r="BW1632" s="17">
        <f>SUM(BK1632:BV1632)</f>
        <v>0</v>
      </c>
      <c r="BX1632" s="57">
        <v>469</v>
      </c>
      <c r="BY1632" s="57">
        <v>302</v>
      </c>
      <c r="BZ1632" s="57">
        <v>635</v>
      </c>
      <c r="CA1632" s="57">
        <v>1167</v>
      </c>
      <c r="CB1632" s="57">
        <v>453</v>
      </c>
      <c r="CC1632" s="57">
        <v>237</v>
      </c>
      <c r="CD1632" s="57">
        <v>610</v>
      </c>
      <c r="CE1632" s="57">
        <v>2062</v>
      </c>
      <c r="CF1632" s="31"/>
      <c r="CG1632" s="31"/>
      <c r="CH1632" s="31"/>
      <c r="CI1632" s="31"/>
      <c r="CJ1632" s="17">
        <f>SUM(BX1632:CI1632)</f>
        <v>5935</v>
      </c>
      <c r="CK1632" s="72"/>
      <c r="CL1632" s="72"/>
      <c r="CM1632" s="72"/>
      <c r="CN1632" s="72"/>
      <c r="CO1632" s="72"/>
      <c r="CP1632" s="17"/>
      <c r="CQ1632" s="17"/>
      <c r="CR1632" s="17"/>
      <c r="CS1632" s="17"/>
      <c r="CT1632" s="17"/>
      <c r="CU1632" s="17"/>
      <c r="CV1632" s="17"/>
      <c r="CW1632" s="77">
        <f>SUM(CK1632:CV1632)</f>
        <v>0</v>
      </c>
      <c r="CX1632" s="65"/>
      <c r="CY1632" s="65"/>
      <c r="CZ1632" s="65"/>
      <c r="DA1632" s="17"/>
      <c r="DB1632" s="17">
        <f>SUM(CX1632:DA1632)</f>
        <v>0</v>
      </c>
      <c r="DC1632" s="79">
        <f>SUM(AW1632,BJ1632,BW1632,CJ1632,CW1632,DB1632)</f>
        <v>5935</v>
      </c>
    </row>
    <row r="1633" spans="1:107">
      <c r="A1633" s="83">
        <v>8859</v>
      </c>
      <c r="B1633" s="19">
        <v>20161301</v>
      </c>
      <c r="C1633" s="19" t="s">
        <v>2176</v>
      </c>
      <c r="D1633" s="19">
        <v>2014</v>
      </c>
      <c r="E1633" s="85" t="s">
        <v>23</v>
      </c>
      <c r="I1633" s="19">
        <v>20160114</v>
      </c>
      <c r="J1633" s="85" t="s">
        <v>2177</v>
      </c>
      <c r="M1633" s="85" t="s">
        <v>5861</v>
      </c>
      <c r="N1633" s="17" t="s">
        <v>5862</v>
      </c>
      <c r="O1633" s="17" t="s">
        <v>5863</v>
      </c>
      <c r="AI1633" s="91" t="s">
        <v>33</v>
      </c>
      <c r="AK1633" s="72"/>
      <c r="AL1633" s="72"/>
      <c r="AM1633" s="72"/>
      <c r="AN1633" s="72"/>
      <c r="AO1633" s="72"/>
      <c r="AP1633" s="72"/>
      <c r="AQ1633" s="72"/>
      <c r="AR1633" s="17"/>
      <c r="AS1633" s="17"/>
      <c r="AT1633" s="17"/>
      <c r="AU1633" s="17"/>
      <c r="AV1633" s="17"/>
      <c r="AW1633" s="72">
        <f>SUM(AK1633:AV1633)</f>
        <v>0</v>
      </c>
      <c r="AX1633" s="72"/>
      <c r="AY1633" s="72"/>
      <c r="AZ1633" s="72"/>
      <c r="BA1633" s="72"/>
      <c r="BB1633" s="72"/>
      <c r="BC1633" s="72"/>
      <c r="BD1633" s="72"/>
      <c r="BE1633" s="17"/>
      <c r="BF1633" s="17"/>
      <c r="BG1633" s="17"/>
      <c r="BH1633" s="17"/>
      <c r="BI1633" s="17"/>
      <c r="BJ1633" s="17">
        <f>SUM(AX1633:BI1633)</f>
        <v>0</v>
      </c>
      <c r="BK1633" s="72"/>
      <c r="BL1633" s="72"/>
      <c r="BM1633" s="72"/>
      <c r="BN1633" s="72"/>
      <c r="BO1633" s="72"/>
      <c r="BP1633" s="72"/>
      <c r="BQ1633" s="17"/>
      <c r="BR1633" s="17"/>
      <c r="BS1633" s="17"/>
      <c r="BT1633" s="17"/>
      <c r="BU1633" s="17"/>
      <c r="BV1633" s="17"/>
      <c r="BW1633" s="17">
        <f>SUM(BK1633:BV1633)</f>
        <v>0</v>
      </c>
      <c r="BX1633" s="46">
        <v>5905</v>
      </c>
      <c r="BY1633" s="73"/>
      <c r="BZ1633" s="73"/>
      <c r="CA1633" s="73"/>
      <c r="CB1633" s="73"/>
      <c r="CC1633" s="73"/>
      <c r="CD1633" s="73"/>
      <c r="CE1633" s="73"/>
      <c r="CF1633" s="31"/>
      <c r="CG1633" s="31"/>
      <c r="CH1633" s="31"/>
      <c r="CI1633" s="31"/>
      <c r="CJ1633" s="17">
        <f>SUM(BX1633:CI1633)</f>
        <v>5905</v>
      </c>
      <c r="CK1633" s="72"/>
      <c r="CL1633" s="72"/>
      <c r="CM1633" s="72"/>
      <c r="CN1633" s="72"/>
      <c r="CO1633" s="72"/>
      <c r="CP1633" s="72"/>
      <c r="CQ1633" s="72"/>
      <c r="CR1633" s="72"/>
      <c r="CS1633" s="72"/>
      <c r="CT1633" s="17"/>
      <c r="CU1633" s="17"/>
      <c r="CV1633" s="17"/>
      <c r="CW1633" s="77">
        <f>SUM(CK1633:CV1633)</f>
        <v>0</v>
      </c>
      <c r="CX1633" s="65"/>
      <c r="CY1633" s="65"/>
      <c r="CZ1633" s="65"/>
      <c r="DA1633" s="17"/>
      <c r="DB1633" s="17">
        <f>SUM(CX1633:DA1633)</f>
        <v>0</v>
      </c>
      <c r="DC1633" s="79">
        <f>SUM(AW1633,BJ1633,BW1633,CJ1633,CW1633,DB1633)</f>
        <v>5905</v>
      </c>
    </row>
    <row r="1634" spans="1:107">
      <c r="A1634" s="83">
        <v>1565</v>
      </c>
      <c r="B1634" s="25">
        <v>20122101</v>
      </c>
      <c r="C1634" s="25" t="s">
        <v>484</v>
      </c>
      <c r="D1634" s="25">
        <v>2012</v>
      </c>
      <c r="E1634" s="86" t="s">
        <v>56</v>
      </c>
      <c r="F1634" s="17" t="s">
        <v>67</v>
      </c>
      <c r="G1634" s="17" t="s">
        <v>6120</v>
      </c>
      <c r="I1634" s="25">
        <v>20121219</v>
      </c>
      <c r="J1634" s="86" t="s">
        <v>485</v>
      </c>
      <c r="M1634" s="86" t="s">
        <v>5864</v>
      </c>
      <c r="N1634" s="17" t="s">
        <v>5865</v>
      </c>
      <c r="O1634" s="17" t="s">
        <v>5195</v>
      </c>
      <c r="AI1634" s="92" t="s">
        <v>33</v>
      </c>
      <c r="AK1634" s="49">
        <v>0</v>
      </c>
      <c r="AL1634" s="49">
        <v>33</v>
      </c>
      <c r="AM1634" s="49">
        <v>2083</v>
      </c>
      <c r="AN1634" s="49">
        <v>3786</v>
      </c>
      <c r="AO1634" s="73"/>
      <c r="AP1634" s="73"/>
      <c r="AQ1634" s="73"/>
      <c r="AR1634" s="31"/>
      <c r="AS1634" s="31"/>
      <c r="AT1634" s="31"/>
      <c r="AU1634" s="31"/>
      <c r="AV1634" s="31"/>
      <c r="AW1634" s="72">
        <f>SUM(AK1634:AV1634)</f>
        <v>5902</v>
      </c>
      <c r="AX1634" s="72"/>
      <c r="AY1634" s="72"/>
      <c r="AZ1634" s="72"/>
      <c r="BA1634" s="72"/>
      <c r="BB1634" s="72"/>
      <c r="BC1634" s="72"/>
      <c r="BD1634" s="72"/>
      <c r="BE1634" s="72"/>
      <c r="BF1634" s="72"/>
      <c r="BG1634" s="72"/>
      <c r="BH1634" s="72"/>
      <c r="BI1634" s="72"/>
      <c r="BJ1634" s="17">
        <f>SUM(AX1634:BI1634)</f>
        <v>0</v>
      </c>
      <c r="BK1634" s="17"/>
      <c r="BL1634" s="17"/>
      <c r="BM1634" s="17"/>
      <c r="BN1634" s="17"/>
      <c r="BO1634" s="17"/>
      <c r="BP1634" s="17"/>
      <c r="BQ1634" s="17"/>
      <c r="BR1634" s="17"/>
      <c r="BS1634" s="17"/>
      <c r="BT1634" s="17"/>
      <c r="BU1634" s="17"/>
      <c r="BV1634" s="17"/>
      <c r="BW1634" s="17">
        <f>SUM(BK1634:BV1634)</f>
        <v>0</v>
      </c>
      <c r="BX1634" s="72"/>
      <c r="BY1634" s="72"/>
      <c r="BZ1634" s="72"/>
      <c r="CA1634" s="72"/>
      <c r="CB1634" s="72"/>
      <c r="CC1634" s="72"/>
      <c r="CD1634" s="72"/>
      <c r="CE1634" s="72"/>
      <c r="CF1634" s="17"/>
      <c r="CG1634" s="17"/>
      <c r="CH1634" s="17"/>
      <c r="CI1634" s="17"/>
      <c r="CJ1634" s="17">
        <f>SUM(BX1634:CI1634)</f>
        <v>0</v>
      </c>
      <c r="CK1634" s="72"/>
      <c r="CL1634" s="72"/>
      <c r="CM1634" s="72"/>
      <c r="CN1634" s="72"/>
      <c r="CO1634" s="17"/>
      <c r="CP1634" s="17"/>
      <c r="CQ1634" s="17"/>
      <c r="CR1634" s="17"/>
      <c r="CS1634" s="17"/>
      <c r="CT1634" s="17"/>
      <c r="CU1634" s="17"/>
      <c r="CV1634" s="17"/>
      <c r="CW1634" s="77">
        <f>SUM(CK1634:CV1634)</f>
        <v>0</v>
      </c>
      <c r="CX1634" s="65"/>
      <c r="CY1634" s="65"/>
      <c r="CZ1634" s="65"/>
      <c r="DA1634" s="72"/>
      <c r="DB1634" s="17">
        <f>SUM(CX1634:DA1634)</f>
        <v>0</v>
      </c>
      <c r="DC1634" s="79">
        <f>SUM(AW1634,BJ1634,BW1634,CJ1634,CW1634,DB1634)</f>
        <v>5902</v>
      </c>
    </row>
    <row r="1635" spans="1:107">
      <c r="A1635" s="83">
        <v>146</v>
      </c>
      <c r="B1635" s="19">
        <v>20113885</v>
      </c>
      <c r="C1635" s="19" t="s">
        <v>403</v>
      </c>
      <c r="D1635" s="19">
        <v>2011</v>
      </c>
      <c r="E1635" s="85" t="s">
        <v>23</v>
      </c>
      <c r="I1635" s="19">
        <v>20120524</v>
      </c>
      <c r="J1635" s="85" t="s">
        <v>404</v>
      </c>
      <c r="M1635" s="85" t="s">
        <v>3657</v>
      </c>
      <c r="N1635" s="17" t="s">
        <v>3519</v>
      </c>
      <c r="O1635" s="17" t="s">
        <v>5866</v>
      </c>
      <c r="P1635" s="17" t="s">
        <v>5867</v>
      </c>
      <c r="Q1635" s="17" t="s">
        <v>3227</v>
      </c>
      <c r="AI1635" s="91" t="s">
        <v>39</v>
      </c>
      <c r="AK1635" s="46">
        <v>5880</v>
      </c>
      <c r="AL1635" s="73"/>
      <c r="AM1635" s="73"/>
      <c r="AN1635" s="73"/>
      <c r="AO1635" s="73"/>
      <c r="AP1635" s="73"/>
      <c r="AQ1635" s="73"/>
      <c r="AR1635" s="31"/>
      <c r="AS1635" s="31"/>
      <c r="AT1635" s="31"/>
      <c r="AU1635" s="31"/>
      <c r="AV1635" s="31"/>
      <c r="AW1635" s="72">
        <f>SUM(AK1635:AV1635)</f>
        <v>5880</v>
      </c>
      <c r="AX1635" s="17"/>
      <c r="AY1635" s="17"/>
      <c r="AZ1635" s="17"/>
      <c r="BA1635" s="17"/>
      <c r="BB1635" s="17"/>
      <c r="BC1635" s="17"/>
      <c r="BD1635" s="17"/>
      <c r="BE1635" s="17"/>
      <c r="BF1635" s="17"/>
      <c r="BG1635" s="17"/>
      <c r="BH1635" s="17"/>
      <c r="BI1635" s="17"/>
      <c r="BJ1635" s="17">
        <f>SUM(AX1635:BI1635)</f>
        <v>0</v>
      </c>
      <c r="BK1635" s="72"/>
      <c r="BL1635" s="72"/>
      <c r="BM1635" s="72"/>
      <c r="BN1635" s="72"/>
      <c r="BO1635" s="72"/>
      <c r="BP1635" s="72"/>
      <c r="BQ1635" s="72"/>
      <c r="BR1635" s="72"/>
      <c r="BS1635" s="72"/>
      <c r="BT1635" s="72"/>
      <c r="BU1635" s="72"/>
      <c r="BV1635" s="72"/>
      <c r="BW1635" s="17">
        <f>SUM(BK1635:BV1635)</f>
        <v>0</v>
      </c>
      <c r="BX1635" s="17"/>
      <c r="BY1635" s="17"/>
      <c r="BZ1635" s="17"/>
      <c r="CA1635" s="17"/>
      <c r="CB1635" s="17"/>
      <c r="CC1635" s="17"/>
      <c r="CD1635" s="17"/>
      <c r="CE1635" s="17"/>
      <c r="CF1635" s="17"/>
      <c r="CG1635" s="17"/>
      <c r="CH1635" s="17"/>
      <c r="CI1635" s="17"/>
      <c r="CJ1635" s="17">
        <f>SUM(BX1635:CI1635)</f>
        <v>0</v>
      </c>
      <c r="CK1635" s="72"/>
      <c r="CL1635" s="72"/>
      <c r="CM1635" s="17"/>
      <c r="CN1635" s="17"/>
      <c r="CO1635" s="17"/>
      <c r="CP1635" s="17"/>
      <c r="CQ1635" s="17"/>
      <c r="CR1635" s="17"/>
      <c r="CS1635" s="17"/>
      <c r="CT1635" s="17"/>
      <c r="CU1635" s="17"/>
      <c r="CV1635" s="17"/>
      <c r="CW1635" s="77">
        <f>SUM(CK1635:CV1635)</f>
        <v>0</v>
      </c>
      <c r="CX1635" s="65"/>
      <c r="CY1635" s="65"/>
      <c r="CZ1635" s="65"/>
      <c r="DA1635" s="17"/>
      <c r="DB1635" s="17">
        <f>SUM(CX1635:DA1635)</f>
        <v>0</v>
      </c>
      <c r="DC1635" s="79">
        <f>SUM(AW1635,BJ1635,BW1635,CJ1635,CW1635,DB1635)</f>
        <v>5880</v>
      </c>
    </row>
    <row r="1636" spans="1:107">
      <c r="A1636" s="83">
        <v>2803</v>
      </c>
      <c r="B1636" s="36">
        <v>20163163</v>
      </c>
      <c r="C1636" s="21" t="s">
        <v>2579</v>
      </c>
      <c r="D1636" s="36">
        <v>2015</v>
      </c>
      <c r="E1636" s="28" t="s">
        <v>23</v>
      </c>
      <c r="F1636" s="17" t="s">
        <v>146</v>
      </c>
      <c r="I1636" s="36">
        <v>20160525</v>
      </c>
      <c r="J1636" s="28" t="s">
        <v>2580</v>
      </c>
      <c r="M1636" s="28" t="s">
        <v>4008</v>
      </c>
      <c r="N1636" s="17" t="s">
        <v>5868</v>
      </c>
      <c r="O1636" s="17" t="s">
        <v>4214</v>
      </c>
      <c r="P1636" s="17" t="s">
        <v>5869</v>
      </c>
      <c r="Q1636" s="17" t="s">
        <v>3421</v>
      </c>
      <c r="R1636" s="17" t="s">
        <v>5870</v>
      </c>
      <c r="AI1636" s="89" t="s">
        <v>33</v>
      </c>
      <c r="AK1636" s="72"/>
      <c r="AL1636" s="72"/>
      <c r="AM1636" s="72"/>
      <c r="AN1636" s="72"/>
      <c r="AO1636" s="72"/>
      <c r="AP1636" s="72"/>
      <c r="AQ1636" s="72"/>
      <c r="AR1636" s="17"/>
      <c r="AS1636" s="17"/>
      <c r="AT1636" s="17"/>
      <c r="AU1636" s="17"/>
      <c r="AV1636" s="17"/>
      <c r="AW1636" s="72">
        <f>SUM(AK1636:AV1636)</f>
        <v>0</v>
      </c>
      <c r="AX1636" s="72"/>
      <c r="AY1636" s="72"/>
      <c r="AZ1636" s="72"/>
      <c r="BA1636" s="72"/>
      <c r="BB1636" s="72"/>
      <c r="BC1636" s="72"/>
      <c r="BD1636" s="72"/>
      <c r="BE1636" s="72"/>
      <c r="BF1636" s="72"/>
      <c r="BG1636" s="72"/>
      <c r="BH1636" s="72"/>
      <c r="BI1636" s="17"/>
      <c r="BJ1636" s="17">
        <f>SUM(AX1636:BI1636)</f>
        <v>0</v>
      </c>
      <c r="BK1636" s="17"/>
      <c r="BL1636" s="17"/>
      <c r="BM1636" s="17"/>
      <c r="BN1636" s="17"/>
      <c r="BO1636" s="17"/>
      <c r="BP1636" s="17"/>
      <c r="BQ1636" s="17"/>
      <c r="BR1636" s="17"/>
      <c r="BS1636" s="17"/>
      <c r="BT1636" s="17"/>
      <c r="BU1636" s="17"/>
      <c r="BV1636" s="17"/>
      <c r="BW1636" s="17">
        <f>SUM(BK1636:BV1636)</f>
        <v>0</v>
      </c>
      <c r="BX1636" s="62">
        <v>0</v>
      </c>
      <c r="BY1636" s="62">
        <v>0</v>
      </c>
      <c r="BZ1636" s="62">
        <v>0</v>
      </c>
      <c r="CA1636" s="62">
        <v>0</v>
      </c>
      <c r="CB1636" s="62">
        <v>0</v>
      </c>
      <c r="CC1636" s="62">
        <v>5873</v>
      </c>
      <c r="CD1636" s="31"/>
      <c r="CE1636" s="31"/>
      <c r="CF1636" s="31"/>
      <c r="CG1636" s="31"/>
      <c r="CH1636" s="31"/>
      <c r="CI1636" s="31"/>
      <c r="CJ1636" s="17">
        <f>SUM(BX1636:CI1636)</f>
        <v>5873</v>
      </c>
      <c r="CK1636" s="72"/>
      <c r="CL1636" s="72"/>
      <c r="CM1636" s="72"/>
      <c r="CN1636" s="72"/>
      <c r="CO1636" s="72"/>
      <c r="CP1636" s="72"/>
      <c r="CQ1636" s="17"/>
      <c r="CR1636" s="17"/>
      <c r="CS1636" s="17"/>
      <c r="CT1636" s="17"/>
      <c r="CU1636" s="17"/>
      <c r="CV1636" s="17"/>
      <c r="CW1636" s="77">
        <f>SUM(CK1636:CV1636)</f>
        <v>0</v>
      </c>
      <c r="CX1636" s="65"/>
      <c r="CY1636" s="65"/>
      <c r="CZ1636" s="65"/>
      <c r="DA1636" s="17"/>
      <c r="DB1636" s="17">
        <f>SUM(CX1636:DA1636)</f>
        <v>0</v>
      </c>
      <c r="DC1636" s="79">
        <f>SUM(AW1636,BJ1636,BW1636,CJ1636,CW1636,DB1636)</f>
        <v>5873</v>
      </c>
    </row>
    <row r="1637" spans="1:107">
      <c r="A1637" s="83">
        <v>5833</v>
      </c>
      <c r="B1637" s="36">
        <v>20174167</v>
      </c>
      <c r="C1637" s="28" t="s">
        <v>2921</v>
      </c>
      <c r="D1637" s="36">
        <v>2017</v>
      </c>
      <c r="E1637" s="28" t="s">
        <v>92</v>
      </c>
      <c r="I1637" s="36">
        <v>20171026</v>
      </c>
      <c r="J1637" s="28" t="s">
        <v>2825</v>
      </c>
      <c r="M1637" s="28"/>
      <c r="AI1637" s="89" t="s">
        <v>25</v>
      </c>
      <c r="AK1637" s="72"/>
      <c r="AL1637" s="72"/>
      <c r="AM1637" s="72"/>
      <c r="AN1637" s="72"/>
      <c r="AO1637" s="72"/>
      <c r="AP1637" s="72"/>
      <c r="AQ1637" s="72"/>
      <c r="AR1637" s="72"/>
      <c r="AS1637" s="17"/>
      <c r="AT1637" s="17"/>
      <c r="AU1637" s="17"/>
      <c r="AV1637" s="17"/>
      <c r="AW1637" s="72">
        <f>SUM(AK1637:AV1637)</f>
        <v>0</v>
      </c>
      <c r="AX1637" s="17"/>
      <c r="AY1637" s="17"/>
      <c r="AZ1637" s="17"/>
      <c r="BA1637" s="17"/>
      <c r="BB1637" s="17"/>
      <c r="BC1637" s="17"/>
      <c r="BD1637" s="17"/>
      <c r="BE1637" s="17"/>
      <c r="BF1637" s="17"/>
      <c r="BG1637" s="17"/>
      <c r="BH1637" s="17"/>
      <c r="BI1637" s="17"/>
      <c r="BJ1637" s="17">
        <f>SUM(AX1637:BI1637)</f>
        <v>0</v>
      </c>
      <c r="BK1637" s="17"/>
      <c r="BL1637" s="17"/>
      <c r="BM1637" s="17"/>
      <c r="BN1637" s="17"/>
      <c r="BO1637" s="17"/>
      <c r="BP1637" s="17"/>
      <c r="BQ1637" s="17"/>
      <c r="BR1637" s="17"/>
      <c r="BS1637" s="17"/>
      <c r="BT1637" s="17"/>
      <c r="BU1637" s="17"/>
      <c r="BV1637" s="17"/>
      <c r="BW1637" s="17">
        <f>SUM(BK1637:BV1637)</f>
        <v>0</v>
      </c>
      <c r="BX1637" s="17"/>
      <c r="BY1637" s="17"/>
      <c r="BZ1637" s="17"/>
      <c r="CA1637" s="17"/>
      <c r="CB1637" s="17"/>
      <c r="CC1637" s="17"/>
      <c r="CD1637" s="17"/>
      <c r="CE1637" s="17"/>
      <c r="CF1637" s="17"/>
      <c r="CG1637" s="17"/>
      <c r="CH1637" s="17"/>
      <c r="CI1637" s="17"/>
      <c r="CJ1637" s="17">
        <f>SUM(BX1637:CI1637)</f>
        <v>0</v>
      </c>
      <c r="CK1637" s="64">
        <v>0</v>
      </c>
      <c r="CL1637" s="64">
        <v>0</v>
      </c>
      <c r="CM1637" s="64">
        <v>0</v>
      </c>
      <c r="CN1637" s="64">
        <v>0</v>
      </c>
      <c r="CO1637" s="64">
        <v>0</v>
      </c>
      <c r="CP1637" s="64">
        <v>0</v>
      </c>
      <c r="CQ1637" s="64">
        <v>0</v>
      </c>
      <c r="CR1637" s="64">
        <v>0</v>
      </c>
      <c r="CS1637" s="64">
        <v>0</v>
      </c>
      <c r="CT1637" s="64">
        <v>600</v>
      </c>
      <c r="CU1637" s="64">
        <v>5268</v>
      </c>
      <c r="CV1637" s="31"/>
      <c r="CW1637" s="77">
        <f>SUM(CK1637:CV1637)</f>
        <v>5868</v>
      </c>
      <c r="CX1637" s="65"/>
      <c r="CY1637" s="65"/>
      <c r="CZ1637" s="65"/>
      <c r="DA1637" s="17"/>
      <c r="DB1637" s="17">
        <f>SUM(CX1637:DA1637)</f>
        <v>0</v>
      </c>
      <c r="DC1637" s="79">
        <f>SUM(AW1637,BJ1637,BW1637,CJ1637,CW1637,DB1637)</f>
        <v>5868</v>
      </c>
    </row>
    <row r="1638" spans="1:107">
      <c r="A1638" s="83">
        <v>234</v>
      </c>
      <c r="B1638" s="19">
        <v>20112272</v>
      </c>
      <c r="C1638" s="19" t="s">
        <v>365</v>
      </c>
      <c r="D1638" s="19">
        <v>2011</v>
      </c>
      <c r="E1638" s="85" t="s">
        <v>92</v>
      </c>
      <c r="I1638" s="19">
        <v>20110907</v>
      </c>
      <c r="J1638" s="85" t="s">
        <v>366</v>
      </c>
      <c r="M1638" s="85" t="s">
        <v>5871</v>
      </c>
      <c r="N1638" s="17" t="s">
        <v>4910</v>
      </c>
      <c r="O1638" s="17" t="s">
        <v>3889</v>
      </c>
      <c r="P1638" s="17" t="s">
        <v>4594</v>
      </c>
      <c r="Q1638" s="17" t="s">
        <v>5872</v>
      </c>
      <c r="AI1638" s="91" t="s">
        <v>33</v>
      </c>
      <c r="AK1638" s="46">
        <v>5863</v>
      </c>
      <c r="AL1638" s="73"/>
      <c r="AM1638" s="73"/>
      <c r="AN1638" s="73"/>
      <c r="AO1638" s="73"/>
      <c r="AP1638" s="73"/>
      <c r="AQ1638" s="73"/>
      <c r="AR1638" s="73"/>
      <c r="AS1638" s="73"/>
      <c r="AT1638" s="73"/>
      <c r="AU1638" s="73"/>
      <c r="AV1638" s="73"/>
      <c r="AW1638" s="72">
        <f>SUM(AK1638:AV1638)</f>
        <v>5863</v>
      </c>
      <c r="AX1638" s="17"/>
      <c r="AY1638" s="17"/>
      <c r="AZ1638" s="17"/>
      <c r="BA1638" s="17"/>
      <c r="BB1638" s="17"/>
      <c r="BC1638" s="17"/>
      <c r="BD1638" s="17"/>
      <c r="BE1638" s="17"/>
      <c r="BF1638" s="17"/>
      <c r="BG1638" s="17"/>
      <c r="BH1638" s="17"/>
      <c r="BI1638" s="17"/>
      <c r="BJ1638" s="17">
        <f>SUM(AX1638:BI1638)</f>
        <v>0</v>
      </c>
      <c r="BK1638" s="17"/>
      <c r="BL1638" s="17"/>
      <c r="BM1638" s="17"/>
      <c r="BN1638" s="17"/>
      <c r="BO1638" s="17"/>
      <c r="BP1638" s="17"/>
      <c r="BQ1638" s="17"/>
      <c r="BR1638" s="17"/>
      <c r="BS1638" s="17"/>
      <c r="BT1638" s="17"/>
      <c r="BU1638" s="17"/>
      <c r="BV1638" s="17"/>
      <c r="BW1638" s="17">
        <f>SUM(BK1638:BV1638)</f>
        <v>0</v>
      </c>
      <c r="BX1638" s="17"/>
      <c r="BY1638" s="17"/>
      <c r="BZ1638" s="17"/>
      <c r="CA1638" s="17"/>
      <c r="CB1638" s="17"/>
      <c r="CC1638" s="17"/>
      <c r="CD1638" s="17"/>
      <c r="CE1638" s="17"/>
      <c r="CF1638" s="17"/>
      <c r="CG1638" s="17"/>
      <c r="CH1638" s="17"/>
      <c r="CI1638" s="17"/>
      <c r="CJ1638" s="17">
        <f>SUM(BX1638:CI1638)</f>
        <v>0</v>
      </c>
      <c r="CK1638" s="17"/>
      <c r="CL1638" s="17"/>
      <c r="CM1638" s="17"/>
      <c r="CN1638" s="17"/>
      <c r="CO1638" s="17"/>
      <c r="CP1638" s="17"/>
      <c r="CQ1638" s="17"/>
      <c r="CR1638" s="17"/>
      <c r="CS1638" s="17"/>
      <c r="CT1638" s="17"/>
      <c r="CU1638" s="17"/>
      <c r="CV1638" s="17"/>
      <c r="CW1638" s="77">
        <f>SUM(CK1638:CV1638)</f>
        <v>0</v>
      </c>
      <c r="CX1638" s="65"/>
      <c r="CY1638" s="65"/>
      <c r="CZ1638" s="65"/>
      <c r="DA1638" s="72"/>
      <c r="DB1638" s="17">
        <f>SUM(CX1638:DA1638)</f>
        <v>0</v>
      </c>
      <c r="DC1638" s="79">
        <f>SUM(AW1638,BJ1638,BW1638,CJ1638,CW1638,DB1638)</f>
        <v>5863</v>
      </c>
    </row>
    <row r="1639" spans="1:107">
      <c r="A1639" s="83" t="e">
        <v>#N/A</v>
      </c>
      <c r="B1639" s="19">
        <v>20124246</v>
      </c>
      <c r="C1639" s="19" t="s">
        <v>625</v>
      </c>
      <c r="D1639" s="19">
        <v>2009</v>
      </c>
      <c r="E1639" s="85" t="s">
        <v>626</v>
      </c>
      <c r="I1639" s="19">
        <v>20110922</v>
      </c>
      <c r="J1639" s="85" t="s">
        <v>627</v>
      </c>
      <c r="M1639" s="85" t="s">
        <v>5873</v>
      </c>
      <c r="N1639" s="17" t="s">
        <v>5874</v>
      </c>
      <c r="AI1639" s="91" t="s">
        <v>25</v>
      </c>
      <c r="AK1639" s="46">
        <v>58</v>
      </c>
      <c r="AL1639" s="46">
        <v>26</v>
      </c>
      <c r="AM1639" s="46">
        <v>26</v>
      </c>
      <c r="AN1639" s="46">
        <v>20</v>
      </c>
      <c r="AO1639" s="46">
        <v>22</v>
      </c>
      <c r="AP1639" s="46">
        <v>5710</v>
      </c>
      <c r="AQ1639" s="73"/>
      <c r="AR1639" s="31"/>
      <c r="AS1639" s="31"/>
      <c r="AT1639" s="31"/>
      <c r="AU1639" s="31"/>
      <c r="AV1639" s="31"/>
      <c r="AW1639" s="72">
        <f>SUM(AK1639:AV1639)</f>
        <v>5862</v>
      </c>
      <c r="AX1639" s="72"/>
      <c r="AY1639" s="72"/>
      <c r="AZ1639" s="72"/>
      <c r="BA1639" s="72"/>
      <c r="BB1639" s="72"/>
      <c r="BC1639" s="72"/>
      <c r="BD1639" s="72"/>
      <c r="BE1639" s="72"/>
      <c r="BF1639" s="72"/>
      <c r="BG1639" s="17"/>
      <c r="BH1639" s="17"/>
      <c r="BI1639" s="17"/>
      <c r="BJ1639" s="17">
        <f>SUM(AX1639:BI1639)</f>
        <v>0</v>
      </c>
      <c r="BK1639" s="17"/>
      <c r="BL1639" s="17"/>
      <c r="BM1639" s="17"/>
      <c r="BN1639" s="17"/>
      <c r="BO1639" s="17"/>
      <c r="BP1639" s="17"/>
      <c r="BQ1639" s="17"/>
      <c r="BR1639" s="17"/>
      <c r="BS1639" s="17"/>
      <c r="BT1639" s="17"/>
      <c r="BU1639" s="17"/>
      <c r="BV1639" s="17"/>
      <c r="BW1639" s="17">
        <f>SUM(BK1639:BV1639)</f>
        <v>0</v>
      </c>
      <c r="BX1639" s="72"/>
      <c r="BY1639" s="17"/>
      <c r="BZ1639" s="17"/>
      <c r="CA1639" s="17"/>
      <c r="CB1639" s="17"/>
      <c r="CC1639" s="17"/>
      <c r="CD1639" s="17"/>
      <c r="CE1639" s="17"/>
      <c r="CF1639" s="17"/>
      <c r="CG1639" s="17"/>
      <c r="CH1639" s="17"/>
      <c r="CI1639" s="17"/>
      <c r="CJ1639" s="17">
        <f>SUM(BX1639:CI1639)</f>
        <v>0</v>
      </c>
      <c r="CK1639" s="72"/>
      <c r="CL1639" s="72"/>
      <c r="CM1639" s="72"/>
      <c r="CN1639" s="72"/>
      <c r="CO1639" s="72"/>
      <c r="CP1639" s="72"/>
      <c r="CQ1639" s="72"/>
      <c r="CR1639" s="72"/>
      <c r="CS1639" s="17"/>
      <c r="CT1639" s="17"/>
      <c r="CU1639" s="17"/>
      <c r="CV1639" s="17"/>
      <c r="CW1639" s="77">
        <f>SUM(CK1639:CV1639)</f>
        <v>0</v>
      </c>
      <c r="CX1639" s="65"/>
      <c r="CY1639" s="65"/>
      <c r="CZ1639" s="65"/>
      <c r="DA1639" s="17"/>
      <c r="DB1639" s="17">
        <f>SUM(CX1639:DA1639)</f>
        <v>0</v>
      </c>
      <c r="DC1639" s="79">
        <f>SUM(AW1639,BJ1639,BW1639,CJ1639,CW1639,DB1639)</f>
        <v>5862</v>
      </c>
    </row>
    <row r="1640" spans="1:107">
      <c r="A1640" s="83">
        <v>592</v>
      </c>
      <c r="B1640" s="19">
        <v>20124080</v>
      </c>
      <c r="C1640" s="19" t="s">
        <v>610</v>
      </c>
      <c r="D1640" s="19">
        <v>2012</v>
      </c>
      <c r="E1640" s="85" t="s">
        <v>92</v>
      </c>
      <c r="I1640" s="19">
        <v>20120808</v>
      </c>
      <c r="J1640" s="85" t="s">
        <v>611</v>
      </c>
      <c r="M1640" s="85" t="s">
        <v>3202</v>
      </c>
      <c r="N1640" s="17" t="s">
        <v>3195</v>
      </c>
      <c r="O1640" s="17" t="s">
        <v>5445</v>
      </c>
      <c r="P1640" s="17" t="s">
        <v>4141</v>
      </c>
      <c r="Q1640" s="17" t="s">
        <v>3671</v>
      </c>
      <c r="AI1640" s="91" t="s">
        <v>39</v>
      </c>
      <c r="AK1640" s="46">
        <v>5838</v>
      </c>
      <c r="AL1640" s="73"/>
      <c r="AM1640" s="73"/>
      <c r="AN1640" s="73"/>
      <c r="AO1640" s="73"/>
      <c r="AP1640" s="73"/>
      <c r="AQ1640" s="73"/>
      <c r="AR1640" s="31"/>
      <c r="AS1640" s="31"/>
      <c r="AT1640" s="31"/>
      <c r="AU1640" s="31"/>
      <c r="AV1640" s="31"/>
      <c r="AW1640" s="72">
        <f>SUM(AK1640:AV1640)</f>
        <v>5838</v>
      </c>
      <c r="AX1640" s="72"/>
      <c r="AY1640" s="72"/>
      <c r="AZ1640" s="72"/>
      <c r="BA1640" s="72"/>
      <c r="BB1640" s="72"/>
      <c r="BC1640" s="72"/>
      <c r="BD1640" s="72"/>
      <c r="BE1640" s="72"/>
      <c r="BF1640" s="72"/>
      <c r="BG1640" s="17"/>
      <c r="BH1640" s="17"/>
      <c r="BI1640" s="17"/>
      <c r="BJ1640" s="17">
        <f>SUM(AX1640:BI1640)</f>
        <v>0</v>
      </c>
      <c r="BK1640" s="17"/>
      <c r="BL1640" s="17"/>
      <c r="BM1640" s="17"/>
      <c r="BN1640" s="17"/>
      <c r="BO1640" s="17"/>
      <c r="BP1640" s="17"/>
      <c r="BQ1640" s="17"/>
      <c r="BR1640" s="17"/>
      <c r="BS1640" s="17"/>
      <c r="BT1640" s="17"/>
      <c r="BU1640" s="17"/>
      <c r="BV1640" s="17"/>
      <c r="BW1640" s="17">
        <f>SUM(BK1640:BV1640)</f>
        <v>0</v>
      </c>
      <c r="BX1640" s="17"/>
      <c r="BY1640" s="17"/>
      <c r="BZ1640" s="17"/>
      <c r="CA1640" s="17"/>
      <c r="CB1640" s="17"/>
      <c r="CC1640" s="17"/>
      <c r="CD1640" s="17"/>
      <c r="CE1640" s="17"/>
      <c r="CF1640" s="17"/>
      <c r="CG1640" s="17"/>
      <c r="CH1640" s="17"/>
      <c r="CI1640" s="17"/>
      <c r="CJ1640" s="17">
        <f>SUM(BX1640:CI1640)</f>
        <v>0</v>
      </c>
      <c r="CK1640" s="72"/>
      <c r="CL1640" s="72"/>
      <c r="CM1640" s="72"/>
      <c r="CN1640" s="72"/>
      <c r="CO1640" s="72"/>
      <c r="CP1640" s="72"/>
      <c r="CQ1640" s="72"/>
      <c r="CR1640" s="17"/>
      <c r="CS1640" s="17"/>
      <c r="CT1640" s="17"/>
      <c r="CU1640" s="17"/>
      <c r="CV1640" s="17"/>
      <c r="CW1640" s="77">
        <f>SUM(CK1640:CV1640)</f>
        <v>0</v>
      </c>
      <c r="CX1640" s="65"/>
      <c r="CY1640" s="65"/>
      <c r="CZ1640" s="65"/>
      <c r="DA1640" s="17"/>
      <c r="DB1640" s="17">
        <f>SUM(CX1640:DA1640)</f>
        <v>0</v>
      </c>
      <c r="DC1640" s="79">
        <f>SUM(AW1640,BJ1640,BW1640,CJ1640,CW1640,DB1640)</f>
        <v>5838</v>
      </c>
    </row>
    <row r="1641" spans="1:107">
      <c r="A1641" s="83">
        <v>2132</v>
      </c>
      <c r="B1641" s="19">
        <v>20156166</v>
      </c>
      <c r="C1641" s="19" t="s">
        <v>2025</v>
      </c>
      <c r="D1641" s="19">
        <v>2015</v>
      </c>
      <c r="E1641" s="85" t="s">
        <v>23</v>
      </c>
      <c r="I1641" s="19">
        <v>20151210</v>
      </c>
      <c r="J1641" s="85" t="s">
        <v>2026</v>
      </c>
      <c r="M1641" s="85" t="s">
        <v>5875</v>
      </c>
      <c r="N1641" s="17" t="s">
        <v>3368</v>
      </c>
      <c r="AI1641" s="91" t="s">
        <v>25</v>
      </c>
      <c r="AK1641" s="72"/>
      <c r="AL1641" s="72"/>
      <c r="AM1641" s="72"/>
      <c r="AN1641" s="72"/>
      <c r="AO1641" s="72"/>
      <c r="AP1641" s="72"/>
      <c r="AQ1641" s="72"/>
      <c r="AR1641" s="17"/>
      <c r="AS1641" s="17"/>
      <c r="AT1641" s="17"/>
      <c r="AU1641" s="17"/>
      <c r="AV1641" s="17"/>
      <c r="AW1641" s="72">
        <f>SUM(AK1641:AV1641)</f>
        <v>0</v>
      </c>
      <c r="AX1641" s="72"/>
      <c r="AY1641" s="72"/>
      <c r="AZ1641" s="17"/>
      <c r="BA1641" s="17"/>
      <c r="BB1641" s="17"/>
      <c r="BC1641" s="17"/>
      <c r="BD1641" s="17"/>
      <c r="BE1641" s="17"/>
      <c r="BF1641" s="17"/>
      <c r="BG1641" s="17"/>
      <c r="BH1641" s="17"/>
      <c r="BI1641" s="17"/>
      <c r="BJ1641" s="17">
        <f>SUM(AX1641:BI1641)</f>
        <v>0</v>
      </c>
      <c r="BK1641" s="72"/>
      <c r="BL1641" s="72"/>
      <c r="BM1641" s="72"/>
      <c r="BN1641" s="17"/>
      <c r="BO1641" s="17"/>
      <c r="BP1641" s="17"/>
      <c r="BQ1641" s="17"/>
      <c r="BR1641" s="17"/>
      <c r="BS1641" s="17"/>
      <c r="BT1641" s="17"/>
      <c r="BU1641" s="17"/>
      <c r="BV1641" s="17"/>
      <c r="BW1641" s="17">
        <f>SUM(BK1641:BV1641)</f>
        <v>0</v>
      </c>
      <c r="BX1641" s="46">
        <v>5814</v>
      </c>
      <c r="BY1641" s="73"/>
      <c r="BZ1641" s="73"/>
      <c r="CA1641" s="73"/>
      <c r="CB1641" s="73"/>
      <c r="CC1641" s="73"/>
      <c r="CD1641" s="73"/>
      <c r="CE1641" s="73"/>
      <c r="CF1641" s="73"/>
      <c r="CG1641" s="73"/>
      <c r="CH1641" s="73"/>
      <c r="CI1641" s="31"/>
      <c r="CJ1641" s="17">
        <f>SUM(BX1641:CI1641)</f>
        <v>5814</v>
      </c>
      <c r="CK1641" s="17"/>
      <c r="CL1641" s="17"/>
      <c r="CM1641" s="17"/>
      <c r="CN1641" s="17"/>
      <c r="CO1641" s="17"/>
      <c r="CP1641" s="17"/>
      <c r="CQ1641" s="17"/>
      <c r="CR1641" s="17"/>
      <c r="CS1641" s="17"/>
      <c r="CT1641" s="17"/>
      <c r="CU1641" s="17"/>
      <c r="CV1641" s="17"/>
      <c r="CW1641" s="77">
        <f>SUM(CK1641:CV1641)</f>
        <v>0</v>
      </c>
      <c r="CX1641" s="65"/>
      <c r="CY1641" s="65"/>
      <c r="CZ1641" s="65"/>
      <c r="DA1641" s="17"/>
      <c r="DB1641" s="17">
        <f>SUM(CX1641:DA1641)</f>
        <v>0</v>
      </c>
      <c r="DC1641" s="79">
        <f>SUM(AW1641,BJ1641,BW1641,CJ1641,CW1641,DB1641)</f>
        <v>5814</v>
      </c>
    </row>
    <row r="1642" spans="1:107">
      <c r="A1642" s="83">
        <v>2411</v>
      </c>
      <c r="B1642" s="19">
        <v>20142741</v>
      </c>
      <c r="C1642" s="19" t="s">
        <v>1410</v>
      </c>
      <c r="D1642" s="19">
        <v>2014</v>
      </c>
      <c r="E1642" s="85" t="s">
        <v>23</v>
      </c>
      <c r="I1642" s="19">
        <v>20141127</v>
      </c>
      <c r="J1642" s="85" t="s">
        <v>1411</v>
      </c>
      <c r="M1642" s="85" t="s">
        <v>3570</v>
      </c>
      <c r="N1642" s="17" t="s">
        <v>5876</v>
      </c>
      <c r="AI1642" s="91" t="s">
        <v>25</v>
      </c>
      <c r="AK1642" s="72"/>
      <c r="AL1642" s="72"/>
      <c r="AM1642" s="72"/>
      <c r="AN1642" s="72"/>
      <c r="AO1642" s="72"/>
      <c r="AP1642" s="72"/>
      <c r="AQ1642" s="72"/>
      <c r="AR1642" s="17"/>
      <c r="AS1642" s="17"/>
      <c r="AT1642" s="17"/>
      <c r="AU1642" s="17"/>
      <c r="AV1642" s="17"/>
      <c r="AW1642" s="72">
        <f>SUM(AK1642:AV1642)</f>
        <v>0</v>
      </c>
      <c r="AX1642" s="46">
        <v>0</v>
      </c>
      <c r="AY1642" s="46">
        <v>0</v>
      </c>
      <c r="AZ1642" s="46">
        <v>0</v>
      </c>
      <c r="BA1642" s="46">
        <v>0</v>
      </c>
      <c r="BB1642" s="46">
        <v>0</v>
      </c>
      <c r="BC1642" s="46">
        <v>0</v>
      </c>
      <c r="BD1642" s="46">
        <v>0</v>
      </c>
      <c r="BE1642" s="46">
        <v>0</v>
      </c>
      <c r="BF1642" s="46">
        <v>0</v>
      </c>
      <c r="BG1642" s="46">
        <v>0</v>
      </c>
      <c r="BH1642" s="46">
        <v>0</v>
      </c>
      <c r="BI1642" s="52">
        <v>5799</v>
      </c>
      <c r="BJ1642" s="17">
        <f>SUM(AX1642:BI1642)</f>
        <v>5799</v>
      </c>
      <c r="BK1642" s="72"/>
      <c r="BL1642" s="72"/>
      <c r="BM1642" s="72"/>
      <c r="BN1642" s="72"/>
      <c r="BO1642" s="72"/>
      <c r="BP1642" s="72"/>
      <c r="BQ1642" s="72"/>
      <c r="BR1642" s="72"/>
      <c r="BS1642" s="72"/>
      <c r="BT1642" s="17"/>
      <c r="BU1642" s="17"/>
      <c r="BV1642" s="17"/>
      <c r="BW1642" s="17">
        <f>SUM(BK1642:BV1642)</f>
        <v>0</v>
      </c>
      <c r="BX1642" s="72"/>
      <c r="BY1642" s="72"/>
      <c r="BZ1642" s="72"/>
      <c r="CA1642" s="72"/>
      <c r="CB1642" s="72"/>
      <c r="CC1642" s="72"/>
      <c r="CD1642" s="72"/>
      <c r="CE1642" s="72"/>
      <c r="CF1642" s="72"/>
      <c r="CG1642" s="72"/>
      <c r="CH1642" s="17"/>
      <c r="CI1642" s="17"/>
      <c r="CJ1642" s="17">
        <f>SUM(BX1642:CI1642)</f>
        <v>0</v>
      </c>
      <c r="CK1642" s="17"/>
      <c r="CL1642" s="17"/>
      <c r="CM1642" s="17"/>
      <c r="CN1642" s="17"/>
      <c r="CO1642" s="17"/>
      <c r="CP1642" s="17"/>
      <c r="CQ1642" s="17"/>
      <c r="CR1642" s="17"/>
      <c r="CS1642" s="17"/>
      <c r="CT1642" s="17"/>
      <c r="CU1642" s="17"/>
      <c r="CV1642" s="17"/>
      <c r="CW1642" s="77">
        <f>SUM(CK1642:CV1642)</f>
        <v>0</v>
      </c>
      <c r="CX1642" s="65"/>
      <c r="CY1642" s="65"/>
      <c r="CZ1642" s="65"/>
      <c r="DA1642" s="17"/>
      <c r="DB1642" s="17">
        <f>SUM(CX1642:DA1642)</f>
        <v>0</v>
      </c>
      <c r="DC1642" s="79">
        <f>SUM(AW1642,BJ1642,BW1642,CJ1642,CW1642,DB1642)</f>
        <v>5799</v>
      </c>
    </row>
    <row r="1643" spans="1:107">
      <c r="A1643" s="83">
        <v>1764</v>
      </c>
      <c r="B1643" s="36">
        <v>20177701</v>
      </c>
      <c r="C1643" s="28" t="s">
        <v>3058</v>
      </c>
      <c r="D1643" s="36">
        <v>2017</v>
      </c>
      <c r="E1643" s="28" t="s">
        <v>23</v>
      </c>
      <c r="I1643" s="36">
        <v>20170720</v>
      </c>
      <c r="J1643" s="28" t="s">
        <v>1360</v>
      </c>
      <c r="M1643" s="28" t="s">
        <v>5877</v>
      </c>
      <c r="N1643" s="17" t="s">
        <v>3341</v>
      </c>
      <c r="AI1643" s="89" t="s">
        <v>33</v>
      </c>
      <c r="AK1643" s="72"/>
      <c r="AL1643" s="72"/>
      <c r="AM1643" s="72"/>
      <c r="AN1643" s="72"/>
      <c r="AO1643" s="72"/>
      <c r="AP1643" s="72"/>
      <c r="AQ1643" s="72"/>
      <c r="AR1643" s="72"/>
      <c r="AS1643" s="72"/>
      <c r="AT1643" s="72"/>
      <c r="AU1643" s="72"/>
      <c r="AV1643" s="17"/>
      <c r="AW1643" s="72">
        <f>SUM(AK1643:AV1643)</f>
        <v>0</v>
      </c>
      <c r="AX1643" s="17"/>
      <c r="AY1643" s="17"/>
      <c r="AZ1643" s="17"/>
      <c r="BA1643" s="17"/>
      <c r="BB1643" s="17"/>
      <c r="BC1643" s="17"/>
      <c r="BD1643" s="17"/>
      <c r="BE1643" s="17"/>
      <c r="BF1643" s="17"/>
      <c r="BG1643" s="17"/>
      <c r="BH1643" s="17"/>
      <c r="BI1643" s="17"/>
      <c r="BJ1643" s="17">
        <f>SUM(AX1643:BI1643)</f>
        <v>0</v>
      </c>
      <c r="BK1643" s="17"/>
      <c r="BL1643" s="17"/>
      <c r="BM1643" s="17"/>
      <c r="BN1643" s="17"/>
      <c r="BO1643" s="17"/>
      <c r="BP1643" s="17"/>
      <c r="BQ1643" s="17"/>
      <c r="BR1643" s="17"/>
      <c r="BS1643" s="17"/>
      <c r="BT1643" s="17"/>
      <c r="BU1643" s="17"/>
      <c r="BV1643" s="17"/>
      <c r="BW1643" s="17">
        <f>SUM(BK1643:BV1643)</f>
        <v>0</v>
      </c>
      <c r="BX1643" s="17"/>
      <c r="BY1643" s="17"/>
      <c r="BZ1643" s="17"/>
      <c r="CA1643" s="17"/>
      <c r="CB1643" s="17"/>
      <c r="CC1643" s="17"/>
      <c r="CD1643" s="17"/>
      <c r="CE1643" s="17"/>
      <c r="CF1643" s="17"/>
      <c r="CG1643" s="17"/>
      <c r="CH1643" s="17"/>
      <c r="CI1643" s="17"/>
      <c r="CJ1643" s="17">
        <f>SUM(BX1643:CI1643)</f>
        <v>0</v>
      </c>
      <c r="CK1643" s="64">
        <v>0</v>
      </c>
      <c r="CL1643" s="64">
        <v>0</v>
      </c>
      <c r="CM1643" s="64">
        <v>0</v>
      </c>
      <c r="CN1643" s="64">
        <v>0</v>
      </c>
      <c r="CO1643" s="64">
        <v>0</v>
      </c>
      <c r="CP1643" s="64">
        <v>0</v>
      </c>
      <c r="CQ1643" s="64">
        <v>0</v>
      </c>
      <c r="CR1643" s="64">
        <v>0</v>
      </c>
      <c r="CS1643" s="64">
        <v>549</v>
      </c>
      <c r="CT1643" s="64">
        <v>5246</v>
      </c>
      <c r="CU1643" s="73"/>
      <c r="CV1643" s="73"/>
      <c r="CW1643" s="77">
        <f>SUM(CK1643:CV1643)</f>
        <v>5795</v>
      </c>
      <c r="CX1643" s="65"/>
      <c r="CY1643" s="65"/>
      <c r="CZ1643" s="65"/>
      <c r="DA1643" s="17"/>
      <c r="DB1643" s="17">
        <f>SUM(CX1643:DA1643)</f>
        <v>0</v>
      </c>
      <c r="DC1643" s="79">
        <f>SUM(AW1643,BJ1643,BW1643,CJ1643,CW1643,DB1643)</f>
        <v>5795</v>
      </c>
    </row>
    <row r="1644" spans="1:107">
      <c r="A1644" s="83">
        <v>1472</v>
      </c>
      <c r="B1644" s="19">
        <v>20157065</v>
      </c>
      <c r="C1644" s="19" t="s">
        <v>2074</v>
      </c>
      <c r="D1644" s="19">
        <v>2015</v>
      </c>
      <c r="E1644" s="85" t="s">
        <v>146</v>
      </c>
      <c r="F1644" s="17" t="s">
        <v>56</v>
      </c>
      <c r="G1644" s="17" t="s">
        <v>23</v>
      </c>
      <c r="I1644" s="19">
        <v>20151203</v>
      </c>
      <c r="J1644" s="85" t="s">
        <v>2075</v>
      </c>
      <c r="M1644" s="85" t="s">
        <v>3505</v>
      </c>
      <c r="N1644" s="17" t="s">
        <v>4001</v>
      </c>
      <c r="AI1644" s="91" t="s">
        <v>33</v>
      </c>
      <c r="AK1644" s="72"/>
      <c r="AL1644" s="72"/>
      <c r="AM1644" s="72"/>
      <c r="AN1644" s="72"/>
      <c r="AO1644" s="72"/>
      <c r="AP1644" s="72"/>
      <c r="AQ1644" s="72"/>
      <c r="AR1644" s="17"/>
      <c r="AS1644" s="17"/>
      <c r="AT1644" s="17"/>
      <c r="AU1644" s="17"/>
      <c r="AV1644" s="17"/>
      <c r="AW1644" s="72">
        <f>SUM(AK1644:AV1644)</f>
        <v>0</v>
      </c>
      <c r="AX1644" s="72"/>
      <c r="AY1644" s="72"/>
      <c r="AZ1644" s="72"/>
      <c r="BA1644" s="17"/>
      <c r="BB1644" s="17"/>
      <c r="BC1644" s="17"/>
      <c r="BD1644" s="17"/>
      <c r="BE1644" s="17"/>
      <c r="BF1644" s="17"/>
      <c r="BG1644" s="17"/>
      <c r="BH1644" s="17"/>
      <c r="BI1644" s="17"/>
      <c r="BJ1644" s="17">
        <f>SUM(AX1644:BI1644)</f>
        <v>0</v>
      </c>
      <c r="BK1644" s="72"/>
      <c r="BL1644" s="72"/>
      <c r="BM1644" s="72"/>
      <c r="BN1644" s="72"/>
      <c r="BO1644" s="72"/>
      <c r="BP1644" s="72"/>
      <c r="BQ1644" s="72"/>
      <c r="BR1644" s="72"/>
      <c r="BS1644" s="72"/>
      <c r="BT1644" s="72"/>
      <c r="BU1644" s="72"/>
      <c r="BV1644" s="72"/>
      <c r="BW1644" s="17">
        <f>SUM(BK1644:BV1644)</f>
        <v>0</v>
      </c>
      <c r="BX1644" s="46">
        <v>5784</v>
      </c>
      <c r="BY1644" s="73"/>
      <c r="BZ1644" s="73"/>
      <c r="CA1644" s="73"/>
      <c r="CB1644" s="73"/>
      <c r="CC1644" s="73"/>
      <c r="CD1644" s="73"/>
      <c r="CE1644" s="73"/>
      <c r="CF1644" s="73"/>
      <c r="CG1644" s="73"/>
      <c r="CH1644" s="31"/>
      <c r="CI1644" s="31"/>
      <c r="CJ1644" s="17">
        <f>SUM(BX1644:CI1644)</f>
        <v>5784</v>
      </c>
      <c r="CK1644" s="72"/>
      <c r="CL1644" s="72"/>
      <c r="CM1644" s="72"/>
      <c r="CN1644" s="72"/>
      <c r="CO1644" s="72"/>
      <c r="CP1644" s="72"/>
      <c r="CQ1644" s="72"/>
      <c r="CR1644" s="72"/>
      <c r="CS1644" s="72"/>
      <c r="CT1644" s="72"/>
      <c r="CU1644" s="72"/>
      <c r="CV1644" s="72"/>
      <c r="CW1644" s="77">
        <f>SUM(CK1644:CV1644)</f>
        <v>0</v>
      </c>
      <c r="CX1644" s="65"/>
      <c r="CY1644" s="65"/>
      <c r="CZ1644" s="65"/>
      <c r="DA1644" s="17"/>
      <c r="DB1644" s="17">
        <f>SUM(CX1644:DA1644)</f>
        <v>0</v>
      </c>
      <c r="DC1644" s="79">
        <f>SUM(AW1644,BJ1644,BW1644,CJ1644,CW1644,DB1644)</f>
        <v>5784</v>
      </c>
    </row>
    <row r="1645" spans="1:107">
      <c r="A1645" s="83" t="e">
        <v>#N/A</v>
      </c>
      <c r="B1645" s="19">
        <v>20040687</v>
      </c>
      <c r="C1645" s="19" t="s">
        <v>124</v>
      </c>
      <c r="D1645" s="19">
        <v>2004</v>
      </c>
      <c r="E1645" s="85" t="s">
        <v>23</v>
      </c>
      <c r="I1645" s="19">
        <v>20050415</v>
      </c>
      <c r="J1645" s="85" t="s">
        <v>125</v>
      </c>
      <c r="M1645" s="85" t="s">
        <v>5878</v>
      </c>
      <c r="N1645" s="17" t="s">
        <v>5879</v>
      </c>
      <c r="AI1645" s="91" t="s">
        <v>82</v>
      </c>
      <c r="AK1645" s="46">
        <v>1548</v>
      </c>
      <c r="AL1645" s="46">
        <v>4230</v>
      </c>
      <c r="AM1645" s="73"/>
      <c r="AN1645" s="73"/>
      <c r="AO1645" s="73"/>
      <c r="AP1645" s="73"/>
      <c r="AQ1645" s="73"/>
      <c r="AR1645" s="73"/>
      <c r="AS1645" s="73"/>
      <c r="AT1645" s="73"/>
      <c r="AU1645" s="73"/>
      <c r="AV1645" s="73"/>
      <c r="AW1645" s="72">
        <f>SUM(AK1645:AV1645)</f>
        <v>5778</v>
      </c>
      <c r="AX1645" s="17"/>
      <c r="AY1645" s="17"/>
      <c r="AZ1645" s="17"/>
      <c r="BA1645" s="17"/>
      <c r="BB1645" s="17"/>
      <c r="BC1645" s="17"/>
      <c r="BD1645" s="17"/>
      <c r="BE1645" s="17"/>
      <c r="BF1645" s="17"/>
      <c r="BG1645" s="17"/>
      <c r="BH1645" s="17"/>
      <c r="BI1645" s="17"/>
      <c r="BJ1645" s="17">
        <f>SUM(AX1645:BI1645)</f>
        <v>0</v>
      </c>
      <c r="BK1645" s="17"/>
      <c r="BL1645" s="17"/>
      <c r="BM1645" s="17"/>
      <c r="BN1645" s="17"/>
      <c r="BO1645" s="17"/>
      <c r="BP1645" s="17"/>
      <c r="BQ1645" s="17"/>
      <c r="BR1645" s="17"/>
      <c r="BS1645" s="17"/>
      <c r="BT1645" s="17"/>
      <c r="BU1645" s="17"/>
      <c r="BV1645" s="17"/>
      <c r="BW1645" s="17">
        <f>SUM(BK1645:BV1645)</f>
        <v>0</v>
      </c>
      <c r="BX1645" s="72"/>
      <c r="BY1645" s="72"/>
      <c r="BZ1645" s="72"/>
      <c r="CA1645" s="72"/>
      <c r="CB1645" s="72"/>
      <c r="CC1645" s="72"/>
      <c r="CD1645" s="72"/>
      <c r="CE1645" s="72"/>
      <c r="CF1645" s="17"/>
      <c r="CG1645" s="17"/>
      <c r="CH1645" s="17"/>
      <c r="CI1645" s="17"/>
      <c r="CJ1645" s="17">
        <f>SUM(BX1645:CI1645)</f>
        <v>0</v>
      </c>
      <c r="CK1645" s="17"/>
      <c r="CL1645" s="17"/>
      <c r="CM1645" s="17"/>
      <c r="CN1645" s="17"/>
      <c r="CO1645" s="17"/>
      <c r="CP1645" s="17"/>
      <c r="CQ1645" s="17"/>
      <c r="CR1645" s="17"/>
      <c r="CS1645" s="17"/>
      <c r="CT1645" s="17"/>
      <c r="CU1645" s="17"/>
      <c r="CV1645" s="17"/>
      <c r="CW1645" s="77">
        <f>SUM(CK1645:CV1645)</f>
        <v>0</v>
      </c>
      <c r="CX1645" s="65"/>
      <c r="CY1645" s="65"/>
      <c r="CZ1645" s="65"/>
      <c r="DA1645" s="17"/>
      <c r="DB1645" s="17">
        <f>SUM(CX1645:DA1645)</f>
        <v>0</v>
      </c>
      <c r="DC1645" s="79">
        <f>SUM(AW1645,BJ1645,BW1645,CJ1645,CW1645,DB1645)</f>
        <v>5778</v>
      </c>
    </row>
    <row r="1646" spans="1:107">
      <c r="A1646" s="83">
        <v>891</v>
      </c>
      <c r="B1646" s="19">
        <v>20126686</v>
      </c>
      <c r="C1646" s="19" t="s">
        <v>719</v>
      </c>
      <c r="D1646" s="19">
        <v>2011</v>
      </c>
      <c r="E1646" s="85" t="s">
        <v>23</v>
      </c>
      <c r="F1646" s="17" t="s">
        <v>769</v>
      </c>
      <c r="I1646" s="19">
        <v>20120705</v>
      </c>
      <c r="J1646" s="85" t="s">
        <v>227</v>
      </c>
      <c r="M1646" s="85" t="s">
        <v>4407</v>
      </c>
      <c r="N1646" s="17" t="s">
        <v>5880</v>
      </c>
      <c r="O1646" s="17" t="s">
        <v>3377</v>
      </c>
      <c r="P1646" s="17" t="s">
        <v>4311</v>
      </c>
      <c r="AI1646" s="91" t="s">
        <v>33</v>
      </c>
      <c r="AK1646" s="46">
        <v>5753</v>
      </c>
      <c r="AL1646" s="73"/>
      <c r="AM1646" s="73"/>
      <c r="AN1646" s="73"/>
      <c r="AO1646" s="73"/>
      <c r="AP1646" s="73"/>
      <c r="AQ1646" s="73"/>
      <c r="AR1646" s="31"/>
      <c r="AS1646" s="31"/>
      <c r="AT1646" s="31"/>
      <c r="AU1646" s="31"/>
      <c r="AV1646" s="31"/>
      <c r="AW1646" s="72">
        <f>SUM(AK1646:AV1646)</f>
        <v>5753</v>
      </c>
      <c r="AX1646" s="72"/>
      <c r="AY1646" s="72"/>
      <c r="AZ1646" s="72"/>
      <c r="BA1646" s="72"/>
      <c r="BB1646" s="72"/>
      <c r="BC1646" s="72"/>
      <c r="BD1646" s="72"/>
      <c r="BE1646" s="72"/>
      <c r="BF1646" s="72"/>
      <c r="BG1646" s="72"/>
      <c r="BH1646" s="72"/>
      <c r="BI1646" s="72"/>
      <c r="BJ1646" s="17">
        <f>SUM(AX1646:BI1646)</f>
        <v>0</v>
      </c>
      <c r="BK1646" s="72"/>
      <c r="BL1646" s="72"/>
      <c r="BM1646" s="72"/>
      <c r="BN1646" s="72"/>
      <c r="BO1646" s="72"/>
      <c r="BP1646" s="72"/>
      <c r="BQ1646" s="72"/>
      <c r="BR1646" s="72"/>
      <c r="BS1646" s="72"/>
      <c r="BT1646" s="17"/>
      <c r="BU1646" s="17"/>
      <c r="BV1646" s="17"/>
      <c r="BW1646" s="17">
        <f>SUM(BK1646:BV1646)</f>
        <v>0</v>
      </c>
      <c r="BX1646" s="17"/>
      <c r="BY1646" s="17"/>
      <c r="BZ1646" s="17"/>
      <c r="CA1646" s="17"/>
      <c r="CB1646" s="17"/>
      <c r="CC1646" s="17"/>
      <c r="CD1646" s="17"/>
      <c r="CE1646" s="17"/>
      <c r="CF1646" s="17"/>
      <c r="CG1646" s="17"/>
      <c r="CH1646" s="17"/>
      <c r="CI1646" s="17"/>
      <c r="CJ1646" s="17">
        <f>SUM(BX1646:CI1646)</f>
        <v>0</v>
      </c>
      <c r="CK1646" s="72"/>
      <c r="CL1646" s="72"/>
      <c r="CM1646" s="72"/>
      <c r="CN1646" s="72"/>
      <c r="CO1646" s="72"/>
      <c r="CP1646" s="72"/>
      <c r="CQ1646" s="72"/>
      <c r="CR1646" s="72"/>
      <c r="CS1646" s="72"/>
      <c r="CT1646" s="72"/>
      <c r="CU1646" s="17"/>
      <c r="CV1646" s="17"/>
      <c r="CW1646" s="77">
        <f>SUM(CK1646:CV1646)</f>
        <v>0</v>
      </c>
      <c r="CX1646" s="65"/>
      <c r="CY1646" s="65"/>
      <c r="CZ1646" s="65"/>
      <c r="DA1646" s="17"/>
      <c r="DB1646" s="17">
        <f>SUM(CX1646:DA1646)</f>
        <v>0</v>
      </c>
      <c r="DC1646" s="79">
        <f>SUM(AW1646,BJ1646,BW1646,CJ1646,CW1646,DB1646)</f>
        <v>5753</v>
      </c>
    </row>
    <row r="1647" spans="1:107">
      <c r="A1647" s="83">
        <v>2785</v>
      </c>
      <c r="B1647" s="19">
        <v>20152962</v>
      </c>
      <c r="C1647" s="19" t="s">
        <v>1904</v>
      </c>
      <c r="D1647" s="19">
        <v>2015</v>
      </c>
      <c r="E1647" s="85" t="s">
        <v>73</v>
      </c>
      <c r="F1647" s="17" t="s">
        <v>56</v>
      </c>
      <c r="I1647" s="19">
        <v>20150820</v>
      </c>
      <c r="J1647" s="85" t="s">
        <v>1905</v>
      </c>
      <c r="M1647" s="85" t="s">
        <v>5881</v>
      </c>
      <c r="N1647" s="17" t="s">
        <v>5538</v>
      </c>
      <c r="O1647" s="17" t="s">
        <v>1905</v>
      </c>
      <c r="AI1647" s="91" t="s">
        <v>39</v>
      </c>
      <c r="AK1647" s="72"/>
      <c r="AL1647" s="72"/>
      <c r="AM1647" s="72"/>
      <c r="AN1647" s="72"/>
      <c r="AO1647" s="72"/>
      <c r="AP1647" s="72"/>
      <c r="AQ1647" s="72"/>
      <c r="AR1647" s="17"/>
      <c r="AS1647" s="17"/>
      <c r="AT1647" s="17"/>
      <c r="AU1647" s="17"/>
      <c r="AV1647" s="17"/>
      <c r="AW1647" s="72">
        <f>SUM(AK1647:AV1647)</f>
        <v>0</v>
      </c>
      <c r="AX1647" s="17"/>
      <c r="AY1647" s="17"/>
      <c r="AZ1647" s="17"/>
      <c r="BA1647" s="17"/>
      <c r="BB1647" s="17"/>
      <c r="BC1647" s="17"/>
      <c r="BD1647" s="17"/>
      <c r="BE1647" s="17"/>
      <c r="BF1647" s="17"/>
      <c r="BG1647" s="17"/>
      <c r="BH1647" s="17"/>
      <c r="BI1647" s="17"/>
      <c r="BJ1647" s="17">
        <f>SUM(AX1647:BI1647)</f>
        <v>0</v>
      </c>
      <c r="BK1647" s="46">
        <v>0</v>
      </c>
      <c r="BL1647" s="46">
        <v>0</v>
      </c>
      <c r="BM1647" s="46">
        <v>0</v>
      </c>
      <c r="BN1647" s="46">
        <v>0</v>
      </c>
      <c r="BO1647" s="46">
        <v>0</v>
      </c>
      <c r="BP1647" s="46">
        <v>0</v>
      </c>
      <c r="BQ1647" s="46">
        <v>0</v>
      </c>
      <c r="BR1647" s="46">
        <v>0</v>
      </c>
      <c r="BS1647" s="46">
        <v>338</v>
      </c>
      <c r="BT1647" s="46">
        <v>5357</v>
      </c>
      <c r="BU1647" s="31"/>
      <c r="BV1647" s="31"/>
      <c r="BW1647" s="17">
        <f>SUM(BK1647:BV1647)</f>
        <v>5695</v>
      </c>
      <c r="BX1647" s="72"/>
      <c r="BY1647" s="72"/>
      <c r="BZ1647" s="72"/>
      <c r="CA1647" s="72"/>
      <c r="CB1647" s="72"/>
      <c r="CC1647" s="72"/>
      <c r="CD1647" s="72"/>
      <c r="CE1647" s="72"/>
      <c r="CF1647" s="72"/>
      <c r="CG1647" s="72"/>
      <c r="CH1647" s="72"/>
      <c r="CI1647" s="72"/>
      <c r="CJ1647" s="17">
        <f>SUM(BX1647:CI1647)</f>
        <v>0</v>
      </c>
      <c r="CK1647" s="17"/>
      <c r="CL1647" s="17"/>
      <c r="CM1647" s="17"/>
      <c r="CN1647" s="17"/>
      <c r="CO1647" s="17"/>
      <c r="CP1647" s="17"/>
      <c r="CQ1647" s="17"/>
      <c r="CR1647" s="17"/>
      <c r="CS1647" s="17"/>
      <c r="CT1647" s="17"/>
      <c r="CU1647" s="17"/>
      <c r="CV1647" s="17"/>
      <c r="CW1647" s="77">
        <f>SUM(CK1647:CV1647)</f>
        <v>0</v>
      </c>
      <c r="CX1647" s="65"/>
      <c r="CY1647" s="65"/>
      <c r="CZ1647" s="65"/>
      <c r="DA1647" s="17"/>
      <c r="DB1647" s="17">
        <f>SUM(CX1647:DA1647)</f>
        <v>0</v>
      </c>
      <c r="DC1647" s="79">
        <f>SUM(AW1647,BJ1647,BW1647,CJ1647,CW1647,DB1647)</f>
        <v>5695</v>
      </c>
    </row>
    <row r="1648" spans="1:107">
      <c r="A1648" s="83">
        <v>2057</v>
      </c>
      <c r="B1648" s="36">
        <v>20170389</v>
      </c>
      <c r="C1648" s="28" t="s">
        <v>2797</v>
      </c>
      <c r="D1648" s="36">
        <v>2017</v>
      </c>
      <c r="E1648" s="28" t="s">
        <v>23</v>
      </c>
      <c r="I1648" s="36">
        <v>20170824</v>
      </c>
      <c r="J1648" s="28" t="s">
        <v>2798</v>
      </c>
      <c r="M1648" s="28"/>
      <c r="AI1648" s="89" t="s">
        <v>28</v>
      </c>
      <c r="AK1648" s="72"/>
      <c r="AL1648" s="72"/>
      <c r="AM1648" s="72"/>
      <c r="AN1648" s="72"/>
      <c r="AO1648" s="72"/>
      <c r="AP1648" s="72"/>
      <c r="AQ1648" s="72"/>
      <c r="AR1648" s="72"/>
      <c r="AS1648" s="17"/>
      <c r="AT1648" s="17"/>
      <c r="AU1648" s="17"/>
      <c r="AV1648" s="17"/>
      <c r="AW1648" s="72">
        <f>SUM(AK1648:AV1648)</f>
        <v>0</v>
      </c>
      <c r="AX1648" s="17"/>
      <c r="AY1648" s="17"/>
      <c r="AZ1648" s="17"/>
      <c r="BA1648" s="17"/>
      <c r="BB1648" s="17"/>
      <c r="BC1648" s="17"/>
      <c r="BD1648" s="17"/>
      <c r="BE1648" s="17"/>
      <c r="BF1648" s="17"/>
      <c r="BG1648" s="17"/>
      <c r="BH1648" s="17"/>
      <c r="BI1648" s="17"/>
      <c r="BJ1648" s="17">
        <f>SUM(AX1648:BI1648)</f>
        <v>0</v>
      </c>
      <c r="BK1648" s="17"/>
      <c r="BL1648" s="17"/>
      <c r="BM1648" s="17"/>
      <c r="BN1648" s="17"/>
      <c r="BO1648" s="17"/>
      <c r="BP1648" s="17"/>
      <c r="BQ1648" s="17"/>
      <c r="BR1648" s="17"/>
      <c r="BS1648" s="17"/>
      <c r="BT1648" s="17"/>
      <c r="BU1648" s="17"/>
      <c r="BV1648" s="17"/>
      <c r="BW1648" s="17">
        <f>SUM(BK1648:BV1648)</f>
        <v>0</v>
      </c>
      <c r="BX1648" s="17"/>
      <c r="BY1648" s="17"/>
      <c r="BZ1648" s="17"/>
      <c r="CA1648" s="17"/>
      <c r="CB1648" s="17"/>
      <c r="CC1648" s="17"/>
      <c r="CD1648" s="17"/>
      <c r="CE1648" s="17"/>
      <c r="CF1648" s="17"/>
      <c r="CG1648" s="17"/>
      <c r="CH1648" s="17"/>
      <c r="CI1648" s="17"/>
      <c r="CJ1648" s="17">
        <f>SUM(BX1648:CI1648)</f>
        <v>0</v>
      </c>
      <c r="CK1648" s="63">
        <v>0</v>
      </c>
      <c r="CL1648" s="63">
        <v>0</v>
      </c>
      <c r="CM1648" s="63">
        <v>0</v>
      </c>
      <c r="CN1648" s="63">
        <v>0</v>
      </c>
      <c r="CO1648" s="63">
        <v>0</v>
      </c>
      <c r="CP1648" s="63">
        <v>0</v>
      </c>
      <c r="CQ1648" s="63">
        <v>0</v>
      </c>
      <c r="CR1648" s="63">
        <v>0</v>
      </c>
      <c r="CS1648" s="63">
        <v>5667</v>
      </c>
      <c r="CT1648" s="31"/>
      <c r="CU1648" s="31"/>
      <c r="CV1648" s="31"/>
      <c r="CW1648" s="77">
        <f>SUM(CK1648:CV1648)</f>
        <v>5667</v>
      </c>
      <c r="CX1648" s="65"/>
      <c r="CY1648" s="65"/>
      <c r="CZ1648" s="65"/>
      <c r="DA1648" s="72"/>
      <c r="DB1648" s="17">
        <f>SUM(CX1648:DA1648)</f>
        <v>0</v>
      </c>
      <c r="DC1648" s="79">
        <f>SUM(AW1648,BJ1648,BW1648,CJ1648,CW1648,DB1648)</f>
        <v>5667</v>
      </c>
    </row>
    <row r="1649" spans="1:107">
      <c r="A1649" s="83">
        <v>1505</v>
      </c>
      <c r="B1649" s="36">
        <v>20163164</v>
      </c>
      <c r="C1649" s="21" t="s">
        <v>2226</v>
      </c>
      <c r="D1649" s="36">
        <v>2015</v>
      </c>
      <c r="E1649" s="28" t="s">
        <v>157</v>
      </c>
      <c r="F1649" s="17" t="s">
        <v>146</v>
      </c>
      <c r="G1649" s="17" t="s">
        <v>23</v>
      </c>
      <c r="I1649" s="36">
        <v>20160609</v>
      </c>
      <c r="J1649" s="28" t="s">
        <v>2227</v>
      </c>
      <c r="M1649" s="28" t="s">
        <v>3960</v>
      </c>
      <c r="N1649" s="17" t="s">
        <v>3692</v>
      </c>
      <c r="AI1649" s="89" t="s">
        <v>25</v>
      </c>
      <c r="AK1649" s="72"/>
      <c r="AL1649" s="72"/>
      <c r="AM1649" s="72"/>
      <c r="AN1649" s="72"/>
      <c r="AO1649" s="72"/>
      <c r="AP1649" s="72"/>
      <c r="AQ1649" s="72"/>
      <c r="AR1649" s="72"/>
      <c r="AS1649" s="17"/>
      <c r="AT1649" s="17"/>
      <c r="AU1649" s="17"/>
      <c r="AV1649" s="17"/>
      <c r="AW1649" s="72">
        <f>SUM(AK1649:AV1649)</f>
        <v>0</v>
      </c>
      <c r="AX1649" s="72"/>
      <c r="AY1649" s="72"/>
      <c r="AZ1649" s="72"/>
      <c r="BA1649" s="72"/>
      <c r="BB1649" s="72"/>
      <c r="BC1649" s="72"/>
      <c r="BD1649" s="72"/>
      <c r="BE1649" s="72"/>
      <c r="BF1649" s="72"/>
      <c r="BG1649" s="72"/>
      <c r="BH1649" s="72"/>
      <c r="BI1649" s="17"/>
      <c r="BJ1649" s="17">
        <f>SUM(AX1649:BI1649)</f>
        <v>0</v>
      </c>
      <c r="BK1649" s="72"/>
      <c r="BL1649" s="72"/>
      <c r="BM1649" s="72"/>
      <c r="BN1649" s="72"/>
      <c r="BO1649" s="72"/>
      <c r="BP1649" s="72"/>
      <c r="BQ1649" s="72"/>
      <c r="BR1649" s="17"/>
      <c r="BS1649" s="17"/>
      <c r="BT1649" s="17"/>
      <c r="BU1649" s="17"/>
      <c r="BV1649" s="17"/>
      <c r="BW1649" s="17">
        <f>SUM(BK1649:BV1649)</f>
        <v>0</v>
      </c>
      <c r="BX1649" s="57">
        <v>0</v>
      </c>
      <c r="BY1649" s="57">
        <v>0</v>
      </c>
      <c r="BZ1649" s="57">
        <v>0</v>
      </c>
      <c r="CA1649" s="57">
        <v>0</v>
      </c>
      <c r="CB1649" s="57">
        <v>0</v>
      </c>
      <c r="CC1649" s="57">
        <v>0</v>
      </c>
      <c r="CD1649" s="57">
        <v>2545</v>
      </c>
      <c r="CE1649" s="57">
        <v>3102</v>
      </c>
      <c r="CF1649" s="31"/>
      <c r="CG1649" s="31"/>
      <c r="CH1649" s="31"/>
      <c r="CI1649" s="31"/>
      <c r="CJ1649" s="17">
        <f>SUM(BX1649:CI1649)</f>
        <v>5647</v>
      </c>
      <c r="CK1649" s="72"/>
      <c r="CL1649" s="72"/>
      <c r="CM1649" s="72"/>
      <c r="CN1649" s="72"/>
      <c r="CO1649" s="72"/>
      <c r="CP1649" s="72"/>
      <c r="CQ1649" s="17"/>
      <c r="CR1649" s="17"/>
      <c r="CS1649" s="17"/>
      <c r="CT1649" s="17"/>
      <c r="CU1649" s="17"/>
      <c r="CV1649" s="17"/>
      <c r="CW1649" s="77">
        <f>SUM(CK1649:CV1649)</f>
        <v>0</v>
      </c>
      <c r="CX1649" s="65"/>
      <c r="CY1649" s="65"/>
      <c r="CZ1649" s="65"/>
      <c r="DA1649" s="17"/>
      <c r="DB1649" s="17">
        <f>SUM(CX1649:DA1649)</f>
        <v>0</v>
      </c>
      <c r="DC1649" s="79">
        <f>SUM(AW1649,BJ1649,BW1649,CJ1649,CW1649,DB1649)</f>
        <v>5647</v>
      </c>
    </row>
    <row r="1650" spans="1:107">
      <c r="A1650" s="83">
        <v>2681</v>
      </c>
      <c r="B1650" s="19">
        <v>20124060</v>
      </c>
      <c r="C1650" s="19" t="s">
        <v>591</v>
      </c>
      <c r="D1650" s="19">
        <v>2012</v>
      </c>
      <c r="E1650" s="85" t="s">
        <v>92</v>
      </c>
      <c r="I1650" s="19">
        <v>20121122</v>
      </c>
      <c r="J1650" s="85" t="s">
        <v>592</v>
      </c>
      <c r="M1650" s="85" t="s">
        <v>5882</v>
      </c>
      <c r="N1650" s="17" t="s">
        <v>4634</v>
      </c>
      <c r="AI1650" s="91" t="s">
        <v>33</v>
      </c>
      <c r="AK1650" s="46">
        <v>5646</v>
      </c>
      <c r="AL1650" s="73"/>
      <c r="AM1650" s="73"/>
      <c r="AN1650" s="73"/>
      <c r="AO1650" s="73"/>
      <c r="AP1650" s="73"/>
      <c r="AQ1650" s="73"/>
      <c r="AR1650" s="73"/>
      <c r="AS1650" s="31"/>
      <c r="AT1650" s="31"/>
      <c r="AU1650" s="31"/>
      <c r="AV1650" s="31"/>
      <c r="AW1650" s="72">
        <f>SUM(AK1650:AV1650)</f>
        <v>5646</v>
      </c>
      <c r="AX1650" s="72"/>
      <c r="AY1650" s="72"/>
      <c r="AZ1650" s="72"/>
      <c r="BA1650" s="72"/>
      <c r="BB1650" s="72"/>
      <c r="BC1650" s="72"/>
      <c r="BD1650" s="72"/>
      <c r="BE1650" s="72"/>
      <c r="BF1650" s="72"/>
      <c r="BG1650" s="72"/>
      <c r="BH1650" s="17"/>
      <c r="BI1650" s="17"/>
      <c r="BJ1650" s="17">
        <f>SUM(AX1650:BI1650)</f>
        <v>0</v>
      </c>
      <c r="BK1650" s="72"/>
      <c r="BL1650" s="72"/>
      <c r="BM1650" s="72"/>
      <c r="BN1650" s="72"/>
      <c r="BO1650" s="72"/>
      <c r="BP1650" s="72"/>
      <c r="BQ1650" s="17"/>
      <c r="BR1650" s="17"/>
      <c r="BS1650" s="17"/>
      <c r="BT1650" s="17"/>
      <c r="BU1650" s="17"/>
      <c r="BV1650" s="17"/>
      <c r="BW1650" s="17">
        <f>SUM(BK1650:BV1650)</f>
        <v>0</v>
      </c>
      <c r="BX1650" s="17"/>
      <c r="BY1650" s="17"/>
      <c r="BZ1650" s="17"/>
      <c r="CA1650" s="17"/>
      <c r="CB1650" s="17"/>
      <c r="CC1650" s="17"/>
      <c r="CD1650" s="17"/>
      <c r="CE1650" s="17"/>
      <c r="CF1650" s="17"/>
      <c r="CG1650" s="17"/>
      <c r="CH1650" s="17"/>
      <c r="CI1650" s="17"/>
      <c r="CJ1650" s="17">
        <f>SUM(BX1650:CI1650)</f>
        <v>0</v>
      </c>
      <c r="CK1650" s="72"/>
      <c r="CL1650" s="72"/>
      <c r="CM1650" s="72"/>
      <c r="CN1650" s="72"/>
      <c r="CO1650" s="72"/>
      <c r="CP1650" s="72"/>
      <c r="CQ1650" s="17"/>
      <c r="CR1650" s="17"/>
      <c r="CS1650" s="17"/>
      <c r="CT1650" s="17"/>
      <c r="CU1650" s="17"/>
      <c r="CV1650" s="17"/>
      <c r="CW1650" s="77">
        <f>SUM(CK1650:CV1650)</f>
        <v>0</v>
      </c>
      <c r="CX1650" s="65"/>
      <c r="CY1650" s="65"/>
      <c r="CZ1650" s="65"/>
      <c r="DA1650" s="17"/>
      <c r="DB1650" s="17">
        <f>SUM(CX1650:DA1650)</f>
        <v>0</v>
      </c>
      <c r="DC1650" s="79">
        <f>SUM(AW1650,BJ1650,BW1650,CJ1650,CW1650,DB1650)</f>
        <v>5646</v>
      </c>
    </row>
    <row r="1651" spans="1:107">
      <c r="A1651" s="83" t="e">
        <v>#N/A</v>
      </c>
      <c r="B1651" s="19">
        <v>20060173</v>
      </c>
      <c r="C1651" s="19" t="s">
        <v>164</v>
      </c>
      <c r="D1651" s="19">
        <v>2006</v>
      </c>
      <c r="E1651" s="85" t="s">
        <v>23</v>
      </c>
      <c r="I1651" s="19">
        <v>20060720</v>
      </c>
      <c r="J1651" s="85" t="s">
        <v>165</v>
      </c>
      <c r="M1651" s="85" t="s">
        <v>5883</v>
      </c>
      <c r="N1651" s="17" t="s">
        <v>5884</v>
      </c>
      <c r="O1651" s="17" t="s">
        <v>5885</v>
      </c>
      <c r="AI1651" s="91" t="s">
        <v>82</v>
      </c>
      <c r="AK1651" s="72"/>
      <c r="AL1651" s="72"/>
      <c r="AM1651" s="72"/>
      <c r="AN1651" s="72"/>
      <c r="AO1651" s="72"/>
      <c r="AP1651" s="72"/>
      <c r="AQ1651" s="72"/>
      <c r="AR1651" s="72"/>
      <c r="AS1651" s="72"/>
      <c r="AT1651" s="72"/>
      <c r="AU1651" s="72"/>
      <c r="AV1651" s="17"/>
      <c r="AW1651" s="72">
        <f>SUM(AK1651:AV1651)</f>
        <v>0</v>
      </c>
      <c r="AX1651" s="17"/>
      <c r="AY1651" s="17"/>
      <c r="AZ1651" s="17"/>
      <c r="BA1651" s="17"/>
      <c r="BB1651" s="17"/>
      <c r="BC1651" s="17"/>
      <c r="BD1651" s="17"/>
      <c r="BE1651" s="17"/>
      <c r="BF1651" s="17"/>
      <c r="BG1651" s="17"/>
      <c r="BH1651" s="17"/>
      <c r="BI1651" s="17"/>
      <c r="BJ1651" s="17">
        <f>SUM(AX1651:BI1651)</f>
        <v>0</v>
      </c>
      <c r="BK1651" s="46">
        <v>214</v>
      </c>
      <c r="BL1651" s="46">
        <v>160</v>
      </c>
      <c r="BM1651" s="46">
        <v>876</v>
      </c>
      <c r="BN1651" s="46">
        <v>4384</v>
      </c>
      <c r="BO1651" s="31"/>
      <c r="BP1651" s="31"/>
      <c r="BQ1651" s="31"/>
      <c r="BR1651" s="31"/>
      <c r="BS1651" s="31"/>
      <c r="BT1651" s="31"/>
      <c r="BU1651" s="31"/>
      <c r="BV1651" s="31"/>
      <c r="BW1651" s="17">
        <f>SUM(BK1651:BV1651)</f>
        <v>5634</v>
      </c>
      <c r="BX1651" s="17"/>
      <c r="BY1651" s="17"/>
      <c r="BZ1651" s="17"/>
      <c r="CA1651" s="17"/>
      <c r="CB1651" s="17"/>
      <c r="CC1651" s="17"/>
      <c r="CD1651" s="17"/>
      <c r="CE1651" s="17"/>
      <c r="CF1651" s="17"/>
      <c r="CG1651" s="17"/>
      <c r="CH1651" s="17"/>
      <c r="CI1651" s="17"/>
      <c r="CJ1651" s="17">
        <f>SUM(BX1651:CI1651)</f>
        <v>0</v>
      </c>
      <c r="CK1651" s="17"/>
      <c r="CL1651" s="17"/>
      <c r="CM1651" s="17"/>
      <c r="CN1651" s="17"/>
      <c r="CO1651" s="17"/>
      <c r="CP1651" s="17"/>
      <c r="CQ1651" s="17"/>
      <c r="CR1651" s="17"/>
      <c r="CS1651" s="17"/>
      <c r="CT1651" s="17"/>
      <c r="CU1651" s="17"/>
      <c r="CV1651" s="17"/>
      <c r="CW1651" s="77">
        <f>SUM(CK1651:CV1651)</f>
        <v>0</v>
      </c>
      <c r="CX1651" s="65"/>
      <c r="CY1651" s="65"/>
      <c r="CZ1651" s="65"/>
      <c r="DA1651" s="17"/>
      <c r="DB1651" s="17">
        <f>SUM(CX1651:DA1651)</f>
        <v>0</v>
      </c>
      <c r="DC1651" s="79">
        <f>SUM(AW1651,BJ1651,BW1651,CJ1651,CW1651,DB1651)</f>
        <v>5634</v>
      </c>
    </row>
    <row r="1652" spans="1:107">
      <c r="A1652" s="83">
        <v>6088</v>
      </c>
      <c r="B1652" s="36">
        <v>20164282</v>
      </c>
      <c r="C1652" s="21" t="s">
        <v>2617</v>
      </c>
      <c r="D1652" s="36">
        <v>2014</v>
      </c>
      <c r="E1652" s="28" t="s">
        <v>23</v>
      </c>
      <c r="I1652" s="36">
        <v>20160908</v>
      </c>
      <c r="J1652" s="28" t="s">
        <v>2618</v>
      </c>
      <c r="M1652" s="28" t="s">
        <v>3923</v>
      </c>
      <c r="N1652" s="17" t="s">
        <v>5886</v>
      </c>
      <c r="AI1652" s="89" t="s">
        <v>39</v>
      </c>
      <c r="AK1652" s="72"/>
      <c r="AL1652" s="72"/>
      <c r="AM1652" s="72"/>
      <c r="AN1652" s="72"/>
      <c r="AO1652" s="72"/>
      <c r="AP1652" s="72"/>
      <c r="AQ1652" s="72"/>
      <c r="AR1652" s="72"/>
      <c r="AS1652" s="17"/>
      <c r="AT1652" s="17"/>
      <c r="AU1652" s="17"/>
      <c r="AV1652" s="17"/>
      <c r="AW1652" s="72">
        <f>SUM(AK1652:AV1652)</f>
        <v>0</v>
      </c>
      <c r="AX1652" s="72"/>
      <c r="AY1652" s="72"/>
      <c r="AZ1652" s="72"/>
      <c r="BA1652" s="72"/>
      <c r="BB1652" s="72"/>
      <c r="BC1652" s="72"/>
      <c r="BD1652" s="72"/>
      <c r="BE1652" s="72"/>
      <c r="BF1652" s="72"/>
      <c r="BG1652" s="72"/>
      <c r="BH1652" s="72"/>
      <c r="BI1652" s="72"/>
      <c r="BJ1652" s="17">
        <f>SUM(AX1652:BI1652)</f>
        <v>0</v>
      </c>
      <c r="BK1652" s="17"/>
      <c r="BL1652" s="17"/>
      <c r="BM1652" s="17"/>
      <c r="BN1652" s="17"/>
      <c r="BO1652" s="17"/>
      <c r="BP1652" s="17"/>
      <c r="BQ1652" s="17"/>
      <c r="BR1652" s="17"/>
      <c r="BS1652" s="17"/>
      <c r="BT1652" s="17"/>
      <c r="BU1652" s="17"/>
      <c r="BV1652" s="17"/>
      <c r="BW1652" s="17">
        <f>SUM(BK1652:BV1652)</f>
        <v>0</v>
      </c>
      <c r="BX1652" s="46">
        <v>0</v>
      </c>
      <c r="BY1652" s="46">
        <v>0</v>
      </c>
      <c r="BZ1652" s="46">
        <v>0</v>
      </c>
      <c r="CA1652" s="46">
        <v>0</v>
      </c>
      <c r="CB1652" s="46">
        <v>0</v>
      </c>
      <c r="CC1652" s="46">
        <v>0</v>
      </c>
      <c r="CD1652" s="46">
        <v>0</v>
      </c>
      <c r="CE1652" s="46">
        <v>0</v>
      </c>
      <c r="CF1652" s="46">
        <v>5558</v>
      </c>
      <c r="CG1652" s="31"/>
      <c r="CH1652" s="31"/>
      <c r="CI1652" s="31"/>
      <c r="CJ1652" s="17">
        <f>SUM(BX1652:CI1652)</f>
        <v>5558</v>
      </c>
      <c r="CK1652" s="72"/>
      <c r="CL1652" s="72"/>
      <c r="CM1652" s="72"/>
      <c r="CN1652" s="72"/>
      <c r="CO1652" s="17"/>
      <c r="CP1652" s="17"/>
      <c r="CQ1652" s="17"/>
      <c r="CR1652" s="17"/>
      <c r="CS1652" s="17"/>
      <c r="CT1652" s="17"/>
      <c r="CU1652" s="17"/>
      <c r="CV1652" s="17"/>
      <c r="CW1652" s="77">
        <f>SUM(CK1652:CV1652)</f>
        <v>0</v>
      </c>
      <c r="CX1652" s="65"/>
      <c r="CY1652" s="65"/>
      <c r="CZ1652" s="65"/>
      <c r="DA1652" s="17"/>
      <c r="DB1652" s="17">
        <f>SUM(CX1652:DA1652)</f>
        <v>0</v>
      </c>
      <c r="DC1652" s="79">
        <f>SUM(AW1652,BJ1652,BW1652,CJ1652,CW1652,DB1652)</f>
        <v>5558</v>
      </c>
    </row>
    <row r="1653" spans="1:107">
      <c r="A1653" s="83">
        <v>4604</v>
      </c>
      <c r="B1653" s="19">
        <v>20127427</v>
      </c>
      <c r="C1653" s="19" t="s">
        <v>726</v>
      </c>
      <c r="D1653" s="19">
        <v>2010</v>
      </c>
      <c r="E1653" s="85" t="s">
        <v>23</v>
      </c>
      <c r="I1653" s="19">
        <v>20120712</v>
      </c>
      <c r="J1653" s="85" t="s">
        <v>727</v>
      </c>
      <c r="M1653" s="85" t="s">
        <v>4352</v>
      </c>
      <c r="N1653" s="17" t="s">
        <v>3362</v>
      </c>
      <c r="O1653" s="17" t="s">
        <v>5887</v>
      </c>
      <c r="AI1653" s="91" t="s">
        <v>33</v>
      </c>
      <c r="AK1653" s="46">
        <v>5553</v>
      </c>
      <c r="AL1653" s="73"/>
      <c r="AM1653" s="73"/>
      <c r="AN1653" s="73"/>
      <c r="AO1653" s="73"/>
      <c r="AP1653" s="73"/>
      <c r="AQ1653" s="73"/>
      <c r="AR1653" s="73"/>
      <c r="AS1653" s="31"/>
      <c r="AT1653" s="31"/>
      <c r="AU1653" s="31"/>
      <c r="AV1653" s="31"/>
      <c r="AW1653" s="72">
        <f>SUM(AK1653:AV1653)</f>
        <v>5553</v>
      </c>
      <c r="AX1653" s="72"/>
      <c r="AY1653" s="72"/>
      <c r="AZ1653" s="72"/>
      <c r="BA1653" s="72"/>
      <c r="BB1653" s="72"/>
      <c r="BC1653" s="72"/>
      <c r="BD1653" s="72"/>
      <c r="BE1653" s="72"/>
      <c r="BF1653" s="72"/>
      <c r="BG1653" s="72"/>
      <c r="BH1653" s="72"/>
      <c r="BI1653" s="72"/>
      <c r="BJ1653" s="17">
        <f>SUM(AX1653:BI1653)</f>
        <v>0</v>
      </c>
      <c r="BK1653" s="17"/>
      <c r="BL1653" s="17"/>
      <c r="BM1653" s="17"/>
      <c r="BN1653" s="17"/>
      <c r="BO1653" s="17"/>
      <c r="BP1653" s="17"/>
      <c r="BQ1653" s="17"/>
      <c r="BR1653" s="17"/>
      <c r="BS1653" s="17"/>
      <c r="BT1653" s="17"/>
      <c r="BU1653" s="17"/>
      <c r="BV1653" s="17"/>
      <c r="BW1653" s="17">
        <f>SUM(BK1653:BV1653)</f>
        <v>0</v>
      </c>
      <c r="BX1653" s="72"/>
      <c r="BY1653" s="72"/>
      <c r="BZ1653" s="72"/>
      <c r="CA1653" s="72"/>
      <c r="CB1653" s="72"/>
      <c r="CC1653" s="17"/>
      <c r="CD1653" s="17"/>
      <c r="CE1653" s="17"/>
      <c r="CF1653" s="17"/>
      <c r="CG1653" s="17"/>
      <c r="CH1653" s="17"/>
      <c r="CI1653" s="17"/>
      <c r="CJ1653" s="17">
        <f>SUM(BX1653:CI1653)</f>
        <v>0</v>
      </c>
      <c r="CK1653" s="72"/>
      <c r="CL1653" s="72"/>
      <c r="CM1653" s="72"/>
      <c r="CN1653" s="72"/>
      <c r="CO1653" s="72"/>
      <c r="CP1653" s="72"/>
      <c r="CQ1653" s="72"/>
      <c r="CR1653" s="72"/>
      <c r="CS1653" s="72"/>
      <c r="CT1653" s="72"/>
      <c r="CU1653" s="17"/>
      <c r="CV1653" s="17"/>
      <c r="CW1653" s="77">
        <f>SUM(CK1653:CV1653)</f>
        <v>0</v>
      </c>
      <c r="CX1653" s="65"/>
      <c r="CY1653" s="65"/>
      <c r="CZ1653" s="65"/>
      <c r="DA1653" s="17"/>
      <c r="DB1653" s="17">
        <f>SUM(CX1653:DA1653)</f>
        <v>0</v>
      </c>
      <c r="DC1653" s="79">
        <f>SUM(AW1653,BJ1653,BW1653,CJ1653,CW1653,DB1653)</f>
        <v>5553</v>
      </c>
    </row>
    <row r="1654" spans="1:107">
      <c r="A1654" s="83" t="e">
        <v>#N/A</v>
      </c>
      <c r="B1654" s="19">
        <v>20060231</v>
      </c>
      <c r="C1654" s="19" t="s">
        <v>167</v>
      </c>
      <c r="D1654" s="19">
        <v>2006</v>
      </c>
      <c r="E1654" s="85" t="s">
        <v>92</v>
      </c>
      <c r="I1654" s="19">
        <v>20060907</v>
      </c>
      <c r="J1654" s="85" t="s">
        <v>168</v>
      </c>
      <c r="M1654" s="85" t="s">
        <v>5888</v>
      </c>
      <c r="N1654" s="17" t="s">
        <v>5889</v>
      </c>
      <c r="O1654" s="17" t="s">
        <v>5890</v>
      </c>
      <c r="P1654" s="17" t="s">
        <v>3369</v>
      </c>
      <c r="Q1654" s="17" t="s">
        <v>5891</v>
      </c>
      <c r="AI1654" s="91" t="s">
        <v>88</v>
      </c>
      <c r="AK1654" s="46">
        <v>240</v>
      </c>
      <c r="AL1654" s="46">
        <v>136</v>
      </c>
      <c r="AM1654" s="46">
        <v>123</v>
      </c>
      <c r="AN1654" s="46">
        <v>144</v>
      </c>
      <c r="AO1654" s="46">
        <v>575</v>
      </c>
      <c r="AP1654" s="46">
        <v>4333</v>
      </c>
      <c r="AQ1654" s="73"/>
      <c r="AR1654" s="73"/>
      <c r="AS1654" s="73"/>
      <c r="AT1654" s="73"/>
      <c r="AU1654" s="73"/>
      <c r="AV1654" s="31"/>
      <c r="AW1654" s="72">
        <f>SUM(AK1654:AV1654)</f>
        <v>5551</v>
      </c>
      <c r="AX1654" s="72"/>
      <c r="AY1654" s="72"/>
      <c r="AZ1654" s="72"/>
      <c r="BA1654" s="72"/>
      <c r="BB1654" s="72"/>
      <c r="BC1654" s="72"/>
      <c r="BD1654" s="17"/>
      <c r="BE1654" s="17"/>
      <c r="BF1654" s="17"/>
      <c r="BG1654" s="17"/>
      <c r="BH1654" s="17"/>
      <c r="BI1654" s="17"/>
      <c r="BJ1654" s="17">
        <f>SUM(AX1654:BI1654)</f>
        <v>0</v>
      </c>
      <c r="BK1654" s="17"/>
      <c r="BL1654" s="17"/>
      <c r="BM1654" s="17"/>
      <c r="BN1654" s="17"/>
      <c r="BO1654" s="17"/>
      <c r="BP1654" s="17"/>
      <c r="BQ1654" s="17"/>
      <c r="BR1654" s="17"/>
      <c r="BS1654" s="17"/>
      <c r="BT1654" s="17"/>
      <c r="BU1654" s="17"/>
      <c r="BV1654" s="17"/>
      <c r="BW1654" s="17">
        <f>SUM(BK1654:BV1654)</f>
        <v>0</v>
      </c>
      <c r="BX1654" s="17"/>
      <c r="BY1654" s="17"/>
      <c r="BZ1654" s="17"/>
      <c r="CA1654" s="17"/>
      <c r="CB1654" s="17"/>
      <c r="CC1654" s="17"/>
      <c r="CD1654" s="17"/>
      <c r="CE1654" s="17"/>
      <c r="CF1654" s="17"/>
      <c r="CG1654" s="17"/>
      <c r="CH1654" s="17"/>
      <c r="CI1654" s="17"/>
      <c r="CJ1654" s="17">
        <f>SUM(BX1654:CI1654)</f>
        <v>0</v>
      </c>
      <c r="CK1654" s="17"/>
      <c r="CL1654" s="17"/>
      <c r="CM1654" s="17"/>
      <c r="CN1654" s="17"/>
      <c r="CO1654" s="17"/>
      <c r="CP1654" s="17"/>
      <c r="CQ1654" s="17"/>
      <c r="CR1654" s="17"/>
      <c r="CS1654" s="17"/>
      <c r="CT1654" s="17"/>
      <c r="CU1654" s="17"/>
      <c r="CV1654" s="17"/>
      <c r="CW1654" s="77">
        <f>SUM(CK1654:CV1654)</f>
        <v>0</v>
      </c>
      <c r="CX1654" s="65"/>
      <c r="CY1654" s="65"/>
      <c r="CZ1654" s="65"/>
      <c r="DA1654" s="17"/>
      <c r="DB1654" s="17">
        <f>SUM(CX1654:DA1654)</f>
        <v>0</v>
      </c>
      <c r="DC1654" s="79">
        <f>SUM(AW1654,BJ1654,BW1654,CJ1654,CW1654,DB1654)</f>
        <v>5551</v>
      </c>
    </row>
    <row r="1655" spans="1:107">
      <c r="A1655" s="83">
        <v>4202</v>
      </c>
      <c r="B1655" s="19">
        <v>20149451</v>
      </c>
      <c r="C1655" s="19" t="s">
        <v>1754</v>
      </c>
      <c r="D1655" s="19">
        <v>2013</v>
      </c>
      <c r="E1655" s="85" t="s">
        <v>131</v>
      </c>
      <c r="I1655" s="19">
        <v>20140716</v>
      </c>
      <c r="J1655" s="85" t="s">
        <v>1755</v>
      </c>
      <c r="M1655" s="85" t="s">
        <v>3240</v>
      </c>
      <c r="N1655" s="17" t="s">
        <v>1755</v>
      </c>
      <c r="O1655" s="17" t="s">
        <v>5892</v>
      </c>
      <c r="AI1655" s="91" t="s">
        <v>33</v>
      </c>
      <c r="AK1655" s="72"/>
      <c r="AL1655" s="72"/>
      <c r="AM1655" s="72"/>
      <c r="AN1655" s="72"/>
      <c r="AO1655" s="72"/>
      <c r="AP1655" s="72"/>
      <c r="AQ1655" s="72"/>
      <c r="AR1655" s="72"/>
      <c r="AS1655" s="17"/>
      <c r="AT1655" s="17"/>
      <c r="AU1655" s="17"/>
      <c r="AV1655" s="17"/>
      <c r="AW1655" s="72">
        <f>SUM(AK1655:AV1655)</f>
        <v>0</v>
      </c>
      <c r="AX1655" s="46">
        <v>0</v>
      </c>
      <c r="AY1655" s="46">
        <v>0</v>
      </c>
      <c r="AZ1655" s="46">
        <v>0</v>
      </c>
      <c r="BA1655" s="46">
        <v>0</v>
      </c>
      <c r="BB1655" s="46">
        <v>0</v>
      </c>
      <c r="BC1655" s="46">
        <v>0</v>
      </c>
      <c r="BD1655" s="46">
        <v>5541</v>
      </c>
      <c r="BE1655" s="31"/>
      <c r="BF1655" s="31"/>
      <c r="BG1655" s="31"/>
      <c r="BH1655" s="31"/>
      <c r="BI1655" s="31"/>
      <c r="BJ1655" s="17">
        <f>SUM(AX1655:BI1655)</f>
        <v>5541</v>
      </c>
      <c r="BK1655" s="72"/>
      <c r="BL1655" s="72"/>
      <c r="BM1655" s="72"/>
      <c r="BN1655" s="72"/>
      <c r="BO1655" s="72"/>
      <c r="BP1655" s="17"/>
      <c r="BQ1655" s="17"/>
      <c r="BR1655" s="17"/>
      <c r="BS1655" s="17"/>
      <c r="BT1655" s="17"/>
      <c r="BU1655" s="17"/>
      <c r="BV1655" s="17"/>
      <c r="BW1655" s="17">
        <f>SUM(BK1655:BV1655)</f>
        <v>0</v>
      </c>
      <c r="BX1655" s="72"/>
      <c r="BY1655" s="72"/>
      <c r="BZ1655" s="72"/>
      <c r="CA1655" s="72"/>
      <c r="CB1655" s="72"/>
      <c r="CC1655" s="72"/>
      <c r="CD1655" s="72"/>
      <c r="CE1655" s="72"/>
      <c r="CF1655" s="72"/>
      <c r="CG1655" s="72"/>
      <c r="CH1655" s="72"/>
      <c r="CI1655" s="17"/>
      <c r="CJ1655" s="17">
        <f>SUM(BX1655:CI1655)</f>
        <v>0</v>
      </c>
      <c r="CK1655" s="72"/>
      <c r="CL1655" s="72"/>
      <c r="CM1655" s="72"/>
      <c r="CN1655" s="72"/>
      <c r="CO1655" s="72"/>
      <c r="CP1655" s="72"/>
      <c r="CQ1655" s="72"/>
      <c r="CR1655" s="72"/>
      <c r="CS1655" s="72"/>
      <c r="CT1655" s="72"/>
      <c r="CU1655" s="72"/>
      <c r="CV1655" s="17"/>
      <c r="CW1655" s="77">
        <f>SUM(CK1655:CV1655)</f>
        <v>0</v>
      </c>
      <c r="CX1655" s="65"/>
      <c r="CY1655" s="65"/>
      <c r="CZ1655" s="65"/>
      <c r="DA1655" s="17"/>
      <c r="DB1655" s="17">
        <f>SUM(CX1655:DA1655)</f>
        <v>0</v>
      </c>
      <c r="DC1655" s="79">
        <f>SUM(AW1655,BJ1655,BW1655,CJ1655,CW1655,DB1655)</f>
        <v>5541</v>
      </c>
    </row>
    <row r="1656" spans="1:107">
      <c r="A1656" s="83">
        <v>270</v>
      </c>
      <c r="B1656" s="19">
        <v>20100361</v>
      </c>
      <c r="C1656" s="19" t="s">
        <v>288</v>
      </c>
      <c r="D1656" s="19">
        <v>2010</v>
      </c>
      <c r="E1656" s="85" t="s">
        <v>23</v>
      </c>
      <c r="I1656" s="19">
        <v>20100707</v>
      </c>
      <c r="J1656" s="85" t="s">
        <v>289</v>
      </c>
      <c r="M1656" s="85" t="s">
        <v>3458</v>
      </c>
      <c r="N1656" s="17" t="s">
        <v>3459</v>
      </c>
      <c r="O1656" s="17" t="s">
        <v>3460</v>
      </c>
      <c r="AI1656" s="91" t="s">
        <v>39</v>
      </c>
      <c r="AK1656" s="46">
        <v>1689</v>
      </c>
      <c r="AL1656" s="46">
        <v>641</v>
      </c>
      <c r="AM1656" s="46">
        <v>3206</v>
      </c>
      <c r="AN1656" s="73"/>
      <c r="AO1656" s="73"/>
      <c r="AP1656" s="73"/>
      <c r="AQ1656" s="73"/>
      <c r="AR1656" s="73"/>
      <c r="AS1656" s="73"/>
      <c r="AT1656" s="31"/>
      <c r="AU1656" s="31"/>
      <c r="AV1656" s="31"/>
      <c r="AW1656" s="72">
        <f>SUM(AK1656:AV1656)</f>
        <v>5536</v>
      </c>
      <c r="AX1656" s="17"/>
      <c r="AY1656" s="17"/>
      <c r="AZ1656" s="17"/>
      <c r="BA1656" s="17"/>
      <c r="BB1656" s="17"/>
      <c r="BC1656" s="17"/>
      <c r="BD1656" s="17"/>
      <c r="BE1656" s="17"/>
      <c r="BF1656" s="17"/>
      <c r="BG1656" s="17"/>
      <c r="BH1656" s="17"/>
      <c r="BI1656" s="17"/>
      <c r="BJ1656" s="17">
        <f>SUM(AX1656:BI1656)</f>
        <v>0</v>
      </c>
      <c r="BK1656" s="17"/>
      <c r="BL1656" s="17"/>
      <c r="BM1656" s="17"/>
      <c r="BN1656" s="17"/>
      <c r="BO1656" s="17"/>
      <c r="BP1656" s="17"/>
      <c r="BQ1656" s="17"/>
      <c r="BR1656" s="17"/>
      <c r="BS1656" s="17"/>
      <c r="BT1656" s="17"/>
      <c r="BU1656" s="17"/>
      <c r="BV1656" s="17"/>
      <c r="BW1656" s="17">
        <f>SUM(BK1656:BV1656)</f>
        <v>0</v>
      </c>
      <c r="BX1656" s="17"/>
      <c r="BY1656" s="17"/>
      <c r="BZ1656" s="17"/>
      <c r="CA1656" s="17"/>
      <c r="CB1656" s="17"/>
      <c r="CC1656" s="17"/>
      <c r="CD1656" s="17"/>
      <c r="CE1656" s="17"/>
      <c r="CF1656" s="17"/>
      <c r="CG1656" s="17"/>
      <c r="CH1656" s="17"/>
      <c r="CI1656" s="17"/>
      <c r="CJ1656" s="17">
        <f>SUM(BX1656:CI1656)</f>
        <v>0</v>
      </c>
      <c r="CK1656" s="72"/>
      <c r="CL1656" s="72"/>
      <c r="CM1656" s="72"/>
      <c r="CN1656" s="72"/>
      <c r="CO1656" s="72"/>
      <c r="CP1656" s="72"/>
      <c r="CQ1656" s="72"/>
      <c r="CR1656" s="72"/>
      <c r="CS1656" s="72"/>
      <c r="CT1656" s="72"/>
      <c r="CU1656" s="72"/>
      <c r="CV1656" s="17"/>
      <c r="CW1656" s="77">
        <f>SUM(CK1656:CV1656)</f>
        <v>0</v>
      </c>
      <c r="CX1656" s="65"/>
      <c r="CY1656" s="65"/>
      <c r="CZ1656" s="65"/>
      <c r="DA1656" s="17"/>
      <c r="DB1656" s="17">
        <f>SUM(CX1656:DA1656)</f>
        <v>0</v>
      </c>
      <c r="DC1656" s="79">
        <f>SUM(AW1656,BJ1656,BW1656,CJ1656,CW1656,DB1656)</f>
        <v>5536</v>
      </c>
    </row>
    <row r="1657" spans="1:107">
      <c r="A1657" s="83">
        <v>6737</v>
      </c>
      <c r="B1657" s="36">
        <v>20171711</v>
      </c>
      <c r="C1657" s="28" t="s">
        <v>2830</v>
      </c>
      <c r="D1657" s="36">
        <v>2016</v>
      </c>
      <c r="E1657" s="28" t="s">
        <v>131</v>
      </c>
      <c r="I1657" s="36">
        <v>20170928</v>
      </c>
      <c r="J1657" s="28" t="s">
        <v>2831</v>
      </c>
      <c r="M1657" s="28" t="s">
        <v>3302</v>
      </c>
      <c r="N1657" s="17" t="s">
        <v>5893</v>
      </c>
      <c r="O1657" s="17" t="s">
        <v>5894</v>
      </c>
      <c r="AI1657" s="89" t="s">
        <v>33</v>
      </c>
      <c r="AK1657" s="72"/>
      <c r="AL1657" s="72"/>
      <c r="AM1657" s="72"/>
      <c r="AN1657" s="72"/>
      <c r="AO1657" s="72"/>
      <c r="AP1657" s="72"/>
      <c r="AQ1657" s="72"/>
      <c r="AR1657" s="72"/>
      <c r="AS1657" s="17"/>
      <c r="AT1657" s="17"/>
      <c r="AU1657" s="17"/>
      <c r="AV1657" s="17"/>
      <c r="AW1657" s="72">
        <f>SUM(AK1657:AV1657)</f>
        <v>0</v>
      </c>
      <c r="AX1657" s="17"/>
      <c r="AY1657" s="17"/>
      <c r="AZ1657" s="17"/>
      <c r="BA1657" s="17"/>
      <c r="BB1657" s="17"/>
      <c r="BC1657" s="17"/>
      <c r="BD1657" s="17"/>
      <c r="BE1657" s="17"/>
      <c r="BF1657" s="17"/>
      <c r="BG1657" s="17"/>
      <c r="BH1657" s="17"/>
      <c r="BI1657" s="17"/>
      <c r="BJ1657" s="17">
        <f>SUM(AX1657:BI1657)</f>
        <v>0</v>
      </c>
      <c r="BK1657" s="17"/>
      <c r="BL1657" s="17"/>
      <c r="BM1657" s="17"/>
      <c r="BN1657" s="17"/>
      <c r="BO1657" s="17"/>
      <c r="BP1657" s="17"/>
      <c r="BQ1657" s="17"/>
      <c r="BR1657" s="17"/>
      <c r="BS1657" s="17"/>
      <c r="BT1657" s="17"/>
      <c r="BU1657" s="17"/>
      <c r="BV1657" s="17"/>
      <c r="BW1657" s="17">
        <f>SUM(BK1657:BV1657)</f>
        <v>0</v>
      </c>
      <c r="BX1657" s="17"/>
      <c r="BY1657" s="17"/>
      <c r="BZ1657" s="17"/>
      <c r="CA1657" s="17"/>
      <c r="CB1657" s="17"/>
      <c r="CC1657" s="17"/>
      <c r="CD1657" s="17"/>
      <c r="CE1657" s="17"/>
      <c r="CF1657" s="17"/>
      <c r="CG1657" s="17"/>
      <c r="CH1657" s="17"/>
      <c r="CI1657" s="17"/>
      <c r="CJ1657" s="17">
        <f>SUM(BX1657:CI1657)</f>
        <v>0</v>
      </c>
      <c r="CK1657" s="64">
        <v>0</v>
      </c>
      <c r="CL1657" s="64">
        <v>0</v>
      </c>
      <c r="CM1657" s="64">
        <v>0</v>
      </c>
      <c r="CN1657" s="64">
        <v>0</v>
      </c>
      <c r="CO1657" s="64">
        <v>0</v>
      </c>
      <c r="CP1657" s="64">
        <v>0</v>
      </c>
      <c r="CQ1657" s="64">
        <v>0</v>
      </c>
      <c r="CR1657" s="64">
        <v>0</v>
      </c>
      <c r="CS1657" s="64">
        <v>545</v>
      </c>
      <c r="CT1657" s="64">
        <v>4945</v>
      </c>
      <c r="CU1657" s="31"/>
      <c r="CV1657" s="31"/>
      <c r="CW1657" s="77">
        <f>SUM(CK1657:CV1657)</f>
        <v>5490</v>
      </c>
      <c r="CX1657" s="65"/>
      <c r="CY1657" s="65"/>
      <c r="CZ1657" s="65"/>
      <c r="DA1657" s="17"/>
      <c r="DB1657" s="17">
        <f>SUM(CX1657:DA1657)</f>
        <v>0</v>
      </c>
      <c r="DC1657" s="79">
        <f>SUM(AW1657,BJ1657,BW1657,CJ1657,CW1657,DB1657)</f>
        <v>5490</v>
      </c>
    </row>
    <row r="1658" spans="1:107">
      <c r="A1658" s="83" t="e">
        <v>#N/A</v>
      </c>
      <c r="B1658" s="36">
        <v>20040490</v>
      </c>
      <c r="C1658" s="28" t="s">
        <v>2291</v>
      </c>
      <c r="D1658" s="36">
        <v>2004</v>
      </c>
      <c r="E1658" s="28" t="s">
        <v>23</v>
      </c>
      <c r="I1658" s="36">
        <v>20040603</v>
      </c>
      <c r="J1658" s="28" t="s">
        <v>1212</v>
      </c>
      <c r="M1658" s="28" t="s">
        <v>5018</v>
      </c>
      <c r="N1658" s="17" t="s">
        <v>4036</v>
      </c>
      <c r="O1658" s="17" t="s">
        <v>5895</v>
      </c>
      <c r="AI1658" s="89" t="s">
        <v>39</v>
      </c>
      <c r="AK1658" s="72"/>
      <c r="AL1658" s="72"/>
      <c r="AM1658" s="72"/>
      <c r="AN1658" s="72"/>
      <c r="AO1658" s="73"/>
      <c r="AP1658" s="73"/>
      <c r="AQ1658" s="73"/>
      <c r="AR1658" s="73"/>
      <c r="AS1658" s="73"/>
      <c r="AT1658" s="73"/>
      <c r="AU1658" s="73"/>
      <c r="AV1658" s="31"/>
      <c r="AW1658" s="72">
        <f>SUM(AK1658:AV1658)</f>
        <v>0</v>
      </c>
      <c r="AX1658" s="17"/>
      <c r="AY1658" s="17"/>
      <c r="AZ1658" s="17"/>
      <c r="BA1658" s="17"/>
      <c r="BB1658" s="17"/>
      <c r="BC1658" s="17"/>
      <c r="BD1658" s="17"/>
      <c r="BE1658" s="17"/>
      <c r="BF1658" s="17"/>
      <c r="BG1658" s="17"/>
      <c r="BH1658" s="17"/>
      <c r="BI1658" s="17"/>
      <c r="BJ1658" s="17">
        <f>SUM(AX1658:BI1658)</f>
        <v>0</v>
      </c>
      <c r="BK1658" s="72"/>
      <c r="BL1658" s="72"/>
      <c r="BM1658" s="72"/>
      <c r="BN1658" s="72"/>
      <c r="BO1658" s="72"/>
      <c r="BP1658" s="72"/>
      <c r="BQ1658" s="72"/>
      <c r="BR1658" s="72"/>
      <c r="BS1658" s="72"/>
      <c r="BT1658" s="17"/>
      <c r="BU1658" s="17"/>
      <c r="BV1658" s="17"/>
      <c r="BW1658" s="17">
        <f>SUM(BK1658:BV1658)</f>
        <v>0</v>
      </c>
      <c r="BX1658" s="72"/>
      <c r="BY1658" s="72"/>
      <c r="BZ1658" s="72"/>
      <c r="CA1658" s="72"/>
      <c r="CB1658" s="72"/>
      <c r="CC1658" s="72"/>
      <c r="CD1658" s="72"/>
      <c r="CE1658" s="17"/>
      <c r="CF1658" s="17"/>
      <c r="CG1658" s="17"/>
      <c r="CH1658" s="17"/>
      <c r="CI1658" s="17"/>
      <c r="CJ1658" s="17">
        <f>SUM(BX1658:CI1658)</f>
        <v>0</v>
      </c>
      <c r="CK1658" s="17"/>
      <c r="CL1658" s="17"/>
      <c r="CM1658" s="17"/>
      <c r="CN1658" s="17"/>
      <c r="CO1658" s="17"/>
      <c r="CP1658" s="17"/>
      <c r="CQ1658" s="17"/>
      <c r="CR1658" s="17"/>
      <c r="CS1658" s="17"/>
      <c r="CT1658" s="17"/>
      <c r="CU1658" s="17"/>
      <c r="CV1658" s="17"/>
      <c r="CW1658" s="77">
        <f>SUM(CK1658:CV1658)</f>
        <v>0</v>
      </c>
      <c r="CX1658" s="64">
        <v>5474</v>
      </c>
      <c r="CY1658" s="67"/>
      <c r="CZ1658" s="73"/>
      <c r="DA1658" s="31"/>
      <c r="DB1658" s="17">
        <f>SUM(CX1658:DA1658)</f>
        <v>5474</v>
      </c>
      <c r="DC1658" s="79">
        <f>SUM(AW1658,BJ1658,BW1658,CJ1658,CW1658,DB1658)</f>
        <v>5474</v>
      </c>
    </row>
    <row r="1659" spans="1:107">
      <c r="A1659" s="83">
        <v>612</v>
      </c>
      <c r="B1659" s="19">
        <v>20110251</v>
      </c>
      <c r="C1659" s="19" t="s">
        <v>324</v>
      </c>
      <c r="D1659" s="19">
        <v>2011</v>
      </c>
      <c r="E1659" s="85" t="s">
        <v>92</v>
      </c>
      <c r="I1659" s="19">
        <v>20110623</v>
      </c>
      <c r="J1659" s="85" t="s">
        <v>325</v>
      </c>
      <c r="M1659" s="85" t="s">
        <v>3181</v>
      </c>
      <c r="N1659" s="17" t="s">
        <v>4763</v>
      </c>
      <c r="O1659" s="17" t="s">
        <v>5896</v>
      </c>
      <c r="P1659" s="17" t="s">
        <v>4722</v>
      </c>
      <c r="Q1659" s="17" t="s">
        <v>5897</v>
      </c>
      <c r="AI1659" s="91" t="s">
        <v>25</v>
      </c>
      <c r="AK1659" s="46">
        <v>254</v>
      </c>
      <c r="AL1659" s="46">
        <v>127</v>
      </c>
      <c r="AM1659" s="46">
        <v>149</v>
      </c>
      <c r="AN1659" s="46">
        <v>105</v>
      </c>
      <c r="AO1659" s="46">
        <v>209</v>
      </c>
      <c r="AP1659" s="46">
        <v>4615</v>
      </c>
      <c r="AQ1659" s="73"/>
      <c r="AR1659" s="73"/>
      <c r="AS1659" s="31"/>
      <c r="AT1659" s="31"/>
      <c r="AU1659" s="31"/>
      <c r="AV1659" s="31"/>
      <c r="AW1659" s="72">
        <f>SUM(AK1659:AV1659)</f>
        <v>5459</v>
      </c>
      <c r="AX1659" s="17"/>
      <c r="AY1659" s="17"/>
      <c r="AZ1659" s="17"/>
      <c r="BA1659" s="17"/>
      <c r="BB1659" s="17"/>
      <c r="BC1659" s="17"/>
      <c r="BD1659" s="17"/>
      <c r="BE1659" s="17"/>
      <c r="BF1659" s="17"/>
      <c r="BG1659" s="17"/>
      <c r="BH1659" s="17"/>
      <c r="BI1659" s="17"/>
      <c r="BJ1659" s="17">
        <f>SUM(AX1659:BI1659)</f>
        <v>0</v>
      </c>
      <c r="BK1659" s="17"/>
      <c r="BL1659" s="17"/>
      <c r="BM1659" s="17"/>
      <c r="BN1659" s="17"/>
      <c r="BO1659" s="17"/>
      <c r="BP1659" s="17"/>
      <c r="BQ1659" s="17"/>
      <c r="BR1659" s="17"/>
      <c r="BS1659" s="17"/>
      <c r="BT1659" s="17"/>
      <c r="BU1659" s="17"/>
      <c r="BV1659" s="17"/>
      <c r="BW1659" s="17">
        <f>SUM(BK1659:BV1659)</f>
        <v>0</v>
      </c>
      <c r="BX1659" s="17"/>
      <c r="BY1659" s="17"/>
      <c r="BZ1659" s="17"/>
      <c r="CA1659" s="17"/>
      <c r="CB1659" s="17"/>
      <c r="CC1659" s="17"/>
      <c r="CD1659" s="17"/>
      <c r="CE1659" s="17"/>
      <c r="CF1659" s="17"/>
      <c r="CG1659" s="17"/>
      <c r="CH1659" s="17"/>
      <c r="CI1659" s="17"/>
      <c r="CJ1659" s="17">
        <f>SUM(BX1659:CI1659)</f>
        <v>0</v>
      </c>
      <c r="CK1659" s="17"/>
      <c r="CL1659" s="17"/>
      <c r="CM1659" s="17"/>
      <c r="CN1659" s="17"/>
      <c r="CO1659" s="17"/>
      <c r="CP1659" s="17"/>
      <c r="CQ1659" s="17"/>
      <c r="CR1659" s="17"/>
      <c r="CS1659" s="17"/>
      <c r="CT1659" s="17"/>
      <c r="CU1659" s="17"/>
      <c r="CV1659" s="17"/>
      <c r="CW1659" s="77">
        <f>SUM(CK1659:CV1659)</f>
        <v>0</v>
      </c>
      <c r="CX1659" s="72"/>
      <c r="CY1659" s="65"/>
      <c r="CZ1659" s="72"/>
      <c r="DA1659" s="72"/>
      <c r="DB1659" s="17">
        <f>SUM(CX1659:DA1659)</f>
        <v>0</v>
      </c>
      <c r="DC1659" s="79">
        <f>SUM(AW1659,BJ1659,BW1659,CJ1659,CW1659,DB1659)</f>
        <v>5459</v>
      </c>
    </row>
    <row r="1660" spans="1:107">
      <c r="A1660" s="83">
        <v>6064</v>
      </c>
      <c r="B1660" s="36">
        <v>20166942</v>
      </c>
      <c r="C1660" s="21" t="s">
        <v>2261</v>
      </c>
      <c r="D1660" s="36">
        <v>2016</v>
      </c>
      <c r="E1660" s="28" t="s">
        <v>23</v>
      </c>
      <c r="I1660" s="36">
        <v>20160811</v>
      </c>
      <c r="J1660" s="28" t="s">
        <v>2262</v>
      </c>
      <c r="M1660" s="28" t="s">
        <v>3848</v>
      </c>
      <c r="N1660" s="17" t="s">
        <v>4153</v>
      </c>
      <c r="AI1660" s="89" t="s">
        <v>25</v>
      </c>
      <c r="AK1660" s="72"/>
      <c r="AL1660" s="72"/>
      <c r="AM1660" s="72"/>
      <c r="AN1660" s="72"/>
      <c r="AO1660" s="72"/>
      <c r="AP1660" s="72"/>
      <c r="AQ1660" s="72"/>
      <c r="AR1660" s="72"/>
      <c r="AS1660" s="17"/>
      <c r="AT1660" s="17"/>
      <c r="AU1660" s="17"/>
      <c r="AV1660" s="17"/>
      <c r="AW1660" s="72">
        <f>SUM(AK1660:AV1660)</f>
        <v>0</v>
      </c>
      <c r="AX1660" s="17"/>
      <c r="AY1660" s="17"/>
      <c r="AZ1660" s="17"/>
      <c r="BA1660" s="17"/>
      <c r="BB1660" s="17"/>
      <c r="BC1660" s="17"/>
      <c r="BD1660" s="17"/>
      <c r="BE1660" s="17"/>
      <c r="BF1660" s="17"/>
      <c r="BG1660" s="17"/>
      <c r="BH1660" s="17"/>
      <c r="BI1660" s="17"/>
      <c r="BJ1660" s="17">
        <f>SUM(AX1660:BI1660)</f>
        <v>0</v>
      </c>
      <c r="BK1660" s="72"/>
      <c r="BL1660" s="72"/>
      <c r="BM1660" s="72"/>
      <c r="BN1660" s="72"/>
      <c r="BO1660" s="72"/>
      <c r="BP1660" s="72"/>
      <c r="BQ1660" s="72"/>
      <c r="BR1660" s="72"/>
      <c r="BS1660" s="17"/>
      <c r="BT1660" s="17"/>
      <c r="BU1660" s="17"/>
      <c r="BV1660" s="17"/>
      <c r="BW1660" s="17">
        <f>SUM(BK1660:BV1660)</f>
        <v>0</v>
      </c>
      <c r="BX1660" s="57">
        <v>0</v>
      </c>
      <c r="BY1660" s="57">
        <v>0</v>
      </c>
      <c r="BZ1660" s="57">
        <v>0</v>
      </c>
      <c r="CA1660" s="57">
        <v>0</v>
      </c>
      <c r="CB1660" s="57">
        <v>0</v>
      </c>
      <c r="CC1660" s="57">
        <v>0</v>
      </c>
      <c r="CD1660" s="57">
        <v>0</v>
      </c>
      <c r="CE1660" s="57">
        <v>5434</v>
      </c>
      <c r="CF1660" s="31"/>
      <c r="CG1660" s="31"/>
      <c r="CH1660" s="31"/>
      <c r="CI1660" s="31"/>
      <c r="CJ1660" s="17">
        <f>SUM(BX1660:CI1660)</f>
        <v>5434</v>
      </c>
      <c r="CK1660" s="72"/>
      <c r="CL1660" s="72"/>
      <c r="CM1660" s="72"/>
      <c r="CN1660" s="72"/>
      <c r="CO1660" s="72"/>
      <c r="CP1660" s="72"/>
      <c r="CQ1660" s="72"/>
      <c r="CR1660" s="72"/>
      <c r="CS1660" s="72"/>
      <c r="CT1660" s="72"/>
      <c r="CU1660" s="72"/>
      <c r="CV1660" s="17"/>
      <c r="CW1660" s="77">
        <f>SUM(CK1660:CV1660)</f>
        <v>0</v>
      </c>
      <c r="CX1660" s="17"/>
      <c r="CY1660" s="65"/>
      <c r="CZ1660" s="17"/>
      <c r="DA1660" s="17"/>
      <c r="DB1660" s="17">
        <f>SUM(CX1660:DA1660)</f>
        <v>0</v>
      </c>
      <c r="DC1660" s="79">
        <f>SUM(AW1660,BJ1660,BW1660,CJ1660,CW1660,DB1660)</f>
        <v>5434</v>
      </c>
    </row>
    <row r="1661" spans="1:107">
      <c r="A1661" s="83">
        <v>1130</v>
      </c>
      <c r="B1661" s="19">
        <v>20129092</v>
      </c>
      <c r="C1661" s="19" t="s">
        <v>768</v>
      </c>
      <c r="D1661" s="19">
        <v>2012</v>
      </c>
      <c r="E1661" s="85" t="s">
        <v>769</v>
      </c>
      <c r="I1661" s="19">
        <v>20120920</v>
      </c>
      <c r="J1661" s="85" t="s">
        <v>770</v>
      </c>
      <c r="M1661" s="85" t="s">
        <v>4595</v>
      </c>
      <c r="N1661" s="17" t="s">
        <v>5898</v>
      </c>
      <c r="AI1661" s="91" t="s">
        <v>28</v>
      </c>
      <c r="AK1661" s="46">
        <v>5432</v>
      </c>
      <c r="AL1661" s="73"/>
      <c r="AM1661" s="73"/>
      <c r="AN1661" s="73"/>
      <c r="AO1661" s="73"/>
      <c r="AP1661" s="73"/>
      <c r="AQ1661" s="73"/>
      <c r="AR1661" s="73"/>
      <c r="AS1661" s="31"/>
      <c r="AT1661" s="31"/>
      <c r="AU1661" s="31"/>
      <c r="AV1661" s="31"/>
      <c r="AW1661" s="72">
        <f>SUM(AK1661:AV1661)</f>
        <v>5432</v>
      </c>
      <c r="AX1661" s="72"/>
      <c r="AY1661" s="72"/>
      <c r="AZ1661" s="72"/>
      <c r="BA1661" s="72"/>
      <c r="BB1661" s="72"/>
      <c r="BC1661" s="72"/>
      <c r="BD1661" s="72"/>
      <c r="BE1661" s="72"/>
      <c r="BF1661" s="72"/>
      <c r="BG1661" s="72"/>
      <c r="BH1661" s="72"/>
      <c r="BI1661" s="17"/>
      <c r="BJ1661" s="17">
        <f>SUM(AX1661:BI1661)</f>
        <v>0</v>
      </c>
      <c r="BK1661" s="17"/>
      <c r="BL1661" s="17"/>
      <c r="BM1661" s="17"/>
      <c r="BN1661" s="17"/>
      <c r="BO1661" s="17"/>
      <c r="BP1661" s="17"/>
      <c r="BQ1661" s="17"/>
      <c r="BR1661" s="17"/>
      <c r="BS1661" s="17"/>
      <c r="BT1661" s="17"/>
      <c r="BU1661" s="17"/>
      <c r="BV1661" s="17"/>
      <c r="BW1661" s="17">
        <f>SUM(BK1661:BV1661)</f>
        <v>0</v>
      </c>
      <c r="BX1661" s="17"/>
      <c r="BY1661" s="17"/>
      <c r="BZ1661" s="17"/>
      <c r="CA1661" s="17"/>
      <c r="CB1661" s="17"/>
      <c r="CC1661" s="17"/>
      <c r="CD1661" s="17"/>
      <c r="CE1661" s="17"/>
      <c r="CF1661" s="17"/>
      <c r="CG1661" s="17"/>
      <c r="CH1661" s="17"/>
      <c r="CI1661" s="17"/>
      <c r="CJ1661" s="17">
        <f>SUM(BX1661:CI1661)</f>
        <v>0</v>
      </c>
      <c r="CK1661" s="72"/>
      <c r="CL1661" s="72"/>
      <c r="CM1661" s="72"/>
      <c r="CN1661" s="72"/>
      <c r="CO1661" s="72"/>
      <c r="CP1661" s="72"/>
      <c r="CQ1661" s="72"/>
      <c r="CR1661" s="72"/>
      <c r="CS1661" s="72"/>
      <c r="CT1661" s="72"/>
      <c r="CU1661" s="72"/>
      <c r="CV1661" s="17"/>
      <c r="CW1661" s="77">
        <f>SUM(CK1661:CV1661)</f>
        <v>0</v>
      </c>
      <c r="CX1661" s="72"/>
      <c r="CY1661" s="65"/>
      <c r="CZ1661" s="72"/>
      <c r="DA1661" s="72"/>
      <c r="DB1661" s="17">
        <f>SUM(CX1661:DA1661)</f>
        <v>0</v>
      </c>
      <c r="DC1661" s="79">
        <f>SUM(AW1661,BJ1661,BW1661,CJ1661,CW1661,DB1661)</f>
        <v>5432</v>
      </c>
    </row>
    <row r="1662" spans="1:107">
      <c r="A1662" s="83" t="e">
        <v>#N/A</v>
      </c>
      <c r="B1662" s="36">
        <v>20050028</v>
      </c>
      <c r="C1662" s="21" t="s">
        <v>139</v>
      </c>
      <c r="D1662" s="36">
        <v>2004</v>
      </c>
      <c r="E1662" s="28" t="s">
        <v>23</v>
      </c>
      <c r="I1662" s="36">
        <v>20050310</v>
      </c>
      <c r="J1662" s="28" t="s">
        <v>140</v>
      </c>
      <c r="M1662" s="28" t="s">
        <v>5716</v>
      </c>
      <c r="N1662" s="17" t="s">
        <v>140</v>
      </c>
      <c r="AI1662" s="89" t="s">
        <v>82</v>
      </c>
      <c r="AK1662" s="72"/>
      <c r="AL1662" s="72"/>
      <c r="AM1662" s="72"/>
      <c r="AN1662" s="72"/>
      <c r="AO1662" s="72"/>
      <c r="AP1662" s="72"/>
      <c r="AQ1662" s="72"/>
      <c r="AR1662" s="72"/>
      <c r="AS1662" s="72"/>
      <c r="AT1662" s="72"/>
      <c r="AU1662" s="72"/>
      <c r="AV1662" s="17"/>
      <c r="AW1662" s="72">
        <f>SUM(AK1662:AV1662)</f>
        <v>0</v>
      </c>
      <c r="AX1662" s="17"/>
      <c r="AY1662" s="17"/>
      <c r="AZ1662" s="17"/>
      <c r="BA1662" s="17"/>
      <c r="BB1662" s="17"/>
      <c r="BC1662" s="17"/>
      <c r="BD1662" s="17"/>
      <c r="BE1662" s="17"/>
      <c r="BF1662" s="17"/>
      <c r="BG1662" s="17"/>
      <c r="BH1662" s="17"/>
      <c r="BI1662" s="17"/>
      <c r="BJ1662" s="17">
        <f>SUM(AX1662:BI1662)</f>
        <v>0</v>
      </c>
      <c r="BK1662" s="72"/>
      <c r="BL1662" s="72"/>
      <c r="BM1662" s="72"/>
      <c r="BN1662" s="72"/>
      <c r="BO1662" s="72"/>
      <c r="BP1662" s="72"/>
      <c r="BQ1662" s="72"/>
      <c r="BR1662" s="72"/>
      <c r="BS1662" s="17"/>
      <c r="BT1662" s="17"/>
      <c r="BU1662" s="17"/>
      <c r="BV1662" s="17"/>
      <c r="BW1662" s="17">
        <f>SUM(BK1662:BV1662)</f>
        <v>0</v>
      </c>
      <c r="BX1662" s="57">
        <v>369</v>
      </c>
      <c r="BY1662" s="57">
        <v>303</v>
      </c>
      <c r="BZ1662" s="57">
        <v>524</v>
      </c>
      <c r="CA1662" s="57">
        <v>1000</v>
      </c>
      <c r="CB1662" s="57">
        <v>246</v>
      </c>
      <c r="CC1662" s="57">
        <v>200</v>
      </c>
      <c r="CD1662" s="57">
        <v>226</v>
      </c>
      <c r="CE1662" s="57">
        <v>2553</v>
      </c>
      <c r="CF1662" s="31"/>
      <c r="CG1662" s="31"/>
      <c r="CH1662" s="31"/>
      <c r="CI1662" s="31"/>
      <c r="CJ1662" s="17">
        <f>SUM(BX1662:CI1662)</f>
        <v>5421</v>
      </c>
      <c r="CK1662" s="17"/>
      <c r="CL1662" s="17"/>
      <c r="CM1662" s="17"/>
      <c r="CN1662" s="17"/>
      <c r="CO1662" s="17"/>
      <c r="CP1662" s="17"/>
      <c r="CQ1662" s="17"/>
      <c r="CR1662" s="17"/>
      <c r="CS1662" s="17"/>
      <c r="CT1662" s="17"/>
      <c r="CU1662" s="17"/>
      <c r="CV1662" s="17"/>
      <c r="CW1662" s="77">
        <f>SUM(CK1662:CV1662)</f>
        <v>0</v>
      </c>
      <c r="CX1662" s="72"/>
      <c r="CY1662" s="65"/>
      <c r="CZ1662" s="17"/>
      <c r="DA1662" s="17"/>
      <c r="DB1662" s="17">
        <f>SUM(CX1662:DA1662)</f>
        <v>0</v>
      </c>
      <c r="DC1662" s="79">
        <f>SUM(AW1662,BJ1662,BW1662,CJ1662,CW1662,DB1662)</f>
        <v>5421</v>
      </c>
    </row>
    <row r="1663" spans="1:107">
      <c r="A1663" s="83">
        <v>576</v>
      </c>
      <c r="B1663" s="19">
        <v>20112542</v>
      </c>
      <c r="C1663" s="19" t="s">
        <v>367</v>
      </c>
      <c r="D1663" s="19">
        <v>2011</v>
      </c>
      <c r="E1663" s="85" t="s">
        <v>23</v>
      </c>
      <c r="F1663" s="17" t="s">
        <v>6100</v>
      </c>
      <c r="G1663" s="17" t="s">
        <v>310</v>
      </c>
      <c r="I1663" s="19">
        <v>20111207</v>
      </c>
      <c r="J1663" s="85" t="s">
        <v>44</v>
      </c>
      <c r="M1663" s="85" t="s">
        <v>4354</v>
      </c>
      <c r="N1663" s="17" t="s">
        <v>3548</v>
      </c>
      <c r="O1663" s="17" t="s">
        <v>3718</v>
      </c>
      <c r="P1663" s="17" t="s">
        <v>3467</v>
      </c>
      <c r="AI1663" s="91" t="s">
        <v>28</v>
      </c>
      <c r="AK1663" s="46">
        <v>0</v>
      </c>
      <c r="AL1663" s="46">
        <v>0</v>
      </c>
      <c r="AM1663" s="46">
        <v>0</v>
      </c>
      <c r="AN1663" s="46">
        <v>0</v>
      </c>
      <c r="AO1663" s="46">
        <v>0</v>
      </c>
      <c r="AP1663" s="46">
        <v>0</v>
      </c>
      <c r="AQ1663" s="46">
        <v>0</v>
      </c>
      <c r="AR1663" s="46">
        <v>0</v>
      </c>
      <c r="AS1663" s="46">
        <v>5421</v>
      </c>
      <c r="AT1663" s="31"/>
      <c r="AU1663" s="31"/>
      <c r="AV1663" s="31"/>
      <c r="AW1663" s="72">
        <f>SUM(AK1663:AV1663)</f>
        <v>5421</v>
      </c>
      <c r="AX1663" s="17"/>
      <c r="AY1663" s="17"/>
      <c r="AZ1663" s="17"/>
      <c r="BA1663" s="17"/>
      <c r="BB1663" s="17"/>
      <c r="BC1663" s="17"/>
      <c r="BD1663" s="17"/>
      <c r="BE1663" s="17"/>
      <c r="BF1663" s="17"/>
      <c r="BG1663" s="17"/>
      <c r="BH1663" s="17"/>
      <c r="BI1663" s="17"/>
      <c r="BJ1663" s="17">
        <f>SUM(AX1663:BI1663)</f>
        <v>0</v>
      </c>
      <c r="BK1663" s="17"/>
      <c r="BL1663" s="17"/>
      <c r="BM1663" s="17"/>
      <c r="BN1663" s="17"/>
      <c r="BO1663" s="17"/>
      <c r="BP1663" s="17"/>
      <c r="BQ1663" s="17"/>
      <c r="BR1663" s="17"/>
      <c r="BS1663" s="17"/>
      <c r="BT1663" s="17"/>
      <c r="BU1663" s="17"/>
      <c r="BV1663" s="17"/>
      <c r="BW1663" s="17">
        <f>SUM(BK1663:BV1663)</f>
        <v>0</v>
      </c>
      <c r="BX1663" s="17"/>
      <c r="BY1663" s="17"/>
      <c r="BZ1663" s="17"/>
      <c r="CA1663" s="17"/>
      <c r="CB1663" s="17"/>
      <c r="CC1663" s="17"/>
      <c r="CD1663" s="17"/>
      <c r="CE1663" s="17"/>
      <c r="CF1663" s="17"/>
      <c r="CG1663" s="17"/>
      <c r="CH1663" s="17"/>
      <c r="CI1663" s="17"/>
      <c r="CJ1663" s="17">
        <f>SUM(BX1663:CI1663)</f>
        <v>0</v>
      </c>
      <c r="CK1663" s="72"/>
      <c r="CL1663" s="17"/>
      <c r="CM1663" s="17"/>
      <c r="CN1663" s="17"/>
      <c r="CO1663" s="17"/>
      <c r="CP1663" s="17"/>
      <c r="CQ1663" s="17"/>
      <c r="CR1663" s="17"/>
      <c r="CS1663" s="17"/>
      <c r="CT1663" s="17"/>
      <c r="CU1663" s="17"/>
      <c r="CV1663" s="17"/>
      <c r="CW1663" s="77">
        <f>SUM(CK1663:CV1663)</f>
        <v>0</v>
      </c>
      <c r="CX1663" s="72"/>
      <c r="CY1663" s="65"/>
      <c r="CZ1663" s="72"/>
      <c r="DA1663" s="72"/>
      <c r="DB1663" s="17">
        <f>SUM(CX1663:DA1663)</f>
        <v>0</v>
      </c>
      <c r="DC1663" s="79">
        <f>SUM(AW1663,BJ1663,BW1663,CJ1663,CW1663,DB1663)</f>
        <v>5421</v>
      </c>
    </row>
    <row r="1664" spans="1:107">
      <c r="A1664" s="83">
        <v>72</v>
      </c>
      <c r="B1664" s="19">
        <v>20112695</v>
      </c>
      <c r="C1664" s="19" t="s">
        <v>373</v>
      </c>
      <c r="D1664" s="19">
        <v>2011</v>
      </c>
      <c r="E1664" s="85" t="s">
        <v>92</v>
      </c>
      <c r="I1664" s="19">
        <v>20111020</v>
      </c>
      <c r="J1664" s="85" t="s">
        <v>374</v>
      </c>
      <c r="M1664" s="85" t="s">
        <v>3300</v>
      </c>
      <c r="N1664" s="17" t="s">
        <v>3185</v>
      </c>
      <c r="O1664" s="17" t="s">
        <v>5899</v>
      </c>
      <c r="P1664" s="17" t="s">
        <v>5900</v>
      </c>
      <c r="Q1664" s="17" t="s">
        <v>5901</v>
      </c>
      <c r="AI1664" s="91" t="s">
        <v>39</v>
      </c>
      <c r="AK1664" s="46">
        <v>5414</v>
      </c>
      <c r="AL1664" s="73"/>
      <c r="AM1664" s="73"/>
      <c r="AN1664" s="73"/>
      <c r="AO1664" s="73"/>
      <c r="AP1664" s="73"/>
      <c r="AQ1664" s="73"/>
      <c r="AR1664" s="73"/>
      <c r="AS1664" s="31"/>
      <c r="AT1664" s="31"/>
      <c r="AU1664" s="31"/>
      <c r="AV1664" s="31"/>
      <c r="AW1664" s="72">
        <f>SUM(AK1664:AV1664)</f>
        <v>5414</v>
      </c>
      <c r="AX1664" s="17"/>
      <c r="AY1664" s="17"/>
      <c r="AZ1664" s="17"/>
      <c r="BA1664" s="17"/>
      <c r="BB1664" s="17"/>
      <c r="BC1664" s="17"/>
      <c r="BD1664" s="17"/>
      <c r="BE1664" s="17"/>
      <c r="BF1664" s="17"/>
      <c r="BG1664" s="17"/>
      <c r="BH1664" s="17"/>
      <c r="BI1664" s="17"/>
      <c r="BJ1664" s="17">
        <f>SUM(AX1664:BI1664)</f>
        <v>0</v>
      </c>
      <c r="BK1664" s="17"/>
      <c r="BL1664" s="17"/>
      <c r="BM1664" s="17"/>
      <c r="BN1664" s="17"/>
      <c r="BO1664" s="17"/>
      <c r="BP1664" s="17"/>
      <c r="BQ1664" s="17"/>
      <c r="BR1664" s="17"/>
      <c r="BS1664" s="17"/>
      <c r="BT1664" s="17"/>
      <c r="BU1664" s="17"/>
      <c r="BV1664" s="17"/>
      <c r="BW1664" s="17">
        <f>SUM(BK1664:BV1664)</f>
        <v>0</v>
      </c>
      <c r="BX1664" s="72"/>
      <c r="BY1664" s="72"/>
      <c r="BZ1664" s="17"/>
      <c r="CA1664" s="17"/>
      <c r="CB1664" s="17"/>
      <c r="CC1664" s="17"/>
      <c r="CD1664" s="17"/>
      <c r="CE1664" s="17"/>
      <c r="CF1664" s="17"/>
      <c r="CG1664" s="17"/>
      <c r="CH1664" s="17"/>
      <c r="CI1664" s="17"/>
      <c r="CJ1664" s="17">
        <f>SUM(BX1664:CI1664)</f>
        <v>0</v>
      </c>
      <c r="CK1664" s="72"/>
      <c r="CL1664" s="17"/>
      <c r="CM1664" s="17"/>
      <c r="CN1664" s="17"/>
      <c r="CO1664" s="17"/>
      <c r="CP1664" s="17"/>
      <c r="CQ1664" s="17"/>
      <c r="CR1664" s="17"/>
      <c r="CS1664" s="17"/>
      <c r="CT1664" s="17"/>
      <c r="CU1664" s="17"/>
      <c r="CV1664" s="17"/>
      <c r="CW1664" s="77">
        <f>SUM(CK1664:CV1664)</f>
        <v>0</v>
      </c>
      <c r="CX1664" s="72"/>
      <c r="CY1664" s="65"/>
      <c r="CZ1664" s="72"/>
      <c r="DA1664" s="17"/>
      <c r="DB1664" s="17">
        <f>SUM(CX1664:DA1664)</f>
        <v>0</v>
      </c>
      <c r="DC1664" s="79">
        <f>SUM(AW1664,BJ1664,BW1664,CJ1664,CW1664,DB1664)</f>
        <v>5414</v>
      </c>
    </row>
    <row r="1665" spans="1:107">
      <c r="A1665" s="83">
        <v>1732</v>
      </c>
      <c r="B1665" s="36">
        <v>20173962</v>
      </c>
      <c r="C1665" s="28" t="s">
        <v>2915</v>
      </c>
      <c r="D1665" s="36">
        <v>2017</v>
      </c>
      <c r="E1665" s="28" t="s">
        <v>92</v>
      </c>
      <c r="I1665" s="36">
        <v>20180322</v>
      </c>
      <c r="J1665" s="28" t="s">
        <v>2916</v>
      </c>
      <c r="M1665" s="28" t="s">
        <v>3973</v>
      </c>
      <c r="N1665" s="17" t="s">
        <v>3455</v>
      </c>
      <c r="AI1665" s="89" t="s">
        <v>33</v>
      </c>
      <c r="AK1665" s="72"/>
      <c r="AL1665" s="72"/>
      <c r="AM1665" s="72"/>
      <c r="AN1665" s="72"/>
      <c r="AO1665" s="73"/>
      <c r="AP1665" s="73"/>
      <c r="AQ1665" s="73"/>
      <c r="AR1665" s="73"/>
      <c r="AS1665" s="31"/>
      <c r="AT1665" s="31"/>
      <c r="AU1665" s="31"/>
      <c r="AV1665" s="31"/>
      <c r="AW1665" s="72">
        <f>SUM(AK1665:AV1665)</f>
        <v>0</v>
      </c>
      <c r="AX1665" s="17"/>
      <c r="AY1665" s="17"/>
      <c r="AZ1665" s="17"/>
      <c r="BA1665" s="17"/>
      <c r="BB1665" s="17"/>
      <c r="BC1665" s="17"/>
      <c r="BD1665" s="17"/>
      <c r="BE1665" s="17"/>
      <c r="BF1665" s="17"/>
      <c r="BG1665" s="17"/>
      <c r="BH1665" s="17"/>
      <c r="BI1665" s="17"/>
      <c r="BJ1665" s="17">
        <f>SUM(AX1665:BI1665)</f>
        <v>0</v>
      </c>
      <c r="BK1665" s="17"/>
      <c r="BL1665" s="17"/>
      <c r="BM1665" s="17"/>
      <c r="BN1665" s="17"/>
      <c r="BO1665" s="17"/>
      <c r="BP1665" s="17"/>
      <c r="BQ1665" s="17"/>
      <c r="BR1665" s="17"/>
      <c r="BS1665" s="17"/>
      <c r="BT1665" s="17"/>
      <c r="BU1665" s="17"/>
      <c r="BV1665" s="17"/>
      <c r="BW1665" s="17">
        <f>SUM(BK1665:BV1665)</f>
        <v>0</v>
      </c>
      <c r="BX1665" s="72"/>
      <c r="BY1665" s="72"/>
      <c r="BZ1665" s="72"/>
      <c r="CA1665" s="72"/>
      <c r="CB1665" s="72"/>
      <c r="CC1665" s="72"/>
      <c r="CD1665" s="72"/>
      <c r="CE1665" s="72"/>
      <c r="CF1665" s="72"/>
      <c r="CG1665" s="72"/>
      <c r="CH1665" s="72"/>
      <c r="CI1665" s="72"/>
      <c r="CJ1665" s="17">
        <f>SUM(BX1665:CI1665)</f>
        <v>0</v>
      </c>
      <c r="CK1665" s="17"/>
      <c r="CL1665" s="17"/>
      <c r="CM1665" s="17"/>
      <c r="CN1665" s="17"/>
      <c r="CO1665" s="17"/>
      <c r="CP1665" s="17"/>
      <c r="CQ1665" s="17"/>
      <c r="CR1665" s="17"/>
      <c r="CS1665" s="17"/>
      <c r="CT1665" s="17"/>
      <c r="CU1665" s="17"/>
      <c r="CV1665" s="17"/>
      <c r="CW1665" s="77">
        <f>SUM(CK1665:CV1665)</f>
        <v>0</v>
      </c>
      <c r="CX1665" s="64">
        <v>0</v>
      </c>
      <c r="CY1665" s="41">
        <v>0</v>
      </c>
      <c r="CZ1665" s="64">
        <v>0</v>
      </c>
      <c r="DA1665" s="64">
        <v>5400</v>
      </c>
      <c r="DB1665" s="17">
        <f>SUM(CX1665:DA1665)</f>
        <v>5400</v>
      </c>
      <c r="DC1665" s="79">
        <f>SUM(AW1665,BJ1665,BW1665,CJ1665,CW1665,DB1665)</f>
        <v>5400</v>
      </c>
    </row>
    <row r="1666" spans="1:107">
      <c r="A1666" s="83">
        <v>4196</v>
      </c>
      <c r="B1666" s="19">
        <v>20148690</v>
      </c>
      <c r="C1666" s="19" t="s">
        <v>1668</v>
      </c>
      <c r="D1666" s="19">
        <v>2013</v>
      </c>
      <c r="E1666" s="85" t="s">
        <v>626</v>
      </c>
      <c r="I1666" s="19">
        <v>20140501</v>
      </c>
      <c r="J1666" s="85" t="s">
        <v>1669</v>
      </c>
      <c r="M1666" s="85" t="s">
        <v>4452</v>
      </c>
      <c r="N1666" s="17" t="s">
        <v>4453</v>
      </c>
      <c r="O1666" s="17" t="s">
        <v>4454</v>
      </c>
      <c r="AI1666" s="91" t="s">
        <v>25</v>
      </c>
      <c r="AK1666" s="72"/>
      <c r="AL1666" s="72"/>
      <c r="AM1666" s="72"/>
      <c r="AN1666" s="72"/>
      <c r="AO1666" s="72"/>
      <c r="AP1666" s="72"/>
      <c r="AQ1666" s="72"/>
      <c r="AR1666" s="72"/>
      <c r="AS1666" s="17"/>
      <c r="AT1666" s="17"/>
      <c r="AU1666" s="17"/>
      <c r="AV1666" s="17"/>
      <c r="AW1666" s="72">
        <f>SUM(AK1666:AV1666)</f>
        <v>0</v>
      </c>
      <c r="AX1666" s="46">
        <v>0</v>
      </c>
      <c r="AY1666" s="46">
        <v>0</v>
      </c>
      <c r="AZ1666" s="46">
        <v>0</v>
      </c>
      <c r="BA1666" s="46">
        <v>123</v>
      </c>
      <c r="BB1666" s="46">
        <v>5260</v>
      </c>
      <c r="BC1666" s="31"/>
      <c r="BD1666" s="31"/>
      <c r="BE1666" s="31"/>
      <c r="BF1666" s="31"/>
      <c r="BG1666" s="31"/>
      <c r="BH1666" s="31"/>
      <c r="BI1666" s="31"/>
      <c r="BJ1666" s="17">
        <f>SUM(AX1666:BI1666)</f>
        <v>5383</v>
      </c>
      <c r="BK1666" s="72"/>
      <c r="BL1666" s="72"/>
      <c r="BM1666" s="72"/>
      <c r="BN1666" s="72"/>
      <c r="BO1666" s="72"/>
      <c r="BP1666" s="17"/>
      <c r="BQ1666" s="17"/>
      <c r="BR1666" s="17"/>
      <c r="BS1666" s="17"/>
      <c r="BT1666" s="17"/>
      <c r="BU1666" s="17"/>
      <c r="BV1666" s="17"/>
      <c r="BW1666" s="17">
        <f>SUM(BK1666:BV1666)</f>
        <v>0</v>
      </c>
      <c r="BX1666" s="72"/>
      <c r="BY1666" s="72"/>
      <c r="BZ1666" s="72"/>
      <c r="CA1666" s="72"/>
      <c r="CB1666" s="72"/>
      <c r="CC1666" s="72"/>
      <c r="CD1666" s="72"/>
      <c r="CE1666" s="72"/>
      <c r="CF1666" s="72"/>
      <c r="CG1666" s="72"/>
      <c r="CH1666" s="72"/>
      <c r="CI1666" s="17"/>
      <c r="CJ1666" s="17">
        <f>SUM(BX1666:CI1666)</f>
        <v>0</v>
      </c>
      <c r="CK1666" s="72"/>
      <c r="CL1666" s="72"/>
      <c r="CM1666" s="72"/>
      <c r="CN1666" s="72"/>
      <c r="CO1666" s="72"/>
      <c r="CP1666" s="72"/>
      <c r="CQ1666" s="72"/>
      <c r="CR1666" s="72"/>
      <c r="CS1666" s="72"/>
      <c r="CT1666" s="17"/>
      <c r="CU1666" s="17"/>
      <c r="CV1666" s="17"/>
      <c r="CW1666" s="77">
        <f>SUM(CK1666:CV1666)</f>
        <v>0</v>
      </c>
      <c r="CX1666" s="17"/>
      <c r="CY1666" s="65"/>
      <c r="CZ1666" s="17"/>
      <c r="DA1666" s="17"/>
      <c r="DB1666" s="17">
        <f>SUM(CX1666:DA1666)</f>
        <v>0</v>
      </c>
      <c r="DC1666" s="79">
        <f>SUM(AW1666,BJ1666,BW1666,CJ1666,CW1666,DB1666)</f>
        <v>5383</v>
      </c>
    </row>
    <row r="1667" spans="1:107">
      <c r="A1667" s="83">
        <v>4454</v>
      </c>
      <c r="B1667" s="36">
        <v>20179229</v>
      </c>
      <c r="C1667" s="28" t="s">
        <v>3112</v>
      </c>
      <c r="D1667" s="36">
        <v>2017</v>
      </c>
      <c r="E1667" s="28" t="s">
        <v>131</v>
      </c>
      <c r="I1667" s="36">
        <v>20180118</v>
      </c>
      <c r="J1667" s="28" t="s">
        <v>3113</v>
      </c>
      <c r="M1667" s="28" t="s">
        <v>4962</v>
      </c>
      <c r="N1667" s="17" t="s">
        <v>5902</v>
      </c>
      <c r="AI1667" s="89" t="s">
        <v>33</v>
      </c>
      <c r="AK1667" s="72"/>
      <c r="AL1667" s="72"/>
      <c r="AM1667" s="72"/>
      <c r="AN1667" s="72"/>
      <c r="AO1667" s="73"/>
      <c r="AP1667" s="73"/>
      <c r="AQ1667" s="73"/>
      <c r="AR1667" s="73"/>
      <c r="AS1667" s="73"/>
      <c r="AT1667" s="73"/>
      <c r="AU1667" s="73"/>
      <c r="AV1667" s="73"/>
      <c r="AW1667" s="72">
        <f>SUM(AK1667:AV1667)</f>
        <v>0</v>
      </c>
      <c r="AX1667" s="17"/>
      <c r="AY1667" s="17"/>
      <c r="AZ1667" s="17"/>
      <c r="BA1667" s="17"/>
      <c r="BB1667" s="17"/>
      <c r="BC1667" s="17"/>
      <c r="BD1667" s="17"/>
      <c r="BE1667" s="17"/>
      <c r="BF1667" s="17"/>
      <c r="BG1667" s="17"/>
      <c r="BH1667" s="17"/>
      <c r="BI1667" s="17"/>
      <c r="BJ1667" s="17">
        <f>SUM(AX1667:BI1667)</f>
        <v>0</v>
      </c>
      <c r="BK1667" s="72"/>
      <c r="BL1667" s="17"/>
      <c r="BM1667" s="17"/>
      <c r="BN1667" s="17"/>
      <c r="BO1667" s="17"/>
      <c r="BP1667" s="17"/>
      <c r="BQ1667" s="17"/>
      <c r="BR1667" s="17"/>
      <c r="BS1667" s="17"/>
      <c r="BT1667" s="17"/>
      <c r="BU1667" s="17"/>
      <c r="BV1667" s="17"/>
      <c r="BW1667" s="17">
        <f>SUM(BK1667:BV1667)</f>
        <v>0</v>
      </c>
      <c r="BX1667" s="17"/>
      <c r="BY1667" s="17"/>
      <c r="BZ1667" s="17"/>
      <c r="CA1667" s="17"/>
      <c r="CB1667" s="17"/>
      <c r="CC1667" s="17"/>
      <c r="CD1667" s="17"/>
      <c r="CE1667" s="17"/>
      <c r="CF1667" s="17"/>
      <c r="CG1667" s="17"/>
      <c r="CH1667" s="17"/>
      <c r="CI1667" s="17"/>
      <c r="CJ1667" s="17">
        <f>SUM(BX1667:CI1667)</f>
        <v>0</v>
      </c>
      <c r="CK1667" s="17"/>
      <c r="CL1667" s="17"/>
      <c r="CM1667" s="17"/>
      <c r="CN1667" s="17"/>
      <c r="CO1667" s="17"/>
      <c r="CP1667" s="17"/>
      <c r="CQ1667" s="17"/>
      <c r="CR1667" s="17"/>
      <c r="CS1667" s="17"/>
      <c r="CT1667" s="17"/>
      <c r="CU1667" s="17"/>
      <c r="CV1667" s="17"/>
      <c r="CW1667" s="77">
        <f>SUM(CK1667:CV1667)</f>
        <v>0</v>
      </c>
      <c r="CX1667" s="73"/>
      <c r="CY1667" s="41">
        <v>5375</v>
      </c>
      <c r="CZ1667" s="31"/>
      <c r="DA1667" s="31"/>
      <c r="DB1667" s="17">
        <f>SUM(CX1667:DA1667)</f>
        <v>5375</v>
      </c>
      <c r="DC1667" s="79">
        <f>SUM(AW1667,BJ1667,BW1667,CJ1667,CW1667,DB1667)</f>
        <v>5375</v>
      </c>
    </row>
    <row r="1668" spans="1:107">
      <c r="A1668" s="83">
        <v>2523</v>
      </c>
      <c r="B1668" s="19">
        <v>20132481</v>
      </c>
      <c r="C1668" s="19" t="s">
        <v>891</v>
      </c>
      <c r="D1668" s="19">
        <v>2013</v>
      </c>
      <c r="E1668" s="85" t="s">
        <v>23</v>
      </c>
      <c r="I1668" s="19">
        <v>20131009</v>
      </c>
      <c r="J1668" s="85" t="s">
        <v>892</v>
      </c>
      <c r="M1668" s="85" t="s">
        <v>3704</v>
      </c>
      <c r="N1668" s="17" t="s">
        <v>3310</v>
      </c>
      <c r="O1668" s="17" t="s">
        <v>5903</v>
      </c>
      <c r="AI1668" s="91" t="s">
        <v>25</v>
      </c>
      <c r="AK1668" s="47">
        <v>0</v>
      </c>
      <c r="AL1668" s="47">
        <v>0</v>
      </c>
      <c r="AM1668" s="47">
        <v>0</v>
      </c>
      <c r="AN1668" s="47">
        <v>0</v>
      </c>
      <c r="AO1668" s="47">
        <v>0</v>
      </c>
      <c r="AP1668" s="47">
        <v>0</v>
      </c>
      <c r="AQ1668" s="47">
        <v>0</v>
      </c>
      <c r="AR1668" s="47">
        <v>0</v>
      </c>
      <c r="AS1668" s="47">
        <v>0</v>
      </c>
      <c r="AT1668" s="47">
        <v>0</v>
      </c>
      <c r="AU1668" s="46">
        <v>5373</v>
      </c>
      <c r="AV1668" s="31"/>
      <c r="AW1668" s="72">
        <f>SUM(AK1668:AV1668)</f>
        <v>5373</v>
      </c>
      <c r="AX1668" s="72"/>
      <c r="AY1668" s="72"/>
      <c r="AZ1668" s="72"/>
      <c r="BA1668" s="72"/>
      <c r="BB1668" s="72"/>
      <c r="BC1668" s="72"/>
      <c r="BD1668" s="72"/>
      <c r="BE1668" s="72"/>
      <c r="BF1668" s="17"/>
      <c r="BG1668" s="17"/>
      <c r="BH1668" s="17"/>
      <c r="BI1668" s="17"/>
      <c r="BJ1668" s="17">
        <f>SUM(AX1668:BI1668)</f>
        <v>0</v>
      </c>
      <c r="BK1668" s="17"/>
      <c r="BL1668" s="17"/>
      <c r="BM1668" s="17"/>
      <c r="BN1668" s="17"/>
      <c r="BO1668" s="17"/>
      <c r="BP1668" s="17"/>
      <c r="BQ1668" s="17"/>
      <c r="BR1668" s="17"/>
      <c r="BS1668" s="17"/>
      <c r="BT1668" s="17"/>
      <c r="BU1668" s="17"/>
      <c r="BV1668" s="17"/>
      <c r="BW1668" s="17">
        <f>SUM(BK1668:BV1668)</f>
        <v>0</v>
      </c>
      <c r="BX1668" s="72"/>
      <c r="BY1668" s="72"/>
      <c r="BZ1668" s="72"/>
      <c r="CA1668" s="72"/>
      <c r="CB1668" s="72"/>
      <c r="CC1668" s="72"/>
      <c r="CD1668" s="72"/>
      <c r="CE1668" s="72"/>
      <c r="CF1668" s="72"/>
      <c r="CG1668" s="72"/>
      <c r="CH1668" s="72"/>
      <c r="CI1668" s="72"/>
      <c r="CJ1668" s="17">
        <f>SUM(BX1668:CI1668)</f>
        <v>0</v>
      </c>
      <c r="CK1668" s="72"/>
      <c r="CL1668" s="72"/>
      <c r="CM1668" s="72"/>
      <c r="CN1668" s="72"/>
      <c r="CO1668" s="72"/>
      <c r="CP1668" s="72"/>
      <c r="CQ1668" s="72"/>
      <c r="CR1668" s="72"/>
      <c r="CS1668" s="72"/>
      <c r="CT1668" s="17"/>
      <c r="CU1668" s="17"/>
      <c r="CV1668" s="17"/>
      <c r="CW1668" s="77">
        <f>SUM(CK1668:CV1668)</f>
        <v>0</v>
      </c>
      <c r="CX1668" s="17"/>
      <c r="CY1668" s="65"/>
      <c r="CZ1668" s="17"/>
      <c r="DA1668" s="17"/>
      <c r="DB1668" s="17">
        <f>SUM(CX1668:DA1668)</f>
        <v>0</v>
      </c>
      <c r="DC1668" s="79">
        <f>SUM(AW1668,BJ1668,BW1668,CJ1668,CW1668,DB1668)</f>
        <v>5373</v>
      </c>
    </row>
    <row r="1669" spans="1:107">
      <c r="A1669" s="83">
        <v>6741</v>
      </c>
      <c r="B1669" s="19">
        <v>20142799</v>
      </c>
      <c r="C1669" s="19" t="s">
        <v>1412</v>
      </c>
      <c r="D1669" s="19">
        <v>2012</v>
      </c>
      <c r="E1669" s="85" t="s">
        <v>1413</v>
      </c>
      <c r="I1669" s="19">
        <v>20141112</v>
      </c>
      <c r="J1669" s="85" t="s">
        <v>1414</v>
      </c>
      <c r="M1669" s="85" t="s">
        <v>5904</v>
      </c>
      <c r="N1669" s="17" t="s">
        <v>5905</v>
      </c>
      <c r="AI1669" s="91" t="s">
        <v>33</v>
      </c>
      <c r="AK1669" s="72"/>
      <c r="AL1669" s="72"/>
      <c r="AM1669" s="72"/>
      <c r="AN1669" s="72"/>
      <c r="AO1669" s="72"/>
      <c r="AP1669" s="72"/>
      <c r="AQ1669" s="72"/>
      <c r="AR1669" s="72"/>
      <c r="AS1669" s="72"/>
      <c r="AT1669" s="72"/>
      <c r="AU1669" s="72"/>
      <c r="AV1669" s="72"/>
      <c r="AW1669" s="72">
        <f>SUM(AK1669:AV1669)</f>
        <v>0</v>
      </c>
      <c r="AX1669" s="46">
        <v>0</v>
      </c>
      <c r="AY1669" s="46">
        <v>0</v>
      </c>
      <c r="AZ1669" s="46">
        <v>0</v>
      </c>
      <c r="BA1669" s="46">
        <v>0</v>
      </c>
      <c r="BB1669" s="46">
        <v>0</v>
      </c>
      <c r="BC1669" s="46">
        <v>0</v>
      </c>
      <c r="BD1669" s="46">
        <v>0</v>
      </c>
      <c r="BE1669" s="46">
        <v>0</v>
      </c>
      <c r="BF1669" s="46">
        <v>0</v>
      </c>
      <c r="BG1669" s="46">
        <v>0</v>
      </c>
      <c r="BH1669" s="52">
        <v>5325</v>
      </c>
      <c r="BI1669" s="31"/>
      <c r="BJ1669" s="17">
        <f>SUM(AX1669:BI1669)</f>
        <v>5325</v>
      </c>
      <c r="BK1669" s="72"/>
      <c r="BL1669" s="72"/>
      <c r="BM1669" s="72"/>
      <c r="BN1669" s="72"/>
      <c r="BO1669" s="72"/>
      <c r="BP1669" s="72"/>
      <c r="BQ1669" s="72"/>
      <c r="BR1669" s="72"/>
      <c r="BS1669" s="72"/>
      <c r="BT1669" s="17"/>
      <c r="BU1669" s="17"/>
      <c r="BV1669" s="17"/>
      <c r="BW1669" s="17">
        <f>SUM(BK1669:BV1669)</f>
        <v>0</v>
      </c>
      <c r="BX1669" s="72"/>
      <c r="BY1669" s="72"/>
      <c r="BZ1669" s="72"/>
      <c r="CA1669" s="72"/>
      <c r="CB1669" s="72"/>
      <c r="CC1669" s="72"/>
      <c r="CD1669" s="72"/>
      <c r="CE1669" s="72"/>
      <c r="CF1669" s="72"/>
      <c r="CG1669" s="72"/>
      <c r="CH1669" s="17"/>
      <c r="CI1669" s="17"/>
      <c r="CJ1669" s="17">
        <f>SUM(BX1669:CI1669)</f>
        <v>0</v>
      </c>
      <c r="CK1669" s="17"/>
      <c r="CL1669" s="17"/>
      <c r="CM1669" s="17"/>
      <c r="CN1669" s="17"/>
      <c r="CO1669" s="17"/>
      <c r="CP1669" s="17"/>
      <c r="CQ1669" s="17"/>
      <c r="CR1669" s="17"/>
      <c r="CS1669" s="17"/>
      <c r="CT1669" s="17"/>
      <c r="CU1669" s="17"/>
      <c r="CV1669" s="17"/>
      <c r="CW1669" s="77">
        <f>SUM(CK1669:CV1669)</f>
        <v>0</v>
      </c>
      <c r="CX1669" s="17"/>
      <c r="CY1669" s="65"/>
      <c r="CZ1669" s="17"/>
      <c r="DA1669" s="17"/>
      <c r="DB1669" s="17">
        <f>SUM(CX1669:DA1669)</f>
        <v>0</v>
      </c>
      <c r="DC1669" s="79">
        <f>SUM(AW1669,BJ1669,BW1669,CJ1669,CW1669,DB1669)</f>
        <v>5325</v>
      </c>
    </row>
    <row r="1670" spans="1:107">
      <c r="A1670" s="83">
        <v>2444</v>
      </c>
      <c r="B1670" s="36">
        <v>20172642</v>
      </c>
      <c r="C1670" s="28" t="s">
        <v>2863</v>
      </c>
      <c r="D1670" s="36">
        <v>2017</v>
      </c>
      <c r="E1670" s="28" t="s">
        <v>92</v>
      </c>
      <c r="I1670" s="36">
        <v>20170914</v>
      </c>
      <c r="J1670" s="28" t="s">
        <v>2864</v>
      </c>
      <c r="M1670" s="28" t="s">
        <v>2864</v>
      </c>
      <c r="N1670" s="17" t="s">
        <v>5906</v>
      </c>
      <c r="O1670" s="17" t="s">
        <v>5907</v>
      </c>
      <c r="P1670" s="17" t="s">
        <v>5908</v>
      </c>
      <c r="Q1670" s="17" t="s">
        <v>2864</v>
      </c>
      <c r="R1670" s="17" t="s">
        <v>2864</v>
      </c>
      <c r="AI1670" s="89" t="s">
        <v>33</v>
      </c>
      <c r="AK1670" s="72"/>
      <c r="AL1670" s="72"/>
      <c r="AM1670" s="72"/>
      <c r="AN1670" s="72"/>
      <c r="AO1670" s="72"/>
      <c r="AP1670" s="72"/>
      <c r="AQ1670" s="72"/>
      <c r="AR1670" s="72"/>
      <c r="AS1670" s="17"/>
      <c r="AT1670" s="17"/>
      <c r="AU1670" s="17"/>
      <c r="AV1670" s="17"/>
      <c r="AW1670" s="72">
        <f>SUM(AK1670:AV1670)</f>
        <v>0</v>
      </c>
      <c r="AX1670" s="17"/>
      <c r="AY1670" s="17"/>
      <c r="AZ1670" s="17"/>
      <c r="BA1670" s="17"/>
      <c r="BB1670" s="17"/>
      <c r="BC1670" s="17"/>
      <c r="BD1670" s="17"/>
      <c r="BE1670" s="17"/>
      <c r="BF1670" s="17"/>
      <c r="BG1670" s="17"/>
      <c r="BH1670" s="17"/>
      <c r="BI1670" s="17"/>
      <c r="BJ1670" s="17">
        <f>SUM(AX1670:BI1670)</f>
        <v>0</v>
      </c>
      <c r="BK1670" s="17"/>
      <c r="BL1670" s="17"/>
      <c r="BM1670" s="17"/>
      <c r="BN1670" s="17"/>
      <c r="BO1670" s="17"/>
      <c r="BP1670" s="17"/>
      <c r="BQ1670" s="17"/>
      <c r="BR1670" s="17"/>
      <c r="BS1670" s="17"/>
      <c r="BT1670" s="17"/>
      <c r="BU1670" s="17"/>
      <c r="BV1670" s="17"/>
      <c r="BW1670" s="17">
        <f>SUM(BK1670:BV1670)</f>
        <v>0</v>
      </c>
      <c r="BX1670" s="72"/>
      <c r="BY1670" s="72"/>
      <c r="BZ1670" s="72"/>
      <c r="CA1670" s="72"/>
      <c r="CB1670" s="17"/>
      <c r="CC1670" s="17"/>
      <c r="CD1670" s="17"/>
      <c r="CE1670" s="17"/>
      <c r="CF1670" s="17"/>
      <c r="CG1670" s="17"/>
      <c r="CH1670" s="17"/>
      <c r="CI1670" s="17"/>
      <c r="CJ1670" s="17">
        <f>SUM(BX1670:CI1670)</f>
        <v>0</v>
      </c>
      <c r="CK1670" s="64">
        <v>0</v>
      </c>
      <c r="CL1670" s="64">
        <v>0</v>
      </c>
      <c r="CM1670" s="64">
        <v>0</v>
      </c>
      <c r="CN1670" s="64">
        <v>0</v>
      </c>
      <c r="CO1670" s="64">
        <v>0</v>
      </c>
      <c r="CP1670" s="64">
        <v>0</v>
      </c>
      <c r="CQ1670" s="64">
        <v>0</v>
      </c>
      <c r="CR1670" s="64">
        <v>0</v>
      </c>
      <c r="CS1670" s="64">
        <v>0</v>
      </c>
      <c r="CT1670" s="64">
        <v>1979</v>
      </c>
      <c r="CU1670" s="64">
        <v>3336</v>
      </c>
      <c r="CV1670" s="31"/>
      <c r="CW1670" s="77">
        <f>SUM(CK1670:CV1670)</f>
        <v>5315</v>
      </c>
      <c r="CX1670" s="72"/>
      <c r="CY1670" s="65"/>
      <c r="CZ1670" s="72"/>
      <c r="DA1670" s="17"/>
      <c r="DB1670" s="17">
        <f>SUM(CX1670:DA1670)</f>
        <v>0</v>
      </c>
      <c r="DC1670" s="79">
        <f>SUM(AW1670,BJ1670,BW1670,CJ1670,CW1670,DB1670)</f>
        <v>5315</v>
      </c>
    </row>
    <row r="1671" spans="1:107">
      <c r="A1671" s="83">
        <v>4916</v>
      </c>
      <c r="B1671" s="19">
        <v>20155845</v>
      </c>
      <c r="C1671" s="19" t="s">
        <v>2003</v>
      </c>
      <c r="D1671" s="19">
        <v>2015</v>
      </c>
      <c r="E1671" s="85" t="s">
        <v>92</v>
      </c>
      <c r="I1671" s="19">
        <v>20151001</v>
      </c>
      <c r="J1671" s="85" t="s">
        <v>2004</v>
      </c>
      <c r="M1671" s="85" t="s">
        <v>2005</v>
      </c>
      <c r="AI1671" s="91" t="s">
        <v>25</v>
      </c>
      <c r="AK1671" s="72"/>
      <c r="AL1671" s="72"/>
      <c r="AM1671" s="72"/>
      <c r="AN1671" s="72"/>
      <c r="AO1671" s="72"/>
      <c r="AP1671" s="72"/>
      <c r="AQ1671" s="72"/>
      <c r="AR1671" s="72"/>
      <c r="AS1671" s="17"/>
      <c r="AT1671" s="17"/>
      <c r="AU1671" s="17"/>
      <c r="AV1671" s="17"/>
      <c r="AW1671" s="72">
        <f>SUM(AK1671:AV1671)</f>
        <v>0</v>
      </c>
      <c r="AX1671" s="72"/>
      <c r="AY1671" s="17"/>
      <c r="AZ1671" s="17"/>
      <c r="BA1671" s="17"/>
      <c r="BB1671" s="17"/>
      <c r="BC1671" s="17"/>
      <c r="BD1671" s="17"/>
      <c r="BE1671" s="17"/>
      <c r="BF1671" s="17"/>
      <c r="BG1671" s="17"/>
      <c r="BH1671" s="17"/>
      <c r="BI1671" s="17"/>
      <c r="BJ1671" s="17">
        <f>SUM(AX1671:BI1671)</f>
        <v>0</v>
      </c>
      <c r="BK1671" s="46">
        <v>0</v>
      </c>
      <c r="BL1671" s="46">
        <v>0</v>
      </c>
      <c r="BM1671" s="46">
        <v>0</v>
      </c>
      <c r="BN1671" s="46">
        <v>0</v>
      </c>
      <c r="BO1671" s="46">
        <v>0</v>
      </c>
      <c r="BP1671" s="46">
        <v>0</v>
      </c>
      <c r="BQ1671" s="46">
        <v>0</v>
      </c>
      <c r="BR1671" s="46">
        <v>0</v>
      </c>
      <c r="BS1671" s="46">
        <v>0</v>
      </c>
      <c r="BT1671" s="46">
        <v>5314</v>
      </c>
      <c r="BU1671" s="31"/>
      <c r="BV1671" s="31"/>
      <c r="BW1671" s="17">
        <f>SUM(BK1671:BV1671)</f>
        <v>5314</v>
      </c>
      <c r="BX1671" s="72"/>
      <c r="BY1671" s="72"/>
      <c r="BZ1671" s="72"/>
      <c r="CA1671" s="72"/>
      <c r="CB1671" s="72"/>
      <c r="CC1671" s="72"/>
      <c r="CD1671" s="72"/>
      <c r="CE1671" s="72"/>
      <c r="CF1671" s="72"/>
      <c r="CG1671" s="72"/>
      <c r="CH1671" s="72"/>
      <c r="CI1671" s="17"/>
      <c r="CJ1671" s="17">
        <f>SUM(BX1671:CI1671)</f>
        <v>0</v>
      </c>
      <c r="CK1671" s="17"/>
      <c r="CL1671" s="17"/>
      <c r="CM1671" s="17"/>
      <c r="CN1671" s="17"/>
      <c r="CO1671" s="17"/>
      <c r="CP1671" s="17"/>
      <c r="CQ1671" s="17"/>
      <c r="CR1671" s="17"/>
      <c r="CS1671" s="17"/>
      <c r="CT1671" s="17"/>
      <c r="CU1671" s="17"/>
      <c r="CV1671" s="17"/>
      <c r="CW1671" s="77">
        <f>SUM(CK1671:CV1671)</f>
        <v>0</v>
      </c>
      <c r="CX1671" s="17"/>
      <c r="CY1671" s="65"/>
      <c r="CZ1671" s="17"/>
      <c r="DA1671" s="17"/>
      <c r="DB1671" s="17">
        <f>SUM(CX1671:DA1671)</f>
        <v>0</v>
      </c>
      <c r="DC1671" s="79">
        <f>SUM(AW1671,BJ1671,BW1671,CJ1671,CW1671,DB1671)</f>
        <v>5314</v>
      </c>
    </row>
    <row r="1672" spans="1:107">
      <c r="A1672" s="83">
        <v>3597</v>
      </c>
      <c r="B1672" s="19">
        <v>20130706</v>
      </c>
      <c r="C1672" s="19" t="s">
        <v>837</v>
      </c>
      <c r="D1672" s="19">
        <v>2013</v>
      </c>
      <c r="E1672" s="85" t="s">
        <v>92</v>
      </c>
      <c r="I1672" s="19">
        <v>20130905</v>
      </c>
      <c r="J1672" s="85" t="s">
        <v>838</v>
      </c>
      <c r="M1672" s="85" t="s">
        <v>5597</v>
      </c>
      <c r="N1672" s="17" t="s">
        <v>5909</v>
      </c>
      <c r="O1672" s="17" t="s">
        <v>5910</v>
      </c>
      <c r="P1672" s="17" t="s">
        <v>4447</v>
      </c>
      <c r="Q1672" s="17" t="s">
        <v>5911</v>
      </c>
      <c r="AI1672" s="91" t="s">
        <v>25</v>
      </c>
      <c r="AK1672" s="46">
        <v>0</v>
      </c>
      <c r="AL1672" s="46">
        <v>0</v>
      </c>
      <c r="AM1672" s="46">
        <v>0</v>
      </c>
      <c r="AN1672" s="46">
        <v>0</v>
      </c>
      <c r="AO1672" s="46">
        <v>0</v>
      </c>
      <c r="AP1672" s="46">
        <v>0</v>
      </c>
      <c r="AQ1672" s="46">
        <v>0</v>
      </c>
      <c r="AR1672" s="46">
        <v>0</v>
      </c>
      <c r="AS1672" s="46">
        <v>5308</v>
      </c>
      <c r="AT1672" s="31"/>
      <c r="AU1672" s="31"/>
      <c r="AV1672" s="31"/>
      <c r="AW1672" s="72">
        <f>SUM(AK1672:AV1672)</f>
        <v>5308</v>
      </c>
      <c r="AX1672" s="72"/>
      <c r="AY1672" s="72"/>
      <c r="AZ1672" s="72"/>
      <c r="BA1672" s="72"/>
      <c r="BB1672" s="72"/>
      <c r="BC1672" s="72"/>
      <c r="BD1672" s="72"/>
      <c r="BE1672" s="72"/>
      <c r="BF1672" s="72"/>
      <c r="BG1672" s="17"/>
      <c r="BH1672" s="17"/>
      <c r="BI1672" s="17"/>
      <c r="BJ1672" s="17">
        <f>SUM(AX1672:BI1672)</f>
        <v>0</v>
      </c>
      <c r="BK1672" s="72"/>
      <c r="BL1672" s="72"/>
      <c r="BM1672" s="72"/>
      <c r="BN1672" s="72"/>
      <c r="BO1672" s="72"/>
      <c r="BP1672" s="72"/>
      <c r="BQ1672" s="72"/>
      <c r="BR1672" s="72"/>
      <c r="BS1672" s="72"/>
      <c r="BT1672" s="17"/>
      <c r="BU1672" s="17"/>
      <c r="BV1672" s="17"/>
      <c r="BW1672" s="17">
        <f>SUM(BK1672:BV1672)</f>
        <v>0</v>
      </c>
      <c r="BX1672" s="17"/>
      <c r="BY1672" s="17"/>
      <c r="BZ1672" s="17"/>
      <c r="CA1672" s="17"/>
      <c r="CB1672" s="17"/>
      <c r="CC1672" s="17"/>
      <c r="CD1672" s="17"/>
      <c r="CE1672" s="17"/>
      <c r="CF1672" s="17"/>
      <c r="CG1672" s="17"/>
      <c r="CH1672" s="17"/>
      <c r="CI1672" s="17"/>
      <c r="CJ1672" s="17">
        <f>SUM(BX1672:CI1672)</f>
        <v>0</v>
      </c>
      <c r="CK1672" s="72"/>
      <c r="CL1672" s="72"/>
      <c r="CM1672" s="72"/>
      <c r="CN1672" s="72"/>
      <c r="CO1672" s="72"/>
      <c r="CP1672" s="72"/>
      <c r="CQ1672" s="72"/>
      <c r="CR1672" s="72"/>
      <c r="CS1672" s="72"/>
      <c r="CT1672" s="72"/>
      <c r="CU1672" s="72"/>
      <c r="CV1672" s="72"/>
      <c r="CW1672" s="77">
        <f>SUM(CK1672:CV1672)</f>
        <v>0</v>
      </c>
      <c r="CX1672" s="17"/>
      <c r="CY1672" s="65"/>
      <c r="CZ1672" s="17"/>
      <c r="DA1672" s="17"/>
      <c r="DB1672" s="17">
        <f>SUM(CX1672:DA1672)</f>
        <v>0</v>
      </c>
      <c r="DC1672" s="79">
        <f>SUM(AW1672,BJ1672,BW1672,CJ1672,CW1672,DB1672)</f>
        <v>5308</v>
      </c>
    </row>
    <row r="1673" spans="1:107">
      <c r="A1673" s="83" t="e">
        <v>#N/A</v>
      </c>
      <c r="B1673" s="19">
        <v>20070169</v>
      </c>
      <c r="C1673" s="19" t="s">
        <v>187</v>
      </c>
      <c r="D1673" s="19">
        <v>2005</v>
      </c>
      <c r="E1673" s="85" t="s">
        <v>92</v>
      </c>
      <c r="I1673" s="19">
        <v>20070510</v>
      </c>
      <c r="J1673" s="85" t="s">
        <v>188</v>
      </c>
      <c r="M1673" s="85" t="s">
        <v>5912</v>
      </c>
      <c r="N1673" s="17" t="s">
        <v>5913</v>
      </c>
      <c r="O1673" s="17" t="s">
        <v>5821</v>
      </c>
      <c r="P1673" s="17" t="s">
        <v>5914</v>
      </c>
      <c r="Q1673" s="17" t="s">
        <v>5915</v>
      </c>
      <c r="AI1673" s="91" t="s">
        <v>25</v>
      </c>
      <c r="AK1673" s="46">
        <v>0</v>
      </c>
      <c r="AL1673" s="46">
        <v>0</v>
      </c>
      <c r="AM1673" s="46">
        <v>0</v>
      </c>
      <c r="AN1673" s="46">
        <v>0</v>
      </c>
      <c r="AO1673" s="46">
        <v>0</v>
      </c>
      <c r="AP1673" s="46">
        <v>0</v>
      </c>
      <c r="AQ1673" s="46">
        <v>5308</v>
      </c>
      <c r="AR1673" s="73"/>
      <c r="AS1673" s="73"/>
      <c r="AT1673" s="73"/>
      <c r="AU1673" s="73"/>
      <c r="AV1673" s="31"/>
      <c r="AW1673" s="72">
        <f>SUM(AK1673:AV1673)</f>
        <v>5308</v>
      </c>
      <c r="AX1673" s="17"/>
      <c r="AY1673" s="17"/>
      <c r="AZ1673" s="17"/>
      <c r="BA1673" s="17"/>
      <c r="BB1673" s="17"/>
      <c r="BC1673" s="17"/>
      <c r="BD1673" s="17"/>
      <c r="BE1673" s="17"/>
      <c r="BF1673" s="17"/>
      <c r="BG1673" s="17"/>
      <c r="BH1673" s="17"/>
      <c r="BI1673" s="17"/>
      <c r="BJ1673" s="17">
        <f>SUM(AX1673:BI1673)</f>
        <v>0</v>
      </c>
      <c r="BK1673" s="72"/>
      <c r="BL1673" s="17"/>
      <c r="BM1673" s="17"/>
      <c r="BN1673" s="17"/>
      <c r="BO1673" s="17"/>
      <c r="BP1673" s="17"/>
      <c r="BQ1673" s="17"/>
      <c r="BR1673" s="17"/>
      <c r="BS1673" s="17"/>
      <c r="BT1673" s="17"/>
      <c r="BU1673" s="17"/>
      <c r="BV1673" s="17"/>
      <c r="BW1673" s="17">
        <f>SUM(BK1673:BV1673)</f>
        <v>0</v>
      </c>
      <c r="BX1673" s="17"/>
      <c r="BY1673" s="17"/>
      <c r="BZ1673" s="17"/>
      <c r="CA1673" s="17"/>
      <c r="CB1673" s="17"/>
      <c r="CC1673" s="17"/>
      <c r="CD1673" s="17"/>
      <c r="CE1673" s="17"/>
      <c r="CF1673" s="17"/>
      <c r="CG1673" s="17"/>
      <c r="CH1673" s="17"/>
      <c r="CI1673" s="17"/>
      <c r="CJ1673" s="17">
        <f>SUM(BX1673:CI1673)</f>
        <v>0</v>
      </c>
      <c r="CK1673" s="17"/>
      <c r="CL1673" s="17"/>
      <c r="CM1673" s="17"/>
      <c r="CN1673" s="17"/>
      <c r="CO1673" s="17"/>
      <c r="CP1673" s="17"/>
      <c r="CQ1673" s="17"/>
      <c r="CR1673" s="17"/>
      <c r="CS1673" s="17"/>
      <c r="CT1673" s="17"/>
      <c r="CU1673" s="17"/>
      <c r="CV1673" s="17"/>
      <c r="CW1673" s="77">
        <f>SUM(CK1673:CV1673)</f>
        <v>0</v>
      </c>
      <c r="CX1673" s="72"/>
      <c r="CY1673" s="65"/>
      <c r="CZ1673" s="17"/>
      <c r="DA1673" s="17"/>
      <c r="DB1673" s="17">
        <f>SUM(CX1673:DA1673)</f>
        <v>0</v>
      </c>
      <c r="DC1673" s="79">
        <f>SUM(AW1673,BJ1673,BW1673,CJ1673,CW1673,DB1673)</f>
        <v>5308</v>
      </c>
    </row>
    <row r="1674" spans="1:107">
      <c r="A1674" s="83">
        <v>660</v>
      </c>
      <c r="B1674" s="19">
        <v>20100378</v>
      </c>
      <c r="C1674" s="19" t="s">
        <v>291</v>
      </c>
      <c r="D1674" s="19">
        <v>2010</v>
      </c>
      <c r="E1674" s="85" t="s">
        <v>84</v>
      </c>
      <c r="I1674" s="19">
        <v>20100721</v>
      </c>
      <c r="J1674" s="85" t="s">
        <v>292</v>
      </c>
      <c r="M1674" s="85" t="s">
        <v>3940</v>
      </c>
      <c r="N1674" s="17" t="s">
        <v>3941</v>
      </c>
      <c r="O1674" s="17" t="s">
        <v>3943</v>
      </c>
      <c r="P1674" s="17" t="s">
        <v>5016</v>
      </c>
      <c r="Q1674" s="17" t="s">
        <v>5916</v>
      </c>
      <c r="AI1674" s="91" t="s">
        <v>28</v>
      </c>
      <c r="AK1674" s="46">
        <v>5304</v>
      </c>
      <c r="AL1674" s="73"/>
      <c r="AM1674" s="73"/>
      <c r="AN1674" s="73"/>
      <c r="AO1674" s="73"/>
      <c r="AP1674" s="73"/>
      <c r="AQ1674" s="73"/>
      <c r="AR1674" s="73"/>
      <c r="AS1674" s="73"/>
      <c r="AT1674" s="31"/>
      <c r="AU1674" s="31"/>
      <c r="AV1674" s="31"/>
      <c r="AW1674" s="72">
        <f>SUM(AK1674:AV1674)</f>
        <v>5304</v>
      </c>
      <c r="AX1674" s="17"/>
      <c r="AY1674" s="17"/>
      <c r="AZ1674" s="17"/>
      <c r="BA1674" s="17"/>
      <c r="BB1674" s="17"/>
      <c r="BC1674" s="17"/>
      <c r="BD1674" s="17"/>
      <c r="BE1674" s="17"/>
      <c r="BF1674" s="17"/>
      <c r="BG1674" s="17"/>
      <c r="BH1674" s="17"/>
      <c r="BI1674" s="17"/>
      <c r="BJ1674" s="17">
        <f>SUM(AX1674:BI1674)</f>
        <v>0</v>
      </c>
      <c r="BK1674" s="72"/>
      <c r="BL1674" s="72"/>
      <c r="BM1674" s="72"/>
      <c r="BN1674" s="72"/>
      <c r="BO1674" s="72"/>
      <c r="BP1674" s="72"/>
      <c r="BQ1674" s="72"/>
      <c r="BR1674" s="72"/>
      <c r="BS1674" s="72"/>
      <c r="BT1674" s="72"/>
      <c r="BU1674" s="17"/>
      <c r="BV1674" s="17"/>
      <c r="BW1674" s="17">
        <f>SUM(BK1674:BV1674)</f>
        <v>0</v>
      </c>
      <c r="BX1674" s="17"/>
      <c r="BY1674" s="17"/>
      <c r="BZ1674" s="17"/>
      <c r="CA1674" s="17"/>
      <c r="CB1674" s="17"/>
      <c r="CC1674" s="17"/>
      <c r="CD1674" s="17"/>
      <c r="CE1674" s="17"/>
      <c r="CF1674" s="17"/>
      <c r="CG1674" s="17"/>
      <c r="CH1674" s="17"/>
      <c r="CI1674" s="17"/>
      <c r="CJ1674" s="17">
        <f>SUM(BX1674:CI1674)</f>
        <v>0</v>
      </c>
      <c r="CK1674" s="17"/>
      <c r="CL1674" s="17"/>
      <c r="CM1674" s="17"/>
      <c r="CN1674" s="17"/>
      <c r="CO1674" s="17"/>
      <c r="CP1674" s="17"/>
      <c r="CQ1674" s="17"/>
      <c r="CR1674" s="17"/>
      <c r="CS1674" s="17"/>
      <c r="CT1674" s="17"/>
      <c r="CU1674" s="17"/>
      <c r="CV1674" s="17"/>
      <c r="CW1674" s="77">
        <f>SUM(CK1674:CV1674)</f>
        <v>0</v>
      </c>
      <c r="CX1674" s="72"/>
      <c r="CY1674" s="65"/>
      <c r="CZ1674" s="72"/>
      <c r="DA1674" s="72"/>
      <c r="DB1674" s="17">
        <f>SUM(CX1674:DA1674)</f>
        <v>0</v>
      </c>
      <c r="DC1674" s="79">
        <f>SUM(AW1674,BJ1674,BW1674,CJ1674,CW1674,DB1674)</f>
        <v>5304</v>
      </c>
    </row>
    <row r="1675" spans="1:107">
      <c r="A1675" s="83" t="e">
        <v>#N/A</v>
      </c>
      <c r="B1675" s="19">
        <v>19930261</v>
      </c>
      <c r="C1675" s="19" t="s">
        <v>45</v>
      </c>
      <c r="D1675" s="19">
        <v>1993</v>
      </c>
      <c r="E1675" s="85" t="s">
        <v>20</v>
      </c>
      <c r="F1675" s="90"/>
      <c r="I1675" s="19">
        <v>19931211</v>
      </c>
      <c r="J1675" s="85" t="s">
        <v>46</v>
      </c>
      <c r="K1675" s="90"/>
      <c r="M1675" s="85" t="s">
        <v>5917</v>
      </c>
      <c r="N1675" s="17" t="s">
        <v>5918</v>
      </c>
      <c r="AI1675" s="91" t="s">
        <v>33</v>
      </c>
      <c r="AJ1675" s="90" t="s">
        <v>65</v>
      </c>
      <c r="AK1675" s="72"/>
      <c r="AL1675" s="72"/>
      <c r="AM1675" s="72"/>
      <c r="AN1675" s="72"/>
      <c r="AO1675" s="72"/>
      <c r="AP1675" s="72"/>
      <c r="AQ1675" s="72"/>
      <c r="AR1675" s="72"/>
      <c r="AS1675" s="72"/>
      <c r="AT1675" s="72"/>
      <c r="AU1675" s="72"/>
      <c r="AV1675" s="72"/>
      <c r="AW1675" s="72">
        <f>SUM(AK1675:AV1675)</f>
        <v>0</v>
      </c>
      <c r="AX1675" s="17"/>
      <c r="AY1675" s="17"/>
      <c r="AZ1675" s="17"/>
      <c r="BA1675" s="17"/>
      <c r="BB1675" s="17"/>
      <c r="BC1675" s="17"/>
      <c r="BD1675" s="17"/>
      <c r="BE1675" s="17"/>
      <c r="BF1675" s="17"/>
      <c r="BG1675" s="17"/>
      <c r="BH1675" s="17"/>
      <c r="BI1675" s="17"/>
      <c r="BJ1675" s="17">
        <f>SUM(AX1675:BI1675)</f>
        <v>0</v>
      </c>
      <c r="BK1675" s="46">
        <v>0</v>
      </c>
      <c r="BL1675" s="46">
        <v>0</v>
      </c>
      <c r="BM1675" s="54">
        <v>5301</v>
      </c>
      <c r="BN1675" s="31"/>
      <c r="BO1675" s="31"/>
      <c r="BP1675" s="31"/>
      <c r="BQ1675" s="31"/>
      <c r="BR1675" s="31"/>
      <c r="BS1675" s="31"/>
      <c r="BT1675" s="31"/>
      <c r="BU1675" s="31"/>
      <c r="BV1675" s="31"/>
      <c r="BW1675" s="17">
        <f>SUM(BK1675:BV1675)</f>
        <v>5301</v>
      </c>
      <c r="BX1675" s="72"/>
      <c r="BY1675" s="72"/>
      <c r="BZ1675" s="72"/>
      <c r="CA1675" s="72"/>
      <c r="CB1675" s="72"/>
      <c r="CC1675" s="72"/>
      <c r="CD1675" s="72"/>
      <c r="CE1675" s="72"/>
      <c r="CF1675" s="72"/>
      <c r="CG1675" s="72"/>
      <c r="CH1675" s="72"/>
      <c r="CI1675" s="72"/>
      <c r="CJ1675" s="17">
        <f>SUM(BX1675:CI1675)</f>
        <v>0</v>
      </c>
      <c r="CK1675" s="17"/>
      <c r="CL1675" s="17"/>
      <c r="CM1675" s="17"/>
      <c r="CN1675" s="17"/>
      <c r="CO1675" s="17"/>
      <c r="CP1675" s="17"/>
      <c r="CQ1675" s="17"/>
      <c r="CR1675" s="17"/>
      <c r="CS1675" s="17"/>
      <c r="CT1675" s="17"/>
      <c r="CU1675" s="17"/>
      <c r="CV1675" s="17"/>
      <c r="CW1675" s="77">
        <f>SUM(CK1675:CV1675)</f>
        <v>0</v>
      </c>
      <c r="CX1675" s="72"/>
      <c r="CY1675" s="65"/>
      <c r="CZ1675" s="17"/>
      <c r="DA1675" s="17"/>
      <c r="DB1675" s="17">
        <f>SUM(CX1675:DA1675)</f>
        <v>0</v>
      </c>
      <c r="DC1675" s="79">
        <f>SUM(AW1675,BJ1675,BW1675,CJ1675,CW1675,DB1675)</f>
        <v>5301</v>
      </c>
    </row>
    <row r="1676" spans="1:107">
      <c r="A1676" s="83">
        <v>1535</v>
      </c>
      <c r="B1676" s="36">
        <v>20176070</v>
      </c>
      <c r="C1676" s="28" t="s">
        <v>3007</v>
      </c>
      <c r="D1676" s="36">
        <v>2017</v>
      </c>
      <c r="E1676" s="28" t="s">
        <v>23</v>
      </c>
      <c r="I1676" s="36">
        <v>20180307</v>
      </c>
      <c r="J1676" s="28" t="s">
        <v>3008</v>
      </c>
      <c r="M1676" s="28" t="s">
        <v>3009</v>
      </c>
      <c r="AI1676" s="89" t="s">
        <v>33</v>
      </c>
      <c r="AK1676" s="72"/>
      <c r="AL1676" s="72"/>
      <c r="AM1676" s="72"/>
      <c r="AN1676" s="72"/>
      <c r="AO1676" s="73"/>
      <c r="AP1676" s="73"/>
      <c r="AQ1676" s="73"/>
      <c r="AR1676" s="73"/>
      <c r="AS1676" s="73"/>
      <c r="AT1676" s="73"/>
      <c r="AU1676" s="31"/>
      <c r="AV1676" s="31"/>
      <c r="AW1676" s="72">
        <f>SUM(AK1676:AV1676)</f>
        <v>0</v>
      </c>
      <c r="AX1676" s="17"/>
      <c r="AY1676" s="17"/>
      <c r="AZ1676" s="17"/>
      <c r="BA1676" s="17"/>
      <c r="BB1676" s="17"/>
      <c r="BC1676" s="17"/>
      <c r="BD1676" s="17"/>
      <c r="BE1676" s="17"/>
      <c r="BF1676" s="17"/>
      <c r="BG1676" s="17"/>
      <c r="BH1676" s="17"/>
      <c r="BI1676" s="17"/>
      <c r="BJ1676" s="17">
        <f>SUM(AX1676:BI1676)</f>
        <v>0</v>
      </c>
      <c r="BK1676" s="17"/>
      <c r="BL1676" s="17"/>
      <c r="BM1676" s="17"/>
      <c r="BN1676" s="17"/>
      <c r="BO1676" s="17"/>
      <c r="BP1676" s="17"/>
      <c r="BQ1676" s="17"/>
      <c r="BR1676" s="17"/>
      <c r="BS1676" s="17"/>
      <c r="BT1676" s="17"/>
      <c r="BU1676" s="17"/>
      <c r="BV1676" s="17"/>
      <c r="BW1676" s="17">
        <f>SUM(BK1676:BV1676)</f>
        <v>0</v>
      </c>
      <c r="BX1676" s="17"/>
      <c r="BY1676" s="17"/>
      <c r="BZ1676" s="17"/>
      <c r="CA1676" s="17"/>
      <c r="CB1676" s="17"/>
      <c r="CC1676" s="17"/>
      <c r="CD1676" s="17"/>
      <c r="CE1676" s="17"/>
      <c r="CF1676" s="17"/>
      <c r="CG1676" s="17"/>
      <c r="CH1676" s="17"/>
      <c r="CI1676" s="17"/>
      <c r="CJ1676" s="17">
        <f>SUM(BX1676:CI1676)</f>
        <v>0</v>
      </c>
      <c r="CK1676" s="17"/>
      <c r="CL1676" s="17"/>
      <c r="CM1676" s="17"/>
      <c r="CN1676" s="17"/>
      <c r="CO1676" s="17"/>
      <c r="CP1676" s="17"/>
      <c r="CQ1676" s="17"/>
      <c r="CR1676" s="17"/>
      <c r="CS1676" s="17"/>
      <c r="CT1676" s="17"/>
      <c r="CU1676" s="17"/>
      <c r="CV1676" s="17"/>
      <c r="CW1676" s="77">
        <f>SUM(CK1676:CV1676)</f>
        <v>0</v>
      </c>
      <c r="CX1676" s="64">
        <v>0</v>
      </c>
      <c r="CY1676" s="41">
        <v>0</v>
      </c>
      <c r="CZ1676" s="64">
        <v>0</v>
      </c>
      <c r="DA1676" s="64">
        <v>5294</v>
      </c>
      <c r="DB1676" s="17">
        <f>SUM(CX1676:DA1676)</f>
        <v>5294</v>
      </c>
      <c r="DC1676" s="79">
        <f>SUM(AW1676,BJ1676,BW1676,CJ1676,CW1676,DB1676)</f>
        <v>5294</v>
      </c>
    </row>
    <row r="1677" spans="1:107">
      <c r="A1677" s="83">
        <v>1771</v>
      </c>
      <c r="B1677" s="19">
        <v>20141088</v>
      </c>
      <c r="C1677" s="19" t="s">
        <v>1355</v>
      </c>
      <c r="D1677" s="19">
        <v>2014</v>
      </c>
      <c r="E1677" s="85" t="s">
        <v>131</v>
      </c>
      <c r="I1677" s="19">
        <v>20141008</v>
      </c>
      <c r="J1677" s="85" t="s">
        <v>1356</v>
      </c>
      <c r="M1677" s="85" t="s">
        <v>4581</v>
      </c>
      <c r="N1677" s="17" t="s">
        <v>5919</v>
      </c>
      <c r="AI1677" s="91" t="s">
        <v>28</v>
      </c>
      <c r="AK1677" s="72"/>
      <c r="AL1677" s="72"/>
      <c r="AM1677" s="72"/>
      <c r="AN1677" s="72"/>
      <c r="AO1677" s="72"/>
      <c r="AP1677" s="72"/>
      <c r="AQ1677" s="72"/>
      <c r="AR1677" s="72"/>
      <c r="AS1677" s="72"/>
      <c r="AT1677" s="72"/>
      <c r="AU1677" s="72"/>
      <c r="AV1677" s="72"/>
      <c r="AW1677" s="72">
        <f>SUM(AK1677:AV1677)</f>
        <v>0</v>
      </c>
      <c r="AX1677" s="46">
        <v>0</v>
      </c>
      <c r="AY1677" s="46">
        <v>0</v>
      </c>
      <c r="AZ1677" s="46">
        <v>0</v>
      </c>
      <c r="BA1677" s="46">
        <v>0</v>
      </c>
      <c r="BB1677" s="46">
        <v>0</v>
      </c>
      <c r="BC1677" s="46">
        <v>0</v>
      </c>
      <c r="BD1677" s="46">
        <v>0</v>
      </c>
      <c r="BE1677" s="46">
        <v>0</v>
      </c>
      <c r="BF1677" s="46">
        <v>0</v>
      </c>
      <c r="BG1677" s="46">
        <v>479</v>
      </c>
      <c r="BH1677" s="52">
        <v>4779</v>
      </c>
      <c r="BI1677" s="31"/>
      <c r="BJ1677" s="17">
        <f>SUM(AX1677:BI1677)</f>
        <v>5258</v>
      </c>
      <c r="BK1677" s="72"/>
      <c r="BL1677" s="72"/>
      <c r="BM1677" s="72"/>
      <c r="BN1677" s="72"/>
      <c r="BO1677" s="72"/>
      <c r="BP1677" s="72"/>
      <c r="BQ1677" s="72"/>
      <c r="BR1677" s="72"/>
      <c r="BS1677" s="72"/>
      <c r="BT1677" s="72"/>
      <c r="BU1677" s="17"/>
      <c r="BV1677" s="17"/>
      <c r="BW1677" s="17">
        <f>SUM(BK1677:BV1677)</f>
        <v>0</v>
      </c>
      <c r="BX1677" s="72"/>
      <c r="BY1677" s="72"/>
      <c r="BZ1677" s="72"/>
      <c r="CA1677" s="72"/>
      <c r="CB1677" s="72"/>
      <c r="CC1677" s="72"/>
      <c r="CD1677" s="72"/>
      <c r="CE1677" s="72"/>
      <c r="CF1677" s="72"/>
      <c r="CG1677" s="17"/>
      <c r="CH1677" s="17"/>
      <c r="CI1677" s="17"/>
      <c r="CJ1677" s="17">
        <f>SUM(BX1677:CI1677)</f>
        <v>0</v>
      </c>
      <c r="CK1677" s="17"/>
      <c r="CL1677" s="17"/>
      <c r="CM1677" s="17"/>
      <c r="CN1677" s="17"/>
      <c r="CO1677" s="17"/>
      <c r="CP1677" s="17"/>
      <c r="CQ1677" s="17"/>
      <c r="CR1677" s="17"/>
      <c r="CS1677" s="17"/>
      <c r="CT1677" s="17"/>
      <c r="CU1677" s="17"/>
      <c r="CV1677" s="17"/>
      <c r="CW1677" s="77">
        <f>SUM(CK1677:CV1677)</f>
        <v>0</v>
      </c>
      <c r="CX1677" s="17"/>
      <c r="CY1677" s="65"/>
      <c r="CZ1677" s="17"/>
      <c r="DA1677" s="17"/>
      <c r="DB1677" s="17">
        <f>SUM(CX1677:DA1677)</f>
        <v>0</v>
      </c>
      <c r="DC1677" s="79">
        <f>SUM(AW1677,BJ1677,BW1677,CJ1677,CW1677,DB1677)</f>
        <v>5258</v>
      </c>
    </row>
    <row r="1678" spans="1:107">
      <c r="A1678" s="83">
        <v>5522</v>
      </c>
      <c r="B1678" s="36">
        <v>20175403</v>
      </c>
      <c r="C1678" s="28" t="s">
        <v>2978</v>
      </c>
      <c r="D1678" s="36">
        <v>2017</v>
      </c>
      <c r="E1678" s="28" t="s">
        <v>92</v>
      </c>
      <c r="I1678" s="36">
        <v>20171128</v>
      </c>
      <c r="J1678" s="28" t="s">
        <v>2979</v>
      </c>
      <c r="M1678" s="28"/>
      <c r="AI1678" s="89" t="s">
        <v>25</v>
      </c>
      <c r="AK1678" s="72"/>
      <c r="AL1678" s="72"/>
      <c r="AM1678" s="72"/>
      <c r="AN1678" s="72"/>
      <c r="AO1678" s="72"/>
      <c r="AP1678" s="72"/>
      <c r="AQ1678" s="72"/>
      <c r="AR1678" s="72"/>
      <c r="AS1678" s="72"/>
      <c r="AT1678" s="72"/>
      <c r="AU1678" s="17"/>
      <c r="AV1678" s="17"/>
      <c r="AW1678" s="72">
        <f>SUM(AK1678:AV1678)</f>
        <v>0</v>
      </c>
      <c r="AX1678" s="17"/>
      <c r="AY1678" s="17"/>
      <c r="AZ1678" s="17"/>
      <c r="BA1678" s="17"/>
      <c r="BB1678" s="17"/>
      <c r="BC1678" s="17"/>
      <c r="BD1678" s="17"/>
      <c r="BE1678" s="17"/>
      <c r="BF1678" s="17"/>
      <c r="BG1678" s="17"/>
      <c r="BH1678" s="17"/>
      <c r="BI1678" s="17"/>
      <c r="BJ1678" s="17">
        <f>SUM(AX1678:BI1678)</f>
        <v>0</v>
      </c>
      <c r="BK1678" s="17"/>
      <c r="BL1678" s="17"/>
      <c r="BM1678" s="17"/>
      <c r="BN1678" s="17"/>
      <c r="BO1678" s="17"/>
      <c r="BP1678" s="17"/>
      <c r="BQ1678" s="17"/>
      <c r="BR1678" s="17"/>
      <c r="BS1678" s="17"/>
      <c r="BT1678" s="17"/>
      <c r="BU1678" s="17"/>
      <c r="BV1678" s="17"/>
      <c r="BW1678" s="17">
        <f>SUM(BK1678:BV1678)</f>
        <v>0</v>
      </c>
      <c r="BX1678" s="72"/>
      <c r="BY1678" s="72"/>
      <c r="BZ1678" s="72"/>
      <c r="CA1678" s="72"/>
      <c r="CB1678" s="72"/>
      <c r="CC1678" s="72"/>
      <c r="CD1678" s="72"/>
      <c r="CE1678" s="17"/>
      <c r="CF1678" s="17"/>
      <c r="CG1678" s="17"/>
      <c r="CH1678" s="17"/>
      <c r="CI1678" s="17"/>
      <c r="CJ1678" s="17">
        <f>SUM(BX1678:CI1678)</f>
        <v>0</v>
      </c>
      <c r="CK1678" s="64">
        <v>0</v>
      </c>
      <c r="CL1678" s="64">
        <v>0</v>
      </c>
      <c r="CM1678" s="64">
        <v>0</v>
      </c>
      <c r="CN1678" s="64">
        <v>0</v>
      </c>
      <c r="CO1678" s="64">
        <v>0</v>
      </c>
      <c r="CP1678" s="64">
        <v>0</v>
      </c>
      <c r="CQ1678" s="64">
        <v>0</v>
      </c>
      <c r="CR1678" s="64">
        <v>0</v>
      </c>
      <c r="CS1678" s="64">
        <v>0</v>
      </c>
      <c r="CT1678" s="64">
        <v>0</v>
      </c>
      <c r="CU1678" s="64">
        <v>1031</v>
      </c>
      <c r="CV1678" s="64">
        <v>4222</v>
      </c>
      <c r="CW1678" s="77">
        <f>SUM(CK1678:CV1678)</f>
        <v>5253</v>
      </c>
      <c r="CX1678" s="17"/>
      <c r="CY1678" s="65"/>
      <c r="CZ1678" s="17"/>
      <c r="DA1678" s="17"/>
      <c r="DB1678" s="17">
        <f>SUM(CX1678:DA1678)</f>
        <v>0</v>
      </c>
      <c r="DC1678" s="79">
        <f>SUM(AW1678,BJ1678,BW1678,CJ1678,CW1678,DB1678)</f>
        <v>5253</v>
      </c>
    </row>
    <row r="1679" spans="1:107">
      <c r="A1679" s="83">
        <v>1349</v>
      </c>
      <c r="B1679" s="19">
        <v>20080472</v>
      </c>
      <c r="C1679" s="19" t="s">
        <v>203</v>
      </c>
      <c r="D1679" s="19">
        <v>2002</v>
      </c>
      <c r="E1679" s="85" t="s">
        <v>84</v>
      </c>
      <c r="I1679" s="19">
        <v>20080501</v>
      </c>
      <c r="J1679" s="85" t="s">
        <v>204</v>
      </c>
      <c r="M1679" s="85" t="s">
        <v>3940</v>
      </c>
      <c r="N1679" s="17" t="s">
        <v>3941</v>
      </c>
      <c r="AI1679" s="91" t="s">
        <v>39</v>
      </c>
      <c r="AK1679" s="72"/>
      <c r="AL1679" s="72"/>
      <c r="AM1679" s="72"/>
      <c r="AN1679" s="72"/>
      <c r="AO1679" s="72"/>
      <c r="AP1679" s="72"/>
      <c r="AQ1679" s="72"/>
      <c r="AR1679" s="72"/>
      <c r="AS1679" s="72"/>
      <c r="AT1679" s="72"/>
      <c r="AU1679" s="72"/>
      <c r="AV1679" s="17"/>
      <c r="AW1679" s="72">
        <f>SUM(AK1679:AV1679)</f>
        <v>0</v>
      </c>
      <c r="AX1679" s="46">
        <v>0</v>
      </c>
      <c r="AY1679" s="46">
        <v>0</v>
      </c>
      <c r="AZ1679" s="46">
        <v>0</v>
      </c>
      <c r="BA1679" s="46">
        <v>0</v>
      </c>
      <c r="BB1679" s="46">
        <v>0</v>
      </c>
      <c r="BC1679" s="46">
        <v>0</v>
      </c>
      <c r="BD1679" s="46">
        <v>0</v>
      </c>
      <c r="BE1679" s="46">
        <v>0</v>
      </c>
      <c r="BF1679" s="46">
        <v>0</v>
      </c>
      <c r="BG1679" s="46">
        <v>0</v>
      </c>
      <c r="BH1679" s="52">
        <v>5248</v>
      </c>
      <c r="BI1679" s="31"/>
      <c r="BJ1679" s="17">
        <f>SUM(AX1679:BI1679)</f>
        <v>5248</v>
      </c>
      <c r="BK1679" s="72"/>
      <c r="BL1679" s="72"/>
      <c r="BM1679" s="72"/>
      <c r="BN1679" s="72"/>
      <c r="BO1679" s="72"/>
      <c r="BP1679" s="72"/>
      <c r="BQ1679" s="72"/>
      <c r="BR1679" s="72"/>
      <c r="BS1679" s="72"/>
      <c r="BT1679" s="72"/>
      <c r="BU1679" s="17"/>
      <c r="BV1679" s="17"/>
      <c r="BW1679" s="17">
        <f>SUM(BK1679:BV1679)</f>
        <v>0</v>
      </c>
      <c r="BX1679" s="17"/>
      <c r="BY1679" s="17"/>
      <c r="BZ1679" s="17"/>
      <c r="CA1679" s="17"/>
      <c r="CB1679" s="17"/>
      <c r="CC1679" s="17"/>
      <c r="CD1679" s="17"/>
      <c r="CE1679" s="17"/>
      <c r="CF1679" s="17"/>
      <c r="CG1679" s="17"/>
      <c r="CH1679" s="17"/>
      <c r="CI1679" s="17"/>
      <c r="CJ1679" s="17">
        <f>SUM(BX1679:CI1679)</f>
        <v>0</v>
      </c>
      <c r="CK1679" s="17"/>
      <c r="CL1679" s="17"/>
      <c r="CM1679" s="17"/>
      <c r="CN1679" s="17"/>
      <c r="CO1679" s="17"/>
      <c r="CP1679" s="17"/>
      <c r="CQ1679" s="17"/>
      <c r="CR1679" s="17"/>
      <c r="CS1679" s="17"/>
      <c r="CT1679" s="17"/>
      <c r="CU1679" s="17"/>
      <c r="CV1679" s="17"/>
      <c r="CW1679" s="77">
        <f>SUM(CK1679:CV1679)</f>
        <v>0</v>
      </c>
      <c r="CX1679" s="17"/>
      <c r="CY1679" s="65"/>
      <c r="CZ1679" s="17"/>
      <c r="DA1679" s="17"/>
      <c r="DB1679" s="17">
        <f>SUM(CX1679:DA1679)</f>
        <v>0</v>
      </c>
      <c r="DC1679" s="79">
        <f>SUM(AW1679,BJ1679,BW1679,CJ1679,CW1679,DB1679)</f>
        <v>5248</v>
      </c>
    </row>
    <row r="1680" spans="1:107">
      <c r="A1680" s="83">
        <v>1951</v>
      </c>
      <c r="B1680" s="36">
        <v>20147527</v>
      </c>
      <c r="C1680" s="21" t="s">
        <v>1564</v>
      </c>
      <c r="D1680" s="36">
        <v>2013</v>
      </c>
      <c r="E1680" s="28" t="s">
        <v>84</v>
      </c>
      <c r="I1680" s="36">
        <v>20140220</v>
      </c>
      <c r="J1680" s="28" t="s">
        <v>1565</v>
      </c>
      <c r="M1680" s="28" t="s">
        <v>4629</v>
      </c>
      <c r="N1680" s="17" t="s">
        <v>5622</v>
      </c>
      <c r="O1680" s="17" t="s">
        <v>4630</v>
      </c>
      <c r="AI1680" s="89" t="s">
        <v>39</v>
      </c>
      <c r="AK1680" s="72"/>
      <c r="AL1680" s="72"/>
      <c r="AM1680" s="72"/>
      <c r="AN1680" s="72"/>
      <c r="AO1680" s="72"/>
      <c r="AP1680" s="72"/>
      <c r="AQ1680" s="72"/>
      <c r="AR1680" s="72"/>
      <c r="AS1680" s="17"/>
      <c r="AT1680" s="17"/>
      <c r="AU1680" s="17"/>
      <c r="AV1680" s="17"/>
      <c r="AW1680" s="72">
        <f>SUM(AK1680:AV1680)</f>
        <v>0</v>
      </c>
      <c r="AX1680" s="17"/>
      <c r="AY1680" s="17"/>
      <c r="AZ1680" s="17"/>
      <c r="BA1680" s="17"/>
      <c r="BB1680" s="17"/>
      <c r="BC1680" s="17"/>
      <c r="BD1680" s="17"/>
      <c r="BE1680" s="17"/>
      <c r="BF1680" s="17"/>
      <c r="BG1680" s="17"/>
      <c r="BH1680" s="17"/>
      <c r="BI1680" s="17"/>
      <c r="BJ1680" s="17">
        <f>SUM(AX1680:BI1680)</f>
        <v>0</v>
      </c>
      <c r="BK1680" s="72"/>
      <c r="BL1680" s="72"/>
      <c r="BM1680" s="72"/>
      <c r="BN1680" s="72"/>
      <c r="BO1680" s="72"/>
      <c r="BP1680" s="72"/>
      <c r="BQ1680" s="17"/>
      <c r="BR1680" s="17"/>
      <c r="BS1680" s="17"/>
      <c r="BT1680" s="17"/>
      <c r="BU1680" s="17"/>
      <c r="BV1680" s="17"/>
      <c r="BW1680" s="17">
        <f>SUM(BK1680:BV1680)</f>
        <v>0</v>
      </c>
      <c r="BX1680" s="57">
        <v>793</v>
      </c>
      <c r="BY1680" s="57">
        <v>573</v>
      </c>
      <c r="BZ1680" s="57">
        <v>389</v>
      </c>
      <c r="CA1680" s="57">
        <v>511</v>
      </c>
      <c r="CB1680" s="57">
        <v>545</v>
      </c>
      <c r="CC1680" s="57">
        <v>544</v>
      </c>
      <c r="CD1680" s="57">
        <v>662</v>
      </c>
      <c r="CE1680" s="57">
        <v>1183</v>
      </c>
      <c r="CF1680" s="73"/>
      <c r="CG1680" s="73"/>
      <c r="CH1680" s="73"/>
      <c r="CI1680" s="73"/>
      <c r="CJ1680" s="17">
        <f>SUM(BX1680:CI1680)</f>
        <v>5200</v>
      </c>
      <c r="CK1680" s="17"/>
      <c r="CL1680" s="17"/>
      <c r="CM1680" s="17"/>
      <c r="CN1680" s="17"/>
      <c r="CO1680" s="17"/>
      <c r="CP1680" s="17"/>
      <c r="CQ1680" s="17"/>
      <c r="CR1680" s="17"/>
      <c r="CS1680" s="17"/>
      <c r="CT1680" s="17"/>
      <c r="CU1680" s="17"/>
      <c r="CV1680" s="17"/>
      <c r="CW1680" s="77">
        <f>SUM(CK1680:CV1680)</f>
        <v>0</v>
      </c>
      <c r="CX1680" s="17"/>
      <c r="CY1680" s="65"/>
      <c r="CZ1680" s="17"/>
      <c r="DA1680" s="17"/>
      <c r="DB1680" s="17">
        <f>SUM(CX1680:DA1680)</f>
        <v>0</v>
      </c>
      <c r="DC1680" s="79">
        <f>SUM(AW1680,BJ1680,BW1680,CJ1680,CW1680,DB1680)</f>
        <v>5200</v>
      </c>
    </row>
    <row r="1681" spans="1:107">
      <c r="A1681" s="83" t="e">
        <v>#N/A</v>
      </c>
      <c r="B1681" s="19">
        <v>20143021</v>
      </c>
      <c r="C1681" s="19" t="s">
        <v>1425</v>
      </c>
      <c r="D1681" s="19">
        <v>2012</v>
      </c>
      <c r="E1681" s="85" t="s">
        <v>84</v>
      </c>
      <c r="I1681" s="19">
        <v>20141106</v>
      </c>
      <c r="J1681" s="85" t="s">
        <v>1301</v>
      </c>
      <c r="M1681" s="85" t="s">
        <v>4197</v>
      </c>
      <c r="N1681" s="17" t="s">
        <v>4199</v>
      </c>
      <c r="O1681" s="17" t="s">
        <v>3943</v>
      </c>
      <c r="P1681" s="17" t="s">
        <v>4198</v>
      </c>
      <c r="AI1681" s="91" t="s">
        <v>33</v>
      </c>
      <c r="AK1681" s="72"/>
      <c r="AL1681" s="72"/>
      <c r="AM1681" s="72"/>
      <c r="AN1681" s="72"/>
      <c r="AO1681" s="72"/>
      <c r="AP1681" s="72"/>
      <c r="AQ1681" s="72"/>
      <c r="AR1681" s="72"/>
      <c r="AS1681" s="17"/>
      <c r="AT1681" s="17"/>
      <c r="AU1681" s="17"/>
      <c r="AV1681" s="17"/>
      <c r="AW1681" s="72">
        <f>SUM(AK1681:AV1681)</f>
        <v>0</v>
      </c>
      <c r="AX1681" s="46">
        <v>0</v>
      </c>
      <c r="AY1681" s="46">
        <v>0</v>
      </c>
      <c r="AZ1681" s="46">
        <v>0</v>
      </c>
      <c r="BA1681" s="46">
        <v>0</v>
      </c>
      <c r="BB1681" s="46">
        <v>0</v>
      </c>
      <c r="BC1681" s="46">
        <v>0</v>
      </c>
      <c r="BD1681" s="46">
        <v>0</v>
      </c>
      <c r="BE1681" s="46">
        <v>0</v>
      </c>
      <c r="BF1681" s="46">
        <v>0</v>
      </c>
      <c r="BG1681" s="46">
        <v>0</v>
      </c>
      <c r="BH1681" s="52">
        <v>5174</v>
      </c>
      <c r="BI1681" s="31"/>
      <c r="BJ1681" s="17">
        <f>SUM(AX1681:BI1681)</f>
        <v>5174</v>
      </c>
      <c r="BK1681" s="72"/>
      <c r="BL1681" s="72"/>
      <c r="BM1681" s="72"/>
      <c r="BN1681" s="72"/>
      <c r="BO1681" s="72"/>
      <c r="BP1681" s="72"/>
      <c r="BQ1681" s="72"/>
      <c r="BR1681" s="72"/>
      <c r="BS1681" s="72"/>
      <c r="BT1681" s="17"/>
      <c r="BU1681" s="17"/>
      <c r="BV1681" s="17"/>
      <c r="BW1681" s="17">
        <f>SUM(BK1681:BV1681)</f>
        <v>0</v>
      </c>
      <c r="BX1681" s="72"/>
      <c r="BY1681" s="72"/>
      <c r="BZ1681" s="72"/>
      <c r="CA1681" s="72"/>
      <c r="CB1681" s="72"/>
      <c r="CC1681" s="72"/>
      <c r="CD1681" s="72"/>
      <c r="CE1681" s="72"/>
      <c r="CF1681" s="72"/>
      <c r="CG1681" s="72"/>
      <c r="CH1681" s="17"/>
      <c r="CI1681" s="17"/>
      <c r="CJ1681" s="17">
        <f>SUM(BX1681:CI1681)</f>
        <v>0</v>
      </c>
      <c r="CK1681" s="72"/>
      <c r="CL1681" s="72"/>
      <c r="CM1681" s="72"/>
      <c r="CN1681" s="72"/>
      <c r="CO1681" s="72"/>
      <c r="CP1681" s="72"/>
      <c r="CQ1681" s="72"/>
      <c r="CR1681" s="72"/>
      <c r="CS1681" s="72"/>
      <c r="CT1681" s="72"/>
      <c r="CU1681" s="72"/>
      <c r="CV1681" s="72"/>
      <c r="CW1681" s="77">
        <f>SUM(CK1681:CV1681)</f>
        <v>0</v>
      </c>
      <c r="CX1681" s="17"/>
      <c r="CY1681" s="65"/>
      <c r="CZ1681" s="17"/>
      <c r="DA1681" s="17"/>
      <c r="DB1681" s="17">
        <f>SUM(CX1681:DA1681)</f>
        <v>0</v>
      </c>
      <c r="DC1681" s="79">
        <f>SUM(AW1681,BJ1681,BW1681,CJ1681,CW1681,DB1681)</f>
        <v>5174</v>
      </c>
    </row>
    <row r="1682" spans="1:107">
      <c r="A1682" s="83" t="e">
        <v>#N/A</v>
      </c>
      <c r="B1682" s="19">
        <v>20142442</v>
      </c>
      <c r="C1682" s="19" t="s">
        <v>1400</v>
      </c>
      <c r="D1682" s="19">
        <v>2013</v>
      </c>
      <c r="E1682" s="85" t="s">
        <v>92</v>
      </c>
      <c r="I1682" s="19"/>
      <c r="J1682" s="85" t="s">
        <v>482</v>
      </c>
      <c r="M1682" s="85" t="s">
        <v>5391</v>
      </c>
      <c r="N1682" s="17" t="s">
        <v>5421</v>
      </c>
      <c r="AI1682" s="91" t="s">
        <v>25</v>
      </c>
      <c r="AK1682" s="72"/>
      <c r="AL1682" s="72"/>
      <c r="AM1682" s="72"/>
      <c r="AN1682" s="72"/>
      <c r="AO1682" s="72"/>
      <c r="AP1682" s="72"/>
      <c r="AQ1682" s="72"/>
      <c r="AR1682" s="72"/>
      <c r="AS1682" s="17"/>
      <c r="AT1682" s="17"/>
      <c r="AU1682" s="17"/>
      <c r="AV1682" s="17"/>
      <c r="AW1682" s="72">
        <f>SUM(AK1682:AV1682)</f>
        <v>0</v>
      </c>
      <c r="AX1682" s="46">
        <v>0</v>
      </c>
      <c r="AY1682" s="46">
        <v>0</v>
      </c>
      <c r="AZ1682" s="46">
        <v>0</v>
      </c>
      <c r="BA1682" s="46">
        <v>0</v>
      </c>
      <c r="BB1682" s="46">
        <v>0</v>
      </c>
      <c r="BC1682" s="46">
        <v>0</v>
      </c>
      <c r="BD1682" s="46">
        <v>0</v>
      </c>
      <c r="BE1682" s="46">
        <v>0</v>
      </c>
      <c r="BF1682" s="46">
        <v>0</v>
      </c>
      <c r="BG1682" s="52">
        <v>5137</v>
      </c>
      <c r="BH1682" s="31"/>
      <c r="BI1682" s="31"/>
      <c r="BJ1682" s="17">
        <f>SUM(AX1682:BI1682)</f>
        <v>5137</v>
      </c>
      <c r="BK1682" s="72"/>
      <c r="BL1682" s="72"/>
      <c r="BM1682" s="72"/>
      <c r="BN1682" s="72"/>
      <c r="BO1682" s="72"/>
      <c r="BP1682" s="72"/>
      <c r="BQ1682" s="72"/>
      <c r="BR1682" s="72"/>
      <c r="BS1682" s="72"/>
      <c r="BT1682" s="17"/>
      <c r="BU1682" s="17"/>
      <c r="BV1682" s="17"/>
      <c r="BW1682" s="17">
        <f>SUM(BK1682:BV1682)</f>
        <v>0</v>
      </c>
      <c r="BX1682" s="72"/>
      <c r="BY1682" s="72"/>
      <c r="BZ1682" s="72"/>
      <c r="CA1682" s="72"/>
      <c r="CB1682" s="72"/>
      <c r="CC1682" s="72"/>
      <c r="CD1682" s="72"/>
      <c r="CE1682" s="72"/>
      <c r="CF1682" s="72"/>
      <c r="CG1682" s="72"/>
      <c r="CH1682" s="17"/>
      <c r="CI1682" s="17"/>
      <c r="CJ1682" s="17">
        <f>SUM(BX1682:CI1682)</f>
        <v>0</v>
      </c>
      <c r="CK1682" s="17"/>
      <c r="CL1682" s="17"/>
      <c r="CM1682" s="17"/>
      <c r="CN1682" s="17"/>
      <c r="CO1682" s="17"/>
      <c r="CP1682" s="17"/>
      <c r="CQ1682" s="17"/>
      <c r="CR1682" s="17"/>
      <c r="CS1682" s="17"/>
      <c r="CT1682" s="17"/>
      <c r="CU1682" s="17"/>
      <c r="CV1682" s="17"/>
      <c r="CW1682" s="77">
        <f>SUM(CK1682:CV1682)</f>
        <v>0</v>
      </c>
      <c r="CX1682" s="17"/>
      <c r="CY1682" s="65"/>
      <c r="CZ1682" s="17"/>
      <c r="DA1682" s="17"/>
      <c r="DB1682" s="17">
        <f>SUM(CX1682:DA1682)</f>
        <v>0</v>
      </c>
      <c r="DC1682" s="79">
        <f>SUM(AW1682,BJ1682,BW1682,CJ1682,CW1682,DB1682)</f>
        <v>5137</v>
      </c>
    </row>
    <row r="1683" spans="1:107">
      <c r="A1683" s="83">
        <v>1467</v>
      </c>
      <c r="B1683" s="19">
        <v>20132261</v>
      </c>
      <c r="C1683" s="19" t="s">
        <v>887</v>
      </c>
      <c r="D1683" s="19">
        <v>2012</v>
      </c>
      <c r="E1683" s="85" t="s">
        <v>2549</v>
      </c>
      <c r="F1683" s="17" t="s">
        <v>6118</v>
      </c>
      <c r="I1683" s="19">
        <v>20131002</v>
      </c>
      <c r="J1683" s="85" t="s">
        <v>888</v>
      </c>
      <c r="M1683" s="19"/>
      <c r="AI1683" s="91" t="s">
        <v>28</v>
      </c>
      <c r="AK1683" s="47">
        <v>0</v>
      </c>
      <c r="AL1683" s="47">
        <v>0</v>
      </c>
      <c r="AM1683" s="47">
        <v>0</v>
      </c>
      <c r="AN1683" s="47">
        <v>0</v>
      </c>
      <c r="AO1683" s="47">
        <v>0</v>
      </c>
      <c r="AP1683" s="47">
        <v>0</v>
      </c>
      <c r="AQ1683" s="47">
        <v>0</v>
      </c>
      <c r="AR1683" s="47">
        <v>0</v>
      </c>
      <c r="AS1683" s="47">
        <v>0</v>
      </c>
      <c r="AT1683" s="47">
        <v>5136</v>
      </c>
      <c r="AU1683" s="31"/>
      <c r="AV1683" s="31"/>
      <c r="AW1683" s="72">
        <f>SUM(AK1683:AV1683)</f>
        <v>5136</v>
      </c>
      <c r="AX1683" s="72"/>
      <c r="AY1683" s="72"/>
      <c r="AZ1683" s="72"/>
      <c r="BA1683" s="72"/>
      <c r="BB1683" s="72"/>
      <c r="BC1683" s="72"/>
      <c r="BD1683" s="72"/>
      <c r="BE1683" s="72"/>
      <c r="BF1683" s="17"/>
      <c r="BG1683" s="17"/>
      <c r="BH1683" s="17"/>
      <c r="BI1683" s="17"/>
      <c r="BJ1683" s="17">
        <f>SUM(AX1683:BI1683)</f>
        <v>0</v>
      </c>
      <c r="BK1683" s="17"/>
      <c r="BL1683" s="17"/>
      <c r="BM1683" s="17"/>
      <c r="BN1683" s="17"/>
      <c r="BO1683" s="17"/>
      <c r="BP1683" s="17"/>
      <c r="BQ1683" s="17"/>
      <c r="BR1683" s="17"/>
      <c r="BS1683" s="17"/>
      <c r="BT1683" s="17"/>
      <c r="BU1683" s="17"/>
      <c r="BV1683" s="17"/>
      <c r="BW1683" s="17">
        <f>SUM(BK1683:BV1683)</f>
        <v>0</v>
      </c>
      <c r="BX1683" s="72"/>
      <c r="BY1683" s="17"/>
      <c r="BZ1683" s="17"/>
      <c r="CA1683" s="17"/>
      <c r="CB1683" s="17"/>
      <c r="CC1683" s="17"/>
      <c r="CD1683" s="17"/>
      <c r="CE1683" s="17"/>
      <c r="CF1683" s="17"/>
      <c r="CG1683" s="17"/>
      <c r="CH1683" s="17"/>
      <c r="CI1683" s="17"/>
      <c r="CJ1683" s="17">
        <f>SUM(BX1683:CI1683)</f>
        <v>0</v>
      </c>
      <c r="CK1683" s="72"/>
      <c r="CL1683" s="72"/>
      <c r="CM1683" s="72"/>
      <c r="CN1683" s="72"/>
      <c r="CO1683" s="72"/>
      <c r="CP1683" s="72"/>
      <c r="CQ1683" s="72"/>
      <c r="CR1683" s="72"/>
      <c r="CS1683" s="72"/>
      <c r="CT1683" s="17"/>
      <c r="CU1683" s="17"/>
      <c r="CV1683" s="17"/>
      <c r="CW1683" s="77">
        <f>SUM(CK1683:CV1683)</f>
        <v>0</v>
      </c>
      <c r="CX1683" s="17"/>
      <c r="CY1683" s="65"/>
      <c r="CZ1683" s="17"/>
      <c r="DA1683" s="17"/>
      <c r="DB1683" s="17">
        <f>SUM(CX1683:DA1683)</f>
        <v>0</v>
      </c>
      <c r="DC1683" s="79">
        <f>SUM(AW1683,BJ1683,BW1683,CJ1683,CW1683,DB1683)</f>
        <v>5136</v>
      </c>
    </row>
    <row r="1684" spans="1:107">
      <c r="A1684" s="83">
        <v>1664</v>
      </c>
      <c r="B1684" s="19">
        <v>20129260</v>
      </c>
      <c r="C1684" s="19" t="s">
        <v>779</v>
      </c>
      <c r="D1684" s="19">
        <v>2011</v>
      </c>
      <c r="E1684" s="85" t="s">
        <v>157</v>
      </c>
      <c r="I1684" s="19">
        <v>20120927</v>
      </c>
      <c r="J1684" s="85" t="s">
        <v>780</v>
      </c>
      <c r="M1684" s="85" t="s">
        <v>4062</v>
      </c>
      <c r="N1684" s="17" t="s">
        <v>3476</v>
      </c>
      <c r="O1684" s="17" t="s">
        <v>5920</v>
      </c>
      <c r="AI1684" s="91" t="s">
        <v>25</v>
      </c>
      <c r="AK1684" s="46">
        <v>5135</v>
      </c>
      <c r="AL1684" s="73"/>
      <c r="AM1684" s="73"/>
      <c r="AN1684" s="73"/>
      <c r="AO1684" s="73"/>
      <c r="AP1684" s="73"/>
      <c r="AQ1684" s="73"/>
      <c r="AR1684" s="73"/>
      <c r="AS1684" s="31"/>
      <c r="AT1684" s="31"/>
      <c r="AU1684" s="31"/>
      <c r="AV1684" s="31"/>
      <c r="AW1684" s="72">
        <f>SUM(AK1684:AV1684)</f>
        <v>5135</v>
      </c>
      <c r="AX1684" s="72"/>
      <c r="AY1684" s="72"/>
      <c r="AZ1684" s="72"/>
      <c r="BA1684" s="72"/>
      <c r="BB1684" s="72"/>
      <c r="BC1684" s="72"/>
      <c r="BD1684" s="72"/>
      <c r="BE1684" s="72"/>
      <c r="BF1684" s="72"/>
      <c r="BG1684" s="72"/>
      <c r="BH1684" s="17"/>
      <c r="BI1684" s="17"/>
      <c r="BJ1684" s="17">
        <f>SUM(AX1684:BI1684)</f>
        <v>0</v>
      </c>
      <c r="BK1684" s="17"/>
      <c r="BL1684" s="17"/>
      <c r="BM1684" s="17"/>
      <c r="BN1684" s="17"/>
      <c r="BO1684" s="17"/>
      <c r="BP1684" s="17"/>
      <c r="BQ1684" s="17"/>
      <c r="BR1684" s="17"/>
      <c r="BS1684" s="17"/>
      <c r="BT1684" s="17"/>
      <c r="BU1684" s="17"/>
      <c r="BV1684" s="17"/>
      <c r="BW1684" s="17">
        <f>SUM(BK1684:BV1684)</f>
        <v>0</v>
      </c>
      <c r="BX1684" s="72"/>
      <c r="BY1684" s="17"/>
      <c r="BZ1684" s="17"/>
      <c r="CA1684" s="17"/>
      <c r="CB1684" s="17"/>
      <c r="CC1684" s="17"/>
      <c r="CD1684" s="17"/>
      <c r="CE1684" s="17"/>
      <c r="CF1684" s="17"/>
      <c r="CG1684" s="17"/>
      <c r="CH1684" s="17"/>
      <c r="CI1684" s="17"/>
      <c r="CJ1684" s="17">
        <f>SUM(BX1684:CI1684)</f>
        <v>0</v>
      </c>
      <c r="CK1684" s="72"/>
      <c r="CL1684" s="72"/>
      <c r="CM1684" s="72"/>
      <c r="CN1684" s="72"/>
      <c r="CO1684" s="72"/>
      <c r="CP1684" s="72"/>
      <c r="CQ1684" s="72"/>
      <c r="CR1684" s="72"/>
      <c r="CS1684" s="72"/>
      <c r="CT1684" s="72"/>
      <c r="CU1684" s="72"/>
      <c r="CV1684" s="17"/>
      <c r="CW1684" s="77">
        <f>SUM(CK1684:CV1684)</f>
        <v>0</v>
      </c>
      <c r="CX1684" s="17"/>
      <c r="CY1684" s="65"/>
      <c r="CZ1684" s="17"/>
      <c r="DA1684" s="17"/>
      <c r="DB1684" s="17">
        <f>SUM(CX1684:DA1684)</f>
        <v>0</v>
      </c>
      <c r="DC1684" s="79">
        <f>SUM(AW1684,BJ1684,BW1684,CJ1684,CW1684,DB1684)</f>
        <v>5135</v>
      </c>
    </row>
    <row r="1685" spans="1:107">
      <c r="A1685" s="83">
        <v>288</v>
      </c>
      <c r="B1685" s="19">
        <v>20090828</v>
      </c>
      <c r="C1685" s="19" t="s">
        <v>254</v>
      </c>
      <c r="D1685" s="19">
        <v>2009</v>
      </c>
      <c r="E1685" s="85" t="s">
        <v>23</v>
      </c>
      <c r="I1685" s="19">
        <v>20091202</v>
      </c>
      <c r="J1685" s="85" t="s">
        <v>255</v>
      </c>
      <c r="M1685" s="85" t="s">
        <v>3459</v>
      </c>
      <c r="N1685" s="17" t="s">
        <v>3458</v>
      </c>
      <c r="AI1685" s="91" t="s">
        <v>39</v>
      </c>
      <c r="AK1685" s="46">
        <v>1418</v>
      </c>
      <c r="AL1685" s="46">
        <v>569</v>
      </c>
      <c r="AM1685" s="46">
        <v>3147</v>
      </c>
      <c r="AN1685" s="73"/>
      <c r="AO1685" s="73"/>
      <c r="AP1685" s="73"/>
      <c r="AQ1685" s="73"/>
      <c r="AR1685" s="73"/>
      <c r="AS1685" s="73"/>
      <c r="AT1685" s="73"/>
      <c r="AU1685" s="31"/>
      <c r="AV1685" s="31"/>
      <c r="AW1685" s="72">
        <f>SUM(AK1685:AV1685)</f>
        <v>5134</v>
      </c>
      <c r="AX1685" s="72"/>
      <c r="AY1685" s="72"/>
      <c r="AZ1685" s="72"/>
      <c r="BA1685" s="72"/>
      <c r="BB1685" s="72"/>
      <c r="BC1685" s="72"/>
      <c r="BD1685" s="72"/>
      <c r="BE1685" s="72"/>
      <c r="BF1685" s="72"/>
      <c r="BG1685" s="72"/>
      <c r="BH1685" s="72"/>
      <c r="BI1685" s="72"/>
      <c r="BJ1685" s="17">
        <f>SUM(AX1685:BI1685)</f>
        <v>0</v>
      </c>
      <c r="BK1685" s="17"/>
      <c r="BL1685" s="17"/>
      <c r="BM1685" s="17"/>
      <c r="BN1685" s="17"/>
      <c r="BO1685" s="17"/>
      <c r="BP1685" s="17"/>
      <c r="BQ1685" s="17"/>
      <c r="BR1685" s="17"/>
      <c r="BS1685" s="17"/>
      <c r="BT1685" s="17"/>
      <c r="BU1685" s="17"/>
      <c r="BV1685" s="17"/>
      <c r="BW1685" s="17">
        <f>SUM(BK1685:BV1685)</f>
        <v>0</v>
      </c>
      <c r="BX1685" s="17"/>
      <c r="BY1685" s="17"/>
      <c r="BZ1685" s="17"/>
      <c r="CA1685" s="17"/>
      <c r="CB1685" s="17"/>
      <c r="CC1685" s="17"/>
      <c r="CD1685" s="17"/>
      <c r="CE1685" s="17"/>
      <c r="CF1685" s="17"/>
      <c r="CG1685" s="17"/>
      <c r="CH1685" s="17"/>
      <c r="CI1685" s="17"/>
      <c r="CJ1685" s="17">
        <f>SUM(BX1685:CI1685)</f>
        <v>0</v>
      </c>
      <c r="CK1685" s="17"/>
      <c r="CL1685" s="17"/>
      <c r="CM1685" s="17"/>
      <c r="CN1685" s="17"/>
      <c r="CO1685" s="17"/>
      <c r="CP1685" s="17"/>
      <c r="CQ1685" s="17"/>
      <c r="CR1685" s="17"/>
      <c r="CS1685" s="17"/>
      <c r="CT1685" s="17"/>
      <c r="CU1685" s="17"/>
      <c r="CV1685" s="17"/>
      <c r="CW1685" s="77">
        <f>SUM(CK1685:CV1685)</f>
        <v>0</v>
      </c>
      <c r="CX1685" s="72"/>
      <c r="CY1685" s="65"/>
      <c r="CZ1685" s="72"/>
      <c r="DA1685" s="17"/>
      <c r="DB1685" s="17">
        <f>SUM(CX1685:DA1685)</f>
        <v>0</v>
      </c>
      <c r="DC1685" s="79">
        <f>SUM(AW1685,BJ1685,BW1685,CJ1685,CW1685,DB1685)</f>
        <v>5134</v>
      </c>
    </row>
    <row r="1686" spans="1:107">
      <c r="A1686" s="83">
        <v>2088</v>
      </c>
      <c r="B1686" s="19">
        <v>20142021</v>
      </c>
      <c r="C1686" s="19" t="s">
        <v>1385</v>
      </c>
      <c r="D1686" s="19">
        <v>2013</v>
      </c>
      <c r="E1686" s="85" t="s">
        <v>769</v>
      </c>
      <c r="I1686" s="19">
        <v>20141023</v>
      </c>
      <c r="J1686" s="85" t="s">
        <v>1386</v>
      </c>
      <c r="M1686" s="85" t="s">
        <v>3333</v>
      </c>
      <c r="N1686" s="17" t="s">
        <v>5921</v>
      </c>
      <c r="AI1686" s="91" t="s">
        <v>33</v>
      </c>
      <c r="AK1686" s="72"/>
      <c r="AL1686" s="72"/>
      <c r="AM1686" s="72"/>
      <c r="AN1686" s="72"/>
      <c r="AO1686" s="72"/>
      <c r="AP1686" s="72"/>
      <c r="AQ1686" s="72"/>
      <c r="AR1686" s="72"/>
      <c r="AS1686" s="17"/>
      <c r="AT1686" s="17"/>
      <c r="AU1686" s="17"/>
      <c r="AV1686" s="17"/>
      <c r="AW1686" s="72">
        <f>SUM(AK1686:AV1686)</f>
        <v>0</v>
      </c>
      <c r="AX1686" s="46">
        <v>0</v>
      </c>
      <c r="AY1686" s="46">
        <v>0</v>
      </c>
      <c r="AZ1686" s="46">
        <v>0</v>
      </c>
      <c r="BA1686" s="46">
        <v>0</v>
      </c>
      <c r="BB1686" s="46">
        <v>0</v>
      </c>
      <c r="BC1686" s="46">
        <v>0</v>
      </c>
      <c r="BD1686" s="46">
        <v>0</v>
      </c>
      <c r="BE1686" s="46">
        <v>0</v>
      </c>
      <c r="BF1686" s="46">
        <v>0</v>
      </c>
      <c r="BG1686" s="46">
        <v>0</v>
      </c>
      <c r="BH1686" s="52">
        <v>5134</v>
      </c>
      <c r="BI1686" s="31"/>
      <c r="BJ1686" s="17">
        <f>SUM(AX1686:BI1686)</f>
        <v>5134</v>
      </c>
      <c r="BK1686" s="72"/>
      <c r="BL1686" s="72"/>
      <c r="BM1686" s="72"/>
      <c r="BN1686" s="72"/>
      <c r="BO1686" s="72"/>
      <c r="BP1686" s="72"/>
      <c r="BQ1686" s="72"/>
      <c r="BR1686" s="72"/>
      <c r="BS1686" s="72"/>
      <c r="BT1686" s="72"/>
      <c r="BU1686" s="17"/>
      <c r="BV1686" s="17"/>
      <c r="BW1686" s="17">
        <f>SUM(BK1686:BV1686)</f>
        <v>0</v>
      </c>
      <c r="BX1686" s="72"/>
      <c r="BY1686" s="72"/>
      <c r="BZ1686" s="72"/>
      <c r="CA1686" s="72"/>
      <c r="CB1686" s="72"/>
      <c r="CC1686" s="72"/>
      <c r="CD1686" s="72"/>
      <c r="CE1686" s="72"/>
      <c r="CF1686" s="72"/>
      <c r="CG1686" s="72"/>
      <c r="CH1686" s="17"/>
      <c r="CI1686" s="17"/>
      <c r="CJ1686" s="17">
        <f>SUM(BX1686:CI1686)</f>
        <v>0</v>
      </c>
      <c r="CK1686" s="17"/>
      <c r="CL1686" s="17"/>
      <c r="CM1686" s="17"/>
      <c r="CN1686" s="17"/>
      <c r="CO1686" s="17"/>
      <c r="CP1686" s="17"/>
      <c r="CQ1686" s="17"/>
      <c r="CR1686" s="17"/>
      <c r="CS1686" s="17"/>
      <c r="CT1686" s="17"/>
      <c r="CU1686" s="17"/>
      <c r="CV1686" s="17"/>
      <c r="CW1686" s="77">
        <f>SUM(CK1686:CV1686)</f>
        <v>0</v>
      </c>
      <c r="CX1686" s="17"/>
      <c r="CY1686" s="65"/>
      <c r="CZ1686" s="17"/>
      <c r="DA1686" s="17"/>
      <c r="DB1686" s="17">
        <f>SUM(CX1686:DA1686)</f>
        <v>0</v>
      </c>
      <c r="DC1686" s="79">
        <f>SUM(AW1686,BJ1686,BW1686,CJ1686,CW1686,DB1686)</f>
        <v>5134</v>
      </c>
    </row>
    <row r="1687" spans="1:107">
      <c r="A1687" s="83">
        <v>854</v>
      </c>
      <c r="B1687" s="36">
        <v>20081002</v>
      </c>
      <c r="C1687" s="21" t="s">
        <v>208</v>
      </c>
      <c r="D1687" s="36">
        <v>2008</v>
      </c>
      <c r="E1687" s="28" t="s">
        <v>92</v>
      </c>
      <c r="I1687" s="36">
        <v>20080925</v>
      </c>
      <c r="J1687" s="28" t="s">
        <v>209</v>
      </c>
      <c r="M1687" s="28" t="s">
        <v>3806</v>
      </c>
      <c r="N1687" s="17" t="s">
        <v>512</v>
      </c>
      <c r="O1687" s="17" t="s">
        <v>4025</v>
      </c>
      <c r="AI1687" s="89" t="s">
        <v>39</v>
      </c>
      <c r="AK1687" s="72"/>
      <c r="AL1687" s="72"/>
      <c r="AM1687" s="72"/>
      <c r="AN1687" s="72"/>
      <c r="AO1687" s="72"/>
      <c r="AP1687" s="72"/>
      <c r="AQ1687" s="72"/>
      <c r="AR1687" s="72"/>
      <c r="AS1687" s="72"/>
      <c r="AT1687" s="72"/>
      <c r="AU1687" s="72"/>
      <c r="AV1687" s="17"/>
      <c r="AW1687" s="72">
        <f>SUM(AK1687:AV1687)</f>
        <v>0</v>
      </c>
      <c r="AX1687" s="17"/>
      <c r="AY1687" s="17"/>
      <c r="AZ1687" s="17"/>
      <c r="BA1687" s="17"/>
      <c r="BB1687" s="17"/>
      <c r="BC1687" s="17"/>
      <c r="BD1687" s="17"/>
      <c r="BE1687" s="17"/>
      <c r="BF1687" s="17"/>
      <c r="BG1687" s="17"/>
      <c r="BH1687" s="17"/>
      <c r="BI1687" s="17"/>
      <c r="BJ1687" s="17">
        <f>SUM(AX1687:BI1687)</f>
        <v>0</v>
      </c>
      <c r="BK1687" s="72"/>
      <c r="BL1687" s="72"/>
      <c r="BM1687" s="72"/>
      <c r="BN1687" s="72"/>
      <c r="BO1687" s="72"/>
      <c r="BP1687" s="72"/>
      <c r="BQ1687" s="72"/>
      <c r="BR1687" s="72"/>
      <c r="BS1687" s="72"/>
      <c r="BT1687" s="72"/>
      <c r="BU1687" s="72"/>
      <c r="BV1687" s="72"/>
      <c r="BW1687" s="17">
        <f>SUM(BK1687:BV1687)</f>
        <v>0</v>
      </c>
      <c r="BX1687" s="57">
        <v>242</v>
      </c>
      <c r="BY1687" s="57">
        <v>288</v>
      </c>
      <c r="BZ1687" s="57">
        <v>270</v>
      </c>
      <c r="CA1687" s="57">
        <v>273</v>
      </c>
      <c r="CB1687" s="57">
        <v>283</v>
      </c>
      <c r="CC1687" s="57">
        <v>254</v>
      </c>
      <c r="CD1687" s="57">
        <v>272</v>
      </c>
      <c r="CE1687" s="57">
        <v>3237</v>
      </c>
      <c r="CF1687" s="31"/>
      <c r="CG1687" s="31"/>
      <c r="CH1687" s="31"/>
      <c r="CI1687" s="31"/>
      <c r="CJ1687" s="17">
        <f>SUM(BX1687:CI1687)</f>
        <v>5119</v>
      </c>
      <c r="CK1687" s="17"/>
      <c r="CL1687" s="17"/>
      <c r="CM1687" s="17"/>
      <c r="CN1687" s="17"/>
      <c r="CO1687" s="17"/>
      <c r="CP1687" s="17"/>
      <c r="CQ1687" s="17"/>
      <c r="CR1687" s="17"/>
      <c r="CS1687" s="17"/>
      <c r="CT1687" s="17"/>
      <c r="CU1687" s="17"/>
      <c r="CV1687" s="17"/>
      <c r="CW1687" s="77">
        <f>SUM(CK1687:CV1687)</f>
        <v>0</v>
      </c>
      <c r="CX1687" s="72"/>
      <c r="CY1687" s="65"/>
      <c r="CZ1687" s="72"/>
      <c r="DA1687" s="17"/>
      <c r="DB1687" s="17">
        <f>SUM(CX1687:DA1687)</f>
        <v>0</v>
      </c>
      <c r="DC1687" s="79">
        <f>SUM(AW1687,BJ1687,BW1687,CJ1687,CW1687,DB1687)</f>
        <v>5119</v>
      </c>
    </row>
    <row r="1688" spans="1:107">
      <c r="A1688" s="83">
        <v>2652</v>
      </c>
      <c r="B1688" s="19">
        <v>20133159</v>
      </c>
      <c r="C1688" s="19" t="s">
        <v>909</v>
      </c>
      <c r="D1688" s="19">
        <v>2012</v>
      </c>
      <c r="E1688" s="85" t="s">
        <v>146</v>
      </c>
      <c r="I1688" s="19">
        <v>20131017</v>
      </c>
      <c r="J1688" s="85" t="s">
        <v>910</v>
      </c>
      <c r="M1688" s="19"/>
      <c r="AI1688" s="91" t="s">
        <v>28</v>
      </c>
      <c r="AK1688" s="47">
        <v>0</v>
      </c>
      <c r="AL1688" s="47">
        <v>0</v>
      </c>
      <c r="AM1688" s="47">
        <v>0</v>
      </c>
      <c r="AN1688" s="47">
        <v>0</v>
      </c>
      <c r="AO1688" s="47">
        <v>0</v>
      </c>
      <c r="AP1688" s="47">
        <v>0</v>
      </c>
      <c r="AQ1688" s="47">
        <v>0</v>
      </c>
      <c r="AR1688" s="47">
        <v>0</v>
      </c>
      <c r="AS1688" s="47">
        <v>0</v>
      </c>
      <c r="AT1688" s="47">
        <v>183</v>
      </c>
      <c r="AU1688" s="46">
        <v>4924</v>
      </c>
      <c r="AV1688" s="31"/>
      <c r="AW1688" s="72">
        <f>SUM(AK1688:AV1688)</f>
        <v>5107</v>
      </c>
      <c r="AX1688" s="72"/>
      <c r="AY1688" s="72"/>
      <c r="AZ1688" s="72"/>
      <c r="BA1688" s="72"/>
      <c r="BB1688" s="72"/>
      <c r="BC1688" s="72"/>
      <c r="BD1688" s="72"/>
      <c r="BE1688" s="72"/>
      <c r="BF1688" s="17"/>
      <c r="BG1688" s="17"/>
      <c r="BH1688" s="17"/>
      <c r="BI1688" s="17"/>
      <c r="BJ1688" s="17">
        <f>SUM(AX1688:BI1688)</f>
        <v>0</v>
      </c>
      <c r="BK1688" s="17"/>
      <c r="BL1688" s="17"/>
      <c r="BM1688" s="17"/>
      <c r="BN1688" s="17"/>
      <c r="BO1688" s="17"/>
      <c r="BP1688" s="17"/>
      <c r="BQ1688" s="17"/>
      <c r="BR1688" s="17"/>
      <c r="BS1688" s="17"/>
      <c r="BT1688" s="17"/>
      <c r="BU1688" s="17"/>
      <c r="BV1688" s="17"/>
      <c r="BW1688" s="17">
        <f>SUM(BK1688:BV1688)</f>
        <v>0</v>
      </c>
      <c r="BX1688" s="72"/>
      <c r="BY1688" s="17"/>
      <c r="BZ1688" s="17"/>
      <c r="CA1688" s="17"/>
      <c r="CB1688" s="17"/>
      <c r="CC1688" s="17"/>
      <c r="CD1688" s="17"/>
      <c r="CE1688" s="17"/>
      <c r="CF1688" s="17"/>
      <c r="CG1688" s="17"/>
      <c r="CH1688" s="17"/>
      <c r="CI1688" s="17"/>
      <c r="CJ1688" s="17">
        <f>SUM(BX1688:CI1688)</f>
        <v>0</v>
      </c>
      <c r="CK1688" s="72"/>
      <c r="CL1688" s="72"/>
      <c r="CM1688" s="72"/>
      <c r="CN1688" s="72"/>
      <c r="CO1688" s="72"/>
      <c r="CP1688" s="72"/>
      <c r="CQ1688" s="72"/>
      <c r="CR1688" s="72"/>
      <c r="CS1688" s="72"/>
      <c r="CT1688" s="17"/>
      <c r="CU1688" s="17"/>
      <c r="CV1688" s="17"/>
      <c r="CW1688" s="77">
        <f>SUM(CK1688:CV1688)</f>
        <v>0</v>
      </c>
      <c r="CX1688" s="72"/>
      <c r="CY1688" s="65"/>
      <c r="CZ1688" s="72"/>
      <c r="DA1688" s="17"/>
      <c r="DB1688" s="17">
        <f>SUM(CX1688:DA1688)</f>
        <v>0</v>
      </c>
      <c r="DC1688" s="79">
        <f>SUM(AW1688,BJ1688,BW1688,CJ1688,CW1688,DB1688)</f>
        <v>5107</v>
      </c>
    </row>
    <row r="1689" spans="1:107">
      <c r="A1689" s="83">
        <v>3512</v>
      </c>
      <c r="B1689" s="36">
        <v>20177351</v>
      </c>
      <c r="C1689" s="28" t="s">
        <v>3045</v>
      </c>
      <c r="D1689" s="36">
        <v>2017</v>
      </c>
      <c r="E1689" s="28" t="s">
        <v>131</v>
      </c>
      <c r="I1689" s="36">
        <v>20180125</v>
      </c>
      <c r="J1689" s="28" t="s">
        <v>3046</v>
      </c>
      <c r="M1689" s="28" t="s">
        <v>3783</v>
      </c>
      <c r="N1689" s="17" t="s">
        <v>5003</v>
      </c>
      <c r="O1689" s="17" t="s">
        <v>3724</v>
      </c>
      <c r="P1689" s="17" t="s">
        <v>5922</v>
      </c>
      <c r="AI1689" s="89" t="s">
        <v>33</v>
      </c>
      <c r="AK1689" s="72"/>
      <c r="AL1689" s="72"/>
      <c r="AM1689" s="72"/>
      <c r="AN1689" s="72"/>
      <c r="AO1689" s="73"/>
      <c r="AP1689" s="73"/>
      <c r="AQ1689" s="73"/>
      <c r="AR1689" s="73"/>
      <c r="AS1689" s="73"/>
      <c r="AT1689" s="73"/>
      <c r="AU1689" s="73"/>
      <c r="AV1689" s="31"/>
      <c r="AW1689" s="72">
        <f>SUM(AK1689:AV1689)</f>
        <v>0</v>
      </c>
      <c r="AX1689" s="17"/>
      <c r="AY1689" s="17"/>
      <c r="AZ1689" s="17"/>
      <c r="BA1689" s="17"/>
      <c r="BB1689" s="17"/>
      <c r="BC1689" s="17"/>
      <c r="BD1689" s="17"/>
      <c r="BE1689" s="17"/>
      <c r="BF1689" s="17"/>
      <c r="BG1689" s="17"/>
      <c r="BH1689" s="17"/>
      <c r="BI1689" s="17"/>
      <c r="BJ1689" s="17">
        <f>SUM(AX1689:BI1689)</f>
        <v>0</v>
      </c>
      <c r="BK1689" s="72"/>
      <c r="BL1689" s="72"/>
      <c r="BM1689" s="72"/>
      <c r="BN1689" s="72"/>
      <c r="BO1689" s="72"/>
      <c r="BP1689" s="72"/>
      <c r="BQ1689" s="72"/>
      <c r="BR1689" s="72"/>
      <c r="BS1689" s="72"/>
      <c r="BT1689" s="72"/>
      <c r="BU1689" s="72"/>
      <c r="BV1689" s="72"/>
      <c r="BW1689" s="17">
        <f>SUM(BK1689:BV1689)</f>
        <v>0</v>
      </c>
      <c r="BX1689" s="17"/>
      <c r="BY1689" s="17"/>
      <c r="BZ1689" s="17"/>
      <c r="CA1689" s="17"/>
      <c r="CB1689" s="17"/>
      <c r="CC1689" s="17"/>
      <c r="CD1689" s="17"/>
      <c r="CE1689" s="17"/>
      <c r="CF1689" s="17"/>
      <c r="CG1689" s="17"/>
      <c r="CH1689" s="17"/>
      <c r="CI1689" s="17"/>
      <c r="CJ1689" s="17">
        <f>SUM(BX1689:CI1689)</f>
        <v>0</v>
      </c>
      <c r="CK1689" s="17"/>
      <c r="CL1689" s="17"/>
      <c r="CM1689" s="17"/>
      <c r="CN1689" s="17"/>
      <c r="CO1689" s="17"/>
      <c r="CP1689" s="17"/>
      <c r="CQ1689" s="17"/>
      <c r="CR1689" s="17"/>
      <c r="CS1689" s="17"/>
      <c r="CT1689" s="17"/>
      <c r="CU1689" s="17"/>
      <c r="CV1689" s="17"/>
      <c r="CW1689" s="77">
        <f>SUM(CK1689:CV1689)</f>
        <v>0</v>
      </c>
      <c r="CX1689" s="31"/>
      <c r="CY1689" s="41">
        <v>5093</v>
      </c>
      <c r="CZ1689" s="31"/>
      <c r="DA1689" s="31"/>
      <c r="DB1689" s="17">
        <f>SUM(CX1689:DA1689)</f>
        <v>5093</v>
      </c>
      <c r="DC1689" s="79">
        <f>SUM(AW1689,BJ1689,BW1689,CJ1689,CW1689,DB1689)</f>
        <v>5093</v>
      </c>
    </row>
    <row r="1690" spans="1:107">
      <c r="A1690" s="83">
        <v>5848</v>
      </c>
      <c r="B1690" s="36">
        <v>20174715</v>
      </c>
      <c r="C1690" s="28" t="s">
        <v>2943</v>
      </c>
      <c r="D1690" s="36">
        <v>2017</v>
      </c>
      <c r="E1690" s="28" t="s">
        <v>92</v>
      </c>
      <c r="I1690" s="36">
        <v>20171212</v>
      </c>
      <c r="J1690" s="28" t="s">
        <v>1371</v>
      </c>
      <c r="M1690" s="28" t="s">
        <v>2005</v>
      </c>
      <c r="N1690" s="17" t="s">
        <v>5923</v>
      </c>
      <c r="AI1690" s="89" t="s">
        <v>25</v>
      </c>
      <c r="AK1690" s="72"/>
      <c r="AL1690" s="72"/>
      <c r="AM1690" s="72"/>
      <c r="AN1690" s="72"/>
      <c r="AO1690" s="73"/>
      <c r="AP1690" s="73"/>
      <c r="AQ1690" s="73"/>
      <c r="AR1690" s="73"/>
      <c r="AS1690" s="73"/>
      <c r="AT1690" s="31"/>
      <c r="AU1690" s="31"/>
      <c r="AV1690" s="31"/>
      <c r="AW1690" s="72">
        <f>SUM(AK1690:AV1690)</f>
        <v>0</v>
      </c>
      <c r="AX1690" s="17"/>
      <c r="AY1690" s="17"/>
      <c r="AZ1690" s="17"/>
      <c r="BA1690" s="17"/>
      <c r="BB1690" s="17"/>
      <c r="BC1690" s="17"/>
      <c r="BD1690" s="17"/>
      <c r="BE1690" s="17"/>
      <c r="BF1690" s="17"/>
      <c r="BG1690" s="17"/>
      <c r="BH1690" s="17"/>
      <c r="BI1690" s="17"/>
      <c r="BJ1690" s="17">
        <f>SUM(AX1690:BI1690)</f>
        <v>0</v>
      </c>
      <c r="BK1690" s="17"/>
      <c r="BL1690" s="17"/>
      <c r="BM1690" s="17"/>
      <c r="BN1690" s="17"/>
      <c r="BO1690" s="17"/>
      <c r="BP1690" s="17"/>
      <c r="BQ1690" s="17"/>
      <c r="BR1690" s="17"/>
      <c r="BS1690" s="17"/>
      <c r="BT1690" s="17"/>
      <c r="BU1690" s="17"/>
      <c r="BV1690" s="17"/>
      <c r="BW1690" s="17">
        <f>SUM(BK1690:BV1690)</f>
        <v>0</v>
      </c>
      <c r="BX1690" s="72"/>
      <c r="BY1690" s="72"/>
      <c r="BZ1690" s="72"/>
      <c r="CA1690" s="72"/>
      <c r="CB1690" s="72"/>
      <c r="CC1690" s="72"/>
      <c r="CD1690" s="72"/>
      <c r="CE1690" s="72"/>
      <c r="CF1690" s="72"/>
      <c r="CG1690" s="17"/>
      <c r="CH1690" s="17"/>
      <c r="CI1690" s="17"/>
      <c r="CJ1690" s="17">
        <f>SUM(BX1690:CI1690)</f>
        <v>0</v>
      </c>
      <c r="CK1690" s="17"/>
      <c r="CL1690" s="17"/>
      <c r="CM1690" s="17"/>
      <c r="CN1690" s="17"/>
      <c r="CO1690" s="17"/>
      <c r="CP1690" s="17"/>
      <c r="CQ1690" s="17"/>
      <c r="CR1690" s="17"/>
      <c r="CS1690" s="17"/>
      <c r="CT1690" s="17"/>
      <c r="CU1690" s="17"/>
      <c r="CV1690" s="17"/>
      <c r="CW1690" s="77">
        <f>SUM(CK1690:CV1690)</f>
        <v>0</v>
      </c>
      <c r="CX1690" s="64">
        <v>5075</v>
      </c>
      <c r="CY1690" s="67"/>
      <c r="CZ1690" s="31"/>
      <c r="DA1690" s="31"/>
      <c r="DB1690" s="17">
        <f>SUM(CX1690:DA1690)</f>
        <v>5075</v>
      </c>
      <c r="DC1690" s="79">
        <f>SUM(AW1690,BJ1690,BW1690,CJ1690,CW1690,DB1690)</f>
        <v>5075</v>
      </c>
    </row>
    <row r="1691" spans="1:107">
      <c r="A1691" s="83">
        <v>1604</v>
      </c>
      <c r="B1691" s="19">
        <v>20139263</v>
      </c>
      <c r="C1691" s="19" t="s">
        <v>1271</v>
      </c>
      <c r="D1691" s="19">
        <v>2012</v>
      </c>
      <c r="E1691" s="85" t="s">
        <v>131</v>
      </c>
      <c r="I1691" s="19">
        <v>20130704</v>
      </c>
      <c r="J1691" s="85" t="s">
        <v>1272</v>
      </c>
      <c r="M1691" s="85" t="s">
        <v>524</v>
      </c>
      <c r="N1691" s="17" t="s">
        <v>5924</v>
      </c>
      <c r="O1691" s="17" t="s">
        <v>3326</v>
      </c>
      <c r="P1691" s="17" t="s">
        <v>5925</v>
      </c>
      <c r="Q1691" s="17" t="s">
        <v>5124</v>
      </c>
      <c r="AI1691" s="91" t="s">
        <v>28</v>
      </c>
      <c r="AK1691" s="46">
        <v>0</v>
      </c>
      <c r="AL1691" s="46">
        <v>0</v>
      </c>
      <c r="AM1691" s="46">
        <v>0</v>
      </c>
      <c r="AN1691" s="46">
        <v>0</v>
      </c>
      <c r="AO1691" s="46">
        <v>0</v>
      </c>
      <c r="AP1691" s="46">
        <v>0</v>
      </c>
      <c r="AQ1691" s="46">
        <v>5058</v>
      </c>
      <c r="AR1691" s="73"/>
      <c r="AS1691" s="73"/>
      <c r="AT1691" s="31"/>
      <c r="AU1691" s="31"/>
      <c r="AV1691" s="31"/>
      <c r="AW1691" s="72">
        <f>SUM(AK1691:AV1691)</f>
        <v>5058</v>
      </c>
      <c r="AX1691" s="17"/>
      <c r="AY1691" s="17"/>
      <c r="AZ1691" s="17"/>
      <c r="BA1691" s="17"/>
      <c r="BB1691" s="17"/>
      <c r="BC1691" s="17"/>
      <c r="BD1691" s="17"/>
      <c r="BE1691" s="17"/>
      <c r="BF1691" s="17"/>
      <c r="BG1691" s="17"/>
      <c r="BH1691" s="17"/>
      <c r="BI1691" s="17"/>
      <c r="BJ1691" s="17">
        <f>SUM(AX1691:BI1691)</f>
        <v>0</v>
      </c>
      <c r="BK1691" s="72"/>
      <c r="BL1691" s="72"/>
      <c r="BM1691" s="72"/>
      <c r="BN1691" s="72"/>
      <c r="BO1691" s="72"/>
      <c r="BP1691" s="72"/>
      <c r="BQ1691" s="72"/>
      <c r="BR1691" s="72"/>
      <c r="BS1691" s="72"/>
      <c r="BT1691" s="72"/>
      <c r="BU1691" s="72"/>
      <c r="BV1691" s="72"/>
      <c r="BW1691" s="17">
        <f>SUM(BK1691:BV1691)</f>
        <v>0</v>
      </c>
      <c r="BX1691" s="72"/>
      <c r="BY1691" s="72"/>
      <c r="BZ1691" s="72"/>
      <c r="CA1691" s="72"/>
      <c r="CB1691" s="72"/>
      <c r="CC1691" s="72"/>
      <c r="CD1691" s="72"/>
      <c r="CE1691" s="72"/>
      <c r="CF1691" s="17"/>
      <c r="CG1691" s="17"/>
      <c r="CH1691" s="17"/>
      <c r="CI1691" s="17"/>
      <c r="CJ1691" s="17">
        <f>SUM(BX1691:CI1691)</f>
        <v>0</v>
      </c>
      <c r="CK1691" s="17"/>
      <c r="CL1691" s="17"/>
      <c r="CM1691" s="17"/>
      <c r="CN1691" s="17"/>
      <c r="CO1691" s="17"/>
      <c r="CP1691" s="17"/>
      <c r="CQ1691" s="17"/>
      <c r="CR1691" s="17"/>
      <c r="CS1691" s="17"/>
      <c r="CT1691" s="17"/>
      <c r="CU1691" s="17"/>
      <c r="CV1691" s="17"/>
      <c r="CW1691" s="77">
        <f>SUM(CK1691:CV1691)</f>
        <v>0</v>
      </c>
      <c r="CX1691" s="72"/>
      <c r="CY1691" s="65"/>
      <c r="CZ1691" s="72"/>
      <c r="DA1691" s="72"/>
      <c r="DB1691" s="17">
        <f>SUM(CX1691:DA1691)</f>
        <v>0</v>
      </c>
      <c r="DC1691" s="79">
        <f>SUM(AW1691,BJ1691,BW1691,CJ1691,CW1691,DB1691)</f>
        <v>5058</v>
      </c>
    </row>
    <row r="1692" spans="1:107">
      <c r="A1692" s="83">
        <v>1299</v>
      </c>
      <c r="B1692" s="19">
        <v>20113306</v>
      </c>
      <c r="C1692" s="19" t="s">
        <v>384</v>
      </c>
      <c r="D1692" s="19">
        <v>2011</v>
      </c>
      <c r="E1692" s="85" t="s">
        <v>23</v>
      </c>
      <c r="I1692" s="19">
        <v>20111124</v>
      </c>
      <c r="J1692" s="85" t="s">
        <v>385</v>
      </c>
      <c r="M1692" s="85" t="s">
        <v>1122</v>
      </c>
      <c r="N1692" s="17" t="s">
        <v>3476</v>
      </c>
      <c r="AI1692" s="91" t="s">
        <v>33</v>
      </c>
      <c r="AK1692" s="46">
        <v>5013</v>
      </c>
      <c r="AL1692" s="73"/>
      <c r="AM1692" s="73"/>
      <c r="AN1692" s="73"/>
      <c r="AO1692" s="73"/>
      <c r="AP1692" s="73"/>
      <c r="AQ1692" s="73"/>
      <c r="AR1692" s="73"/>
      <c r="AS1692" s="73"/>
      <c r="AT1692" s="73"/>
      <c r="AU1692" s="73"/>
      <c r="AV1692" s="73"/>
      <c r="AW1692" s="72">
        <f>SUM(AK1692:AV1692)</f>
        <v>5013</v>
      </c>
      <c r="AX1692" s="17"/>
      <c r="AY1692" s="17"/>
      <c r="AZ1692" s="17"/>
      <c r="BA1692" s="17"/>
      <c r="BB1692" s="17"/>
      <c r="BC1692" s="17"/>
      <c r="BD1692" s="17"/>
      <c r="BE1692" s="17"/>
      <c r="BF1692" s="17"/>
      <c r="BG1692" s="17"/>
      <c r="BH1692" s="17"/>
      <c r="BI1692" s="17"/>
      <c r="BJ1692" s="17">
        <f>SUM(AX1692:BI1692)</f>
        <v>0</v>
      </c>
      <c r="BK1692" s="17"/>
      <c r="BL1692" s="17"/>
      <c r="BM1692" s="17"/>
      <c r="BN1692" s="17"/>
      <c r="BO1692" s="17"/>
      <c r="BP1692" s="17"/>
      <c r="BQ1692" s="17"/>
      <c r="BR1692" s="17"/>
      <c r="BS1692" s="17"/>
      <c r="BT1692" s="17"/>
      <c r="BU1692" s="17"/>
      <c r="BV1692" s="17"/>
      <c r="BW1692" s="17">
        <f>SUM(BK1692:BV1692)</f>
        <v>0</v>
      </c>
      <c r="BX1692" s="17"/>
      <c r="BY1692" s="17"/>
      <c r="BZ1692" s="17"/>
      <c r="CA1692" s="17"/>
      <c r="CB1692" s="17"/>
      <c r="CC1692" s="17"/>
      <c r="CD1692" s="17"/>
      <c r="CE1692" s="17"/>
      <c r="CF1692" s="17"/>
      <c r="CG1692" s="17"/>
      <c r="CH1692" s="17"/>
      <c r="CI1692" s="17"/>
      <c r="CJ1692" s="17">
        <f>SUM(BX1692:CI1692)</f>
        <v>0</v>
      </c>
      <c r="CK1692" s="72"/>
      <c r="CL1692" s="17"/>
      <c r="CM1692" s="17"/>
      <c r="CN1692" s="17"/>
      <c r="CO1692" s="17"/>
      <c r="CP1692" s="17"/>
      <c r="CQ1692" s="17"/>
      <c r="CR1692" s="17"/>
      <c r="CS1692" s="17"/>
      <c r="CT1692" s="17"/>
      <c r="CU1692" s="17"/>
      <c r="CV1692" s="17"/>
      <c r="CW1692" s="77">
        <f>SUM(CK1692:CV1692)</f>
        <v>0</v>
      </c>
      <c r="CX1692" s="72"/>
      <c r="CY1692" s="65"/>
      <c r="CZ1692" s="72"/>
      <c r="DA1692" s="17"/>
      <c r="DB1692" s="17">
        <f>SUM(CX1692:DA1692)</f>
        <v>0</v>
      </c>
      <c r="DC1692" s="79">
        <f>SUM(AW1692,BJ1692,BW1692,CJ1692,CW1692,DB1692)</f>
        <v>5013</v>
      </c>
    </row>
    <row r="1693" spans="1:107">
      <c r="A1693" s="83">
        <v>1520</v>
      </c>
      <c r="B1693" s="19">
        <v>20147694</v>
      </c>
      <c r="C1693" s="19" t="s">
        <v>1587</v>
      </c>
      <c r="D1693" s="19">
        <v>2013</v>
      </c>
      <c r="E1693" s="85" t="s">
        <v>56</v>
      </c>
      <c r="I1693" s="19">
        <v>20140410</v>
      </c>
      <c r="J1693" s="85" t="s">
        <v>1588</v>
      </c>
      <c r="M1693" s="19"/>
      <c r="AI1693" s="91" t="s">
        <v>28</v>
      </c>
      <c r="AK1693" s="72"/>
      <c r="AL1693" s="72"/>
      <c r="AM1693" s="72"/>
      <c r="AN1693" s="72"/>
      <c r="AO1693" s="72"/>
      <c r="AP1693" s="72"/>
      <c r="AQ1693" s="72"/>
      <c r="AR1693" s="72"/>
      <c r="AS1693" s="72"/>
      <c r="AT1693" s="17"/>
      <c r="AU1693" s="17"/>
      <c r="AV1693" s="17"/>
      <c r="AW1693" s="72">
        <f>SUM(AK1693:AV1693)</f>
        <v>0</v>
      </c>
      <c r="AX1693" s="46">
        <v>0</v>
      </c>
      <c r="AY1693" s="46">
        <v>0</v>
      </c>
      <c r="AZ1693" s="46">
        <v>0</v>
      </c>
      <c r="BA1693" s="46">
        <v>309</v>
      </c>
      <c r="BB1693" s="46">
        <v>4697</v>
      </c>
      <c r="BC1693" s="31"/>
      <c r="BD1693" s="31"/>
      <c r="BE1693" s="31"/>
      <c r="BF1693" s="31"/>
      <c r="BG1693" s="31"/>
      <c r="BH1693" s="31"/>
      <c r="BI1693" s="31"/>
      <c r="BJ1693" s="17">
        <f>SUM(AX1693:BI1693)</f>
        <v>5006</v>
      </c>
      <c r="BK1693" s="72"/>
      <c r="BL1693" s="72"/>
      <c r="BM1693" s="72"/>
      <c r="BN1693" s="72"/>
      <c r="BO1693" s="72"/>
      <c r="BP1693" s="72"/>
      <c r="BQ1693" s="17"/>
      <c r="BR1693" s="17"/>
      <c r="BS1693" s="17"/>
      <c r="BT1693" s="17"/>
      <c r="BU1693" s="17"/>
      <c r="BV1693" s="17"/>
      <c r="BW1693" s="17">
        <f>SUM(BK1693:BV1693)</f>
        <v>0</v>
      </c>
      <c r="BX1693" s="72"/>
      <c r="BY1693" s="72"/>
      <c r="BZ1693" s="72"/>
      <c r="CA1693" s="72"/>
      <c r="CB1693" s="72"/>
      <c r="CC1693" s="72"/>
      <c r="CD1693" s="72"/>
      <c r="CE1693" s="72"/>
      <c r="CF1693" s="72"/>
      <c r="CG1693" s="72"/>
      <c r="CH1693" s="72"/>
      <c r="CI1693" s="72"/>
      <c r="CJ1693" s="17">
        <f>SUM(BX1693:CI1693)</f>
        <v>0</v>
      </c>
      <c r="CK1693" s="17"/>
      <c r="CL1693" s="17"/>
      <c r="CM1693" s="17"/>
      <c r="CN1693" s="17"/>
      <c r="CO1693" s="17"/>
      <c r="CP1693" s="17"/>
      <c r="CQ1693" s="17"/>
      <c r="CR1693" s="17"/>
      <c r="CS1693" s="17"/>
      <c r="CT1693" s="17"/>
      <c r="CU1693" s="17"/>
      <c r="CV1693" s="17"/>
      <c r="CW1693" s="77">
        <f>SUM(CK1693:CV1693)</f>
        <v>0</v>
      </c>
      <c r="CX1693" s="17"/>
      <c r="CY1693" s="65"/>
      <c r="CZ1693" s="17"/>
      <c r="DA1693" s="17"/>
      <c r="DB1693" s="17">
        <f>SUM(CX1693:DA1693)</f>
        <v>0</v>
      </c>
      <c r="DC1693" s="79">
        <f>SUM(AW1693,BJ1693,BW1693,CJ1693,CW1693,DB1693)</f>
        <v>5006</v>
      </c>
    </row>
    <row r="1694" spans="1:107">
      <c r="A1694" s="83">
        <v>1969</v>
      </c>
      <c r="B1694" s="21">
        <v>20147372</v>
      </c>
      <c r="C1694" s="21" t="s">
        <v>1560</v>
      </c>
      <c r="D1694" s="21">
        <v>2013</v>
      </c>
      <c r="E1694" s="28" t="s">
        <v>23</v>
      </c>
      <c r="F1694" s="17" t="s">
        <v>157</v>
      </c>
      <c r="I1694" s="21">
        <v>20140213</v>
      </c>
      <c r="J1694" s="28" t="s">
        <v>1561</v>
      </c>
      <c r="M1694" s="28" t="s">
        <v>3834</v>
      </c>
      <c r="N1694" s="17" t="s">
        <v>4473</v>
      </c>
      <c r="O1694" s="17" t="s">
        <v>5926</v>
      </c>
      <c r="AI1694" s="89" t="s">
        <v>28</v>
      </c>
      <c r="AK1694" s="72"/>
      <c r="AL1694" s="72"/>
      <c r="AM1694" s="72"/>
      <c r="AN1694" s="72"/>
      <c r="AO1694" s="72"/>
      <c r="AP1694" s="72"/>
      <c r="AQ1694" s="72"/>
      <c r="AR1694" s="72"/>
      <c r="AS1694" s="72"/>
      <c r="AT1694" s="17"/>
      <c r="AU1694" s="17"/>
      <c r="AV1694" s="17"/>
      <c r="AW1694" s="72">
        <f>SUM(AK1694:AV1694)</f>
        <v>0</v>
      </c>
      <c r="AX1694" s="48">
        <v>0</v>
      </c>
      <c r="AY1694" s="48">
        <v>870</v>
      </c>
      <c r="AZ1694" s="48">
        <v>4132</v>
      </c>
      <c r="BA1694" s="31"/>
      <c r="BB1694" s="31"/>
      <c r="BC1694" s="31"/>
      <c r="BD1694" s="31"/>
      <c r="BE1694" s="31"/>
      <c r="BF1694" s="31"/>
      <c r="BG1694" s="31"/>
      <c r="BH1694" s="31"/>
      <c r="BI1694" s="31"/>
      <c r="BJ1694" s="17">
        <f>SUM(AX1694:BI1694)</f>
        <v>5002</v>
      </c>
      <c r="BK1694" s="72"/>
      <c r="BL1694" s="72"/>
      <c r="BM1694" s="72"/>
      <c r="BN1694" s="72"/>
      <c r="BO1694" s="72"/>
      <c r="BP1694" s="72"/>
      <c r="BQ1694" s="17"/>
      <c r="BR1694" s="17"/>
      <c r="BS1694" s="17"/>
      <c r="BT1694" s="17"/>
      <c r="BU1694" s="17"/>
      <c r="BV1694" s="17"/>
      <c r="BW1694" s="17">
        <f>SUM(BK1694:BV1694)</f>
        <v>0</v>
      </c>
      <c r="BX1694" s="72"/>
      <c r="BY1694" s="72"/>
      <c r="BZ1694" s="72"/>
      <c r="CA1694" s="72"/>
      <c r="CB1694" s="72"/>
      <c r="CC1694" s="72"/>
      <c r="CD1694" s="72"/>
      <c r="CE1694" s="72"/>
      <c r="CF1694" s="72"/>
      <c r="CG1694" s="72"/>
      <c r="CH1694" s="72"/>
      <c r="CI1694" s="72"/>
      <c r="CJ1694" s="17">
        <f>SUM(BX1694:CI1694)</f>
        <v>0</v>
      </c>
      <c r="CK1694" s="17"/>
      <c r="CL1694" s="17"/>
      <c r="CM1694" s="17"/>
      <c r="CN1694" s="17"/>
      <c r="CO1694" s="17"/>
      <c r="CP1694" s="17"/>
      <c r="CQ1694" s="17"/>
      <c r="CR1694" s="17"/>
      <c r="CS1694" s="17"/>
      <c r="CT1694" s="17"/>
      <c r="CU1694" s="17"/>
      <c r="CV1694" s="17"/>
      <c r="CW1694" s="77">
        <f>SUM(CK1694:CV1694)</f>
        <v>0</v>
      </c>
      <c r="CX1694" s="17"/>
      <c r="CY1694" s="65"/>
      <c r="CZ1694" s="17"/>
      <c r="DA1694" s="17"/>
      <c r="DB1694" s="17">
        <f>SUM(CX1694:DA1694)</f>
        <v>0</v>
      </c>
      <c r="DC1694" s="79">
        <f>SUM(AW1694,BJ1694,BW1694,CJ1694,CW1694,DB1694)</f>
        <v>5002</v>
      </c>
    </row>
    <row r="1695" spans="1:107">
      <c r="A1695" s="83">
        <v>1677</v>
      </c>
      <c r="B1695" s="36">
        <v>20176022</v>
      </c>
      <c r="C1695" s="28" t="s">
        <v>3003</v>
      </c>
      <c r="D1695" s="36">
        <v>2017</v>
      </c>
      <c r="E1695" s="28" t="s">
        <v>23</v>
      </c>
      <c r="I1695" s="36">
        <v>20171221</v>
      </c>
      <c r="J1695" s="28" t="s">
        <v>3004</v>
      </c>
      <c r="M1695" s="28" t="s">
        <v>5927</v>
      </c>
      <c r="N1695" s="17" t="s">
        <v>4369</v>
      </c>
      <c r="O1695" s="17" t="s">
        <v>3868</v>
      </c>
      <c r="P1695" s="17" t="s">
        <v>4464</v>
      </c>
      <c r="AI1695" s="89" t="s">
        <v>28</v>
      </c>
      <c r="AK1695" s="72"/>
      <c r="AL1695" s="72"/>
      <c r="AM1695" s="72"/>
      <c r="AN1695" s="72"/>
      <c r="AO1695" s="73"/>
      <c r="AP1695" s="73"/>
      <c r="AQ1695" s="73"/>
      <c r="AR1695" s="73"/>
      <c r="AS1695" s="73"/>
      <c r="AT1695" s="73"/>
      <c r="AU1695" s="31"/>
      <c r="AV1695" s="31"/>
      <c r="AW1695" s="72">
        <f>SUM(AK1695:AV1695)</f>
        <v>0</v>
      </c>
      <c r="AX1695" s="72"/>
      <c r="AY1695" s="72"/>
      <c r="AZ1695" s="72"/>
      <c r="BA1695" s="72"/>
      <c r="BB1695" s="72"/>
      <c r="BC1695" s="72"/>
      <c r="BD1695" s="72"/>
      <c r="BE1695" s="72"/>
      <c r="BF1695" s="72"/>
      <c r="BG1695" s="17"/>
      <c r="BH1695" s="17"/>
      <c r="BI1695" s="17"/>
      <c r="BJ1695" s="17">
        <f>SUM(AX1695:BI1695)</f>
        <v>0</v>
      </c>
      <c r="BK1695" s="17"/>
      <c r="BL1695" s="17"/>
      <c r="BM1695" s="17"/>
      <c r="BN1695" s="17"/>
      <c r="BO1695" s="17"/>
      <c r="BP1695" s="17"/>
      <c r="BQ1695" s="17"/>
      <c r="BR1695" s="17"/>
      <c r="BS1695" s="17"/>
      <c r="BT1695" s="17"/>
      <c r="BU1695" s="17"/>
      <c r="BV1695" s="17"/>
      <c r="BW1695" s="17">
        <f>SUM(BK1695:BV1695)</f>
        <v>0</v>
      </c>
      <c r="BX1695" s="17"/>
      <c r="BY1695" s="17"/>
      <c r="BZ1695" s="17"/>
      <c r="CA1695" s="17"/>
      <c r="CB1695" s="17"/>
      <c r="CC1695" s="17"/>
      <c r="CD1695" s="17"/>
      <c r="CE1695" s="17"/>
      <c r="CF1695" s="17"/>
      <c r="CG1695" s="17"/>
      <c r="CH1695" s="17"/>
      <c r="CI1695" s="17"/>
      <c r="CJ1695" s="17">
        <f>SUM(BX1695:CI1695)</f>
        <v>0</v>
      </c>
      <c r="CK1695" s="17"/>
      <c r="CL1695" s="17"/>
      <c r="CM1695" s="17"/>
      <c r="CN1695" s="17"/>
      <c r="CO1695" s="17"/>
      <c r="CP1695" s="17"/>
      <c r="CQ1695" s="17"/>
      <c r="CR1695" s="17"/>
      <c r="CS1695" s="17"/>
      <c r="CT1695" s="17"/>
      <c r="CU1695" s="17"/>
      <c r="CV1695" s="17"/>
      <c r="CW1695" s="77">
        <f>SUM(CK1695:CV1695)</f>
        <v>0</v>
      </c>
      <c r="CX1695" s="64">
        <v>4986</v>
      </c>
      <c r="CY1695" s="67"/>
      <c r="CZ1695" s="31"/>
      <c r="DA1695" s="31"/>
      <c r="DB1695" s="17">
        <f>SUM(CX1695:DA1695)</f>
        <v>4986</v>
      </c>
      <c r="DC1695" s="79">
        <f>SUM(AW1695,BJ1695,BW1695,CJ1695,CW1695,DB1695)</f>
        <v>4986</v>
      </c>
    </row>
    <row r="1696" spans="1:107">
      <c r="A1696" s="83">
        <v>2090</v>
      </c>
      <c r="B1696" s="36">
        <v>20189382</v>
      </c>
      <c r="C1696" s="28" t="s">
        <v>3160</v>
      </c>
      <c r="D1696" s="36">
        <v>2017</v>
      </c>
      <c r="E1696" s="28" t="s">
        <v>146</v>
      </c>
      <c r="I1696" s="36">
        <v>20180222</v>
      </c>
      <c r="J1696" s="28" t="s">
        <v>6196</v>
      </c>
      <c r="K1696" s="17" t="s">
        <v>6197</v>
      </c>
      <c r="M1696" s="28" t="s">
        <v>3590</v>
      </c>
      <c r="N1696" s="17" t="s">
        <v>3746</v>
      </c>
      <c r="O1696" s="17" t="s">
        <v>524</v>
      </c>
      <c r="AI1696" s="89" t="s">
        <v>28</v>
      </c>
      <c r="AK1696" s="72"/>
      <c r="AL1696" s="72"/>
      <c r="AM1696" s="72"/>
      <c r="AN1696" s="72"/>
      <c r="AO1696" s="73"/>
      <c r="AP1696" s="73"/>
      <c r="AQ1696" s="73"/>
      <c r="AR1696" s="73"/>
      <c r="AS1696" s="73"/>
      <c r="AT1696" s="73"/>
      <c r="AU1696" s="73"/>
      <c r="AV1696" s="73"/>
      <c r="AW1696" s="72">
        <f>SUM(AK1696:AV1696)</f>
        <v>0</v>
      </c>
      <c r="AX1696" s="17"/>
      <c r="AY1696" s="17"/>
      <c r="AZ1696" s="17"/>
      <c r="BA1696" s="17"/>
      <c r="BB1696" s="17"/>
      <c r="BC1696" s="17"/>
      <c r="BD1696" s="17"/>
      <c r="BE1696" s="17"/>
      <c r="BF1696" s="17"/>
      <c r="BG1696" s="17"/>
      <c r="BH1696" s="17"/>
      <c r="BI1696" s="17"/>
      <c r="BJ1696" s="17">
        <f>SUM(AX1696:BI1696)</f>
        <v>0</v>
      </c>
      <c r="BK1696" s="17"/>
      <c r="BL1696" s="17"/>
      <c r="BM1696" s="17"/>
      <c r="BN1696" s="17"/>
      <c r="BO1696" s="17"/>
      <c r="BP1696" s="17"/>
      <c r="BQ1696" s="17"/>
      <c r="BR1696" s="17"/>
      <c r="BS1696" s="17"/>
      <c r="BT1696" s="17"/>
      <c r="BU1696" s="17"/>
      <c r="BV1696" s="17"/>
      <c r="BW1696" s="17">
        <f>SUM(BK1696:BV1696)</f>
        <v>0</v>
      </c>
      <c r="BX1696" s="17"/>
      <c r="BY1696" s="17"/>
      <c r="BZ1696" s="17"/>
      <c r="CA1696" s="17"/>
      <c r="CB1696" s="17"/>
      <c r="CC1696" s="17"/>
      <c r="CD1696" s="17"/>
      <c r="CE1696" s="17"/>
      <c r="CF1696" s="17"/>
      <c r="CG1696" s="17"/>
      <c r="CH1696" s="17"/>
      <c r="CI1696" s="17"/>
      <c r="CJ1696" s="17">
        <f>SUM(BX1696:CI1696)</f>
        <v>0</v>
      </c>
      <c r="CK1696" s="72"/>
      <c r="CL1696" s="72"/>
      <c r="CM1696" s="72"/>
      <c r="CN1696" s="72"/>
      <c r="CO1696" s="72"/>
      <c r="CP1696" s="17"/>
      <c r="CQ1696" s="17"/>
      <c r="CR1696" s="17"/>
      <c r="CS1696" s="17"/>
      <c r="CT1696" s="17"/>
      <c r="CU1696" s="17"/>
      <c r="CV1696" s="17"/>
      <c r="CW1696" s="77">
        <f>SUM(CK1696:CV1696)</f>
        <v>0</v>
      </c>
      <c r="CX1696" s="64">
        <v>0</v>
      </c>
      <c r="CY1696" s="41">
        <v>0</v>
      </c>
      <c r="CZ1696" s="64">
        <v>1604</v>
      </c>
      <c r="DA1696" s="64">
        <v>3374</v>
      </c>
      <c r="DB1696" s="17">
        <f>SUM(CX1696:DA1696)</f>
        <v>4978</v>
      </c>
      <c r="DC1696" s="79">
        <f>SUM(AW1696,BJ1696,BW1696,CJ1696,CW1696,DB1696)</f>
        <v>4978</v>
      </c>
    </row>
    <row r="1697" spans="1:107">
      <c r="A1697" s="83">
        <v>3116</v>
      </c>
      <c r="B1697" s="19">
        <v>20132741</v>
      </c>
      <c r="C1697" s="19" t="s">
        <v>894</v>
      </c>
      <c r="D1697" s="19">
        <v>2004</v>
      </c>
      <c r="E1697" s="85" t="s">
        <v>20</v>
      </c>
      <c r="I1697" s="19">
        <v>20131002</v>
      </c>
      <c r="J1697" s="85" t="s">
        <v>895</v>
      </c>
      <c r="M1697" s="85" t="s">
        <v>5928</v>
      </c>
      <c r="N1697" s="17" t="s">
        <v>5929</v>
      </c>
      <c r="O1697" s="17" t="s">
        <v>5930</v>
      </c>
      <c r="P1697" s="17" t="s">
        <v>5931</v>
      </c>
      <c r="AI1697" s="91" t="s">
        <v>25</v>
      </c>
      <c r="AK1697" s="47">
        <v>0</v>
      </c>
      <c r="AL1697" s="47">
        <v>0</v>
      </c>
      <c r="AM1697" s="47">
        <v>0</v>
      </c>
      <c r="AN1697" s="47">
        <v>0</v>
      </c>
      <c r="AO1697" s="47">
        <v>0</v>
      </c>
      <c r="AP1697" s="47">
        <v>0</v>
      </c>
      <c r="AQ1697" s="47">
        <v>0</v>
      </c>
      <c r="AR1697" s="47">
        <v>0</v>
      </c>
      <c r="AS1697" s="47">
        <v>0</v>
      </c>
      <c r="AT1697" s="47">
        <v>4962</v>
      </c>
      <c r="AU1697" s="31"/>
      <c r="AV1697" s="31"/>
      <c r="AW1697" s="72">
        <f>SUM(AK1697:AV1697)</f>
        <v>4962</v>
      </c>
      <c r="AX1697" s="72"/>
      <c r="AY1697" s="72"/>
      <c r="AZ1697" s="72"/>
      <c r="BA1697" s="72"/>
      <c r="BB1697" s="72"/>
      <c r="BC1697" s="72"/>
      <c r="BD1697" s="72"/>
      <c r="BE1697" s="72"/>
      <c r="BF1697" s="17"/>
      <c r="BG1697" s="17"/>
      <c r="BH1697" s="17"/>
      <c r="BI1697" s="17"/>
      <c r="BJ1697" s="17">
        <f>SUM(AX1697:BI1697)</f>
        <v>0</v>
      </c>
      <c r="BK1697" s="17"/>
      <c r="BL1697" s="17"/>
      <c r="BM1697" s="17"/>
      <c r="BN1697" s="17"/>
      <c r="BO1697" s="17"/>
      <c r="BP1697" s="17"/>
      <c r="BQ1697" s="17"/>
      <c r="BR1697" s="17"/>
      <c r="BS1697" s="17"/>
      <c r="BT1697" s="17"/>
      <c r="BU1697" s="17"/>
      <c r="BV1697" s="17"/>
      <c r="BW1697" s="17">
        <f>SUM(BK1697:BV1697)</f>
        <v>0</v>
      </c>
      <c r="BX1697" s="72"/>
      <c r="BY1697" s="17"/>
      <c r="BZ1697" s="17"/>
      <c r="CA1697" s="17"/>
      <c r="CB1697" s="17"/>
      <c r="CC1697" s="17"/>
      <c r="CD1697" s="17"/>
      <c r="CE1697" s="17"/>
      <c r="CF1697" s="17"/>
      <c r="CG1697" s="17"/>
      <c r="CH1697" s="17"/>
      <c r="CI1697" s="17"/>
      <c r="CJ1697" s="17">
        <f>SUM(BX1697:CI1697)</f>
        <v>0</v>
      </c>
      <c r="CK1697" s="72"/>
      <c r="CL1697" s="72"/>
      <c r="CM1697" s="72"/>
      <c r="CN1697" s="72"/>
      <c r="CO1697" s="72"/>
      <c r="CP1697" s="72"/>
      <c r="CQ1697" s="72"/>
      <c r="CR1697" s="72"/>
      <c r="CS1697" s="72"/>
      <c r="CT1697" s="17"/>
      <c r="CU1697" s="17"/>
      <c r="CV1697" s="17"/>
      <c r="CW1697" s="77">
        <f>SUM(CK1697:CV1697)</f>
        <v>0</v>
      </c>
      <c r="CX1697" s="17"/>
      <c r="CY1697" s="65"/>
      <c r="CZ1697" s="17"/>
      <c r="DA1697" s="17"/>
      <c r="DB1697" s="17">
        <f>SUM(CX1697:DA1697)</f>
        <v>0</v>
      </c>
      <c r="DC1697" s="79">
        <f>SUM(AW1697,BJ1697,BW1697,CJ1697,CW1697,DB1697)</f>
        <v>4962</v>
      </c>
    </row>
    <row r="1698" spans="1:107">
      <c r="A1698" s="83">
        <v>7403</v>
      </c>
      <c r="B1698" s="19">
        <v>20123490</v>
      </c>
      <c r="C1698" s="19" t="s">
        <v>558</v>
      </c>
      <c r="D1698" s="19">
        <v>2010</v>
      </c>
      <c r="E1698" s="85" t="s">
        <v>84</v>
      </c>
      <c r="F1698" s="17" t="s">
        <v>6121</v>
      </c>
      <c r="I1698" s="19">
        <v>20121220</v>
      </c>
      <c r="J1698" s="85" t="s">
        <v>559</v>
      </c>
      <c r="M1698" s="85" t="s">
        <v>5932</v>
      </c>
      <c r="N1698" s="17" t="s">
        <v>5933</v>
      </c>
      <c r="AI1698" s="91" t="s">
        <v>25</v>
      </c>
      <c r="AK1698" s="46">
        <v>4961</v>
      </c>
      <c r="AL1698" s="73"/>
      <c r="AM1698" s="73"/>
      <c r="AN1698" s="73"/>
      <c r="AO1698" s="73"/>
      <c r="AP1698" s="73"/>
      <c r="AQ1698" s="73"/>
      <c r="AR1698" s="73"/>
      <c r="AS1698" s="73"/>
      <c r="AT1698" s="31"/>
      <c r="AU1698" s="31"/>
      <c r="AV1698" s="31"/>
      <c r="AW1698" s="72">
        <f>SUM(AK1698:AV1698)</f>
        <v>4961</v>
      </c>
      <c r="AX1698" s="72"/>
      <c r="AY1698" s="72"/>
      <c r="AZ1698" s="72"/>
      <c r="BA1698" s="72"/>
      <c r="BB1698" s="72"/>
      <c r="BC1698" s="72"/>
      <c r="BD1698" s="72"/>
      <c r="BE1698" s="72"/>
      <c r="BF1698" s="72"/>
      <c r="BG1698" s="72"/>
      <c r="BH1698" s="72"/>
      <c r="BI1698" s="17"/>
      <c r="BJ1698" s="17">
        <f>SUM(AX1698:BI1698)</f>
        <v>0</v>
      </c>
      <c r="BK1698" s="17"/>
      <c r="BL1698" s="17"/>
      <c r="BM1698" s="17"/>
      <c r="BN1698" s="17"/>
      <c r="BO1698" s="17"/>
      <c r="BP1698" s="17"/>
      <c r="BQ1698" s="17"/>
      <c r="BR1698" s="17"/>
      <c r="BS1698" s="17"/>
      <c r="BT1698" s="17"/>
      <c r="BU1698" s="17"/>
      <c r="BV1698" s="17"/>
      <c r="BW1698" s="17">
        <f>SUM(BK1698:BV1698)</f>
        <v>0</v>
      </c>
      <c r="BX1698" s="72"/>
      <c r="BY1698" s="72"/>
      <c r="BZ1698" s="72"/>
      <c r="CA1698" s="72"/>
      <c r="CB1698" s="72"/>
      <c r="CC1698" s="72"/>
      <c r="CD1698" s="72"/>
      <c r="CE1698" s="72"/>
      <c r="CF1698" s="72"/>
      <c r="CG1698" s="72"/>
      <c r="CH1698" s="72"/>
      <c r="CI1698" s="17"/>
      <c r="CJ1698" s="17">
        <f>SUM(BX1698:CI1698)</f>
        <v>0</v>
      </c>
      <c r="CK1698" s="72"/>
      <c r="CL1698" s="72"/>
      <c r="CM1698" s="72"/>
      <c r="CN1698" s="72"/>
      <c r="CO1698" s="72"/>
      <c r="CP1698" s="72"/>
      <c r="CQ1698" s="17"/>
      <c r="CR1698" s="17"/>
      <c r="CS1698" s="17"/>
      <c r="CT1698" s="17"/>
      <c r="CU1698" s="17"/>
      <c r="CV1698" s="17"/>
      <c r="CW1698" s="77">
        <f>SUM(CK1698:CV1698)</f>
        <v>0</v>
      </c>
      <c r="CX1698" s="17"/>
      <c r="CY1698" s="65"/>
      <c r="CZ1698" s="17"/>
      <c r="DA1698" s="17"/>
      <c r="DB1698" s="17">
        <f>SUM(CX1698:DA1698)</f>
        <v>0</v>
      </c>
      <c r="DC1698" s="79">
        <f>SUM(AW1698,BJ1698,BW1698,CJ1698,CW1698,DB1698)</f>
        <v>4961</v>
      </c>
    </row>
    <row r="1699" spans="1:107">
      <c r="A1699" s="83">
        <v>1190</v>
      </c>
      <c r="B1699" s="21">
        <v>20090864</v>
      </c>
      <c r="C1699" s="21" t="s">
        <v>258</v>
      </c>
      <c r="D1699" s="21">
        <v>2009</v>
      </c>
      <c r="E1699" s="28" t="s">
        <v>23</v>
      </c>
      <c r="I1699" s="21">
        <v>20100107</v>
      </c>
      <c r="J1699" s="28" t="s">
        <v>259</v>
      </c>
      <c r="M1699" s="28" t="s">
        <v>5379</v>
      </c>
      <c r="N1699" s="17" t="s">
        <v>3470</v>
      </c>
      <c r="O1699" s="17" t="s">
        <v>5934</v>
      </c>
      <c r="AI1699" s="89" t="s">
        <v>33</v>
      </c>
      <c r="AK1699" s="72"/>
      <c r="AL1699" s="72"/>
      <c r="AM1699" s="72"/>
      <c r="AN1699" s="72"/>
      <c r="AO1699" s="72"/>
      <c r="AP1699" s="72"/>
      <c r="AQ1699" s="72"/>
      <c r="AR1699" s="72"/>
      <c r="AS1699" s="72"/>
      <c r="AT1699" s="72"/>
      <c r="AU1699" s="17"/>
      <c r="AV1699" s="17"/>
      <c r="AW1699" s="72">
        <f>SUM(AK1699:AV1699)</f>
        <v>0</v>
      </c>
      <c r="AX1699" s="48">
        <v>577</v>
      </c>
      <c r="AY1699" s="48">
        <v>212</v>
      </c>
      <c r="AZ1699" s="48">
        <v>4164</v>
      </c>
      <c r="BA1699" s="73"/>
      <c r="BB1699" s="73"/>
      <c r="BC1699" s="73"/>
      <c r="BD1699" s="73"/>
      <c r="BE1699" s="73"/>
      <c r="BF1699" s="73"/>
      <c r="BG1699" s="73"/>
      <c r="BH1699" s="31"/>
      <c r="BI1699" s="31"/>
      <c r="BJ1699" s="17">
        <f>SUM(AX1699:BI1699)</f>
        <v>4953</v>
      </c>
      <c r="BK1699" s="17"/>
      <c r="BL1699" s="17"/>
      <c r="BM1699" s="17"/>
      <c r="BN1699" s="17"/>
      <c r="BO1699" s="17"/>
      <c r="BP1699" s="17"/>
      <c r="BQ1699" s="17"/>
      <c r="BR1699" s="17"/>
      <c r="BS1699" s="17"/>
      <c r="BT1699" s="17"/>
      <c r="BU1699" s="17"/>
      <c r="BV1699" s="17"/>
      <c r="BW1699" s="17">
        <f>SUM(BK1699:BV1699)</f>
        <v>0</v>
      </c>
      <c r="BX1699" s="17"/>
      <c r="BY1699" s="17"/>
      <c r="BZ1699" s="17"/>
      <c r="CA1699" s="17"/>
      <c r="CB1699" s="17"/>
      <c r="CC1699" s="17"/>
      <c r="CD1699" s="17"/>
      <c r="CE1699" s="17"/>
      <c r="CF1699" s="17"/>
      <c r="CG1699" s="17"/>
      <c r="CH1699" s="17"/>
      <c r="CI1699" s="17"/>
      <c r="CJ1699" s="17">
        <f>SUM(BX1699:CI1699)</f>
        <v>0</v>
      </c>
      <c r="CK1699" s="17"/>
      <c r="CL1699" s="17"/>
      <c r="CM1699" s="17"/>
      <c r="CN1699" s="17"/>
      <c r="CO1699" s="17"/>
      <c r="CP1699" s="17"/>
      <c r="CQ1699" s="17"/>
      <c r="CR1699" s="17"/>
      <c r="CS1699" s="17"/>
      <c r="CT1699" s="17"/>
      <c r="CU1699" s="17"/>
      <c r="CV1699" s="17"/>
      <c r="CW1699" s="77">
        <f>SUM(CK1699:CV1699)</f>
        <v>0</v>
      </c>
      <c r="CX1699" s="72"/>
      <c r="CY1699" s="65"/>
      <c r="CZ1699" s="72"/>
      <c r="DA1699" s="17"/>
      <c r="DB1699" s="17">
        <f>SUM(CX1699:DA1699)</f>
        <v>0</v>
      </c>
      <c r="DC1699" s="79">
        <f>SUM(AW1699,BJ1699,BW1699,CJ1699,CW1699,DB1699)</f>
        <v>4953</v>
      </c>
    </row>
    <row r="1700" spans="1:107">
      <c r="A1700" s="83" t="e">
        <v>#N/A</v>
      </c>
      <c r="B1700" s="21">
        <v>20050009</v>
      </c>
      <c r="C1700" s="21" t="s">
        <v>137</v>
      </c>
      <c r="D1700" s="21">
        <v>2003</v>
      </c>
      <c r="E1700" s="28" t="s">
        <v>56</v>
      </c>
      <c r="I1700" s="21">
        <v>20050325</v>
      </c>
      <c r="J1700" s="28" t="s">
        <v>138</v>
      </c>
      <c r="M1700" s="28" t="s">
        <v>3610</v>
      </c>
      <c r="N1700" s="17" t="s">
        <v>3811</v>
      </c>
      <c r="O1700" s="17" t="s">
        <v>5935</v>
      </c>
      <c r="P1700" s="17" t="s">
        <v>5823</v>
      </c>
      <c r="Q1700" s="17" t="s">
        <v>5936</v>
      </c>
      <c r="AI1700" s="89" t="s">
        <v>88</v>
      </c>
      <c r="AK1700" s="72"/>
      <c r="AL1700" s="72"/>
      <c r="AM1700" s="72"/>
      <c r="AN1700" s="72"/>
      <c r="AO1700" s="72"/>
      <c r="AP1700" s="72"/>
      <c r="AQ1700" s="72"/>
      <c r="AR1700" s="72"/>
      <c r="AS1700" s="72"/>
      <c r="AT1700" s="72"/>
      <c r="AU1700" s="72"/>
      <c r="AV1700" s="17"/>
      <c r="AW1700" s="72">
        <f>SUM(AK1700:AV1700)</f>
        <v>0</v>
      </c>
      <c r="AX1700" s="48">
        <v>0</v>
      </c>
      <c r="AY1700" s="48">
        <v>543</v>
      </c>
      <c r="AZ1700" s="48">
        <v>4388</v>
      </c>
      <c r="BA1700" s="31"/>
      <c r="BB1700" s="31"/>
      <c r="BC1700" s="31"/>
      <c r="BD1700" s="31"/>
      <c r="BE1700" s="31"/>
      <c r="BF1700" s="31"/>
      <c r="BG1700" s="31"/>
      <c r="BH1700" s="31"/>
      <c r="BI1700" s="31"/>
      <c r="BJ1700" s="17">
        <f>SUM(AX1700:BI1700)</f>
        <v>4931</v>
      </c>
      <c r="BK1700" s="72"/>
      <c r="BL1700" s="72"/>
      <c r="BM1700" s="72"/>
      <c r="BN1700" s="72"/>
      <c r="BO1700" s="72"/>
      <c r="BP1700" s="72"/>
      <c r="BQ1700" s="72"/>
      <c r="BR1700" s="72"/>
      <c r="BS1700" s="72"/>
      <c r="BT1700" s="72"/>
      <c r="BU1700" s="17"/>
      <c r="BV1700" s="17"/>
      <c r="BW1700" s="17">
        <f>SUM(BK1700:BV1700)</f>
        <v>0</v>
      </c>
      <c r="BX1700" s="17"/>
      <c r="BY1700" s="17"/>
      <c r="BZ1700" s="17"/>
      <c r="CA1700" s="17"/>
      <c r="CB1700" s="17"/>
      <c r="CC1700" s="17"/>
      <c r="CD1700" s="17"/>
      <c r="CE1700" s="17"/>
      <c r="CF1700" s="17"/>
      <c r="CG1700" s="17"/>
      <c r="CH1700" s="17"/>
      <c r="CI1700" s="17"/>
      <c r="CJ1700" s="17">
        <f>SUM(BX1700:CI1700)</f>
        <v>0</v>
      </c>
      <c r="CK1700" s="17"/>
      <c r="CL1700" s="17"/>
      <c r="CM1700" s="17"/>
      <c r="CN1700" s="17"/>
      <c r="CO1700" s="17"/>
      <c r="CP1700" s="17"/>
      <c r="CQ1700" s="17"/>
      <c r="CR1700" s="17"/>
      <c r="CS1700" s="17"/>
      <c r="CT1700" s="17"/>
      <c r="CU1700" s="17"/>
      <c r="CV1700" s="17"/>
      <c r="CW1700" s="77">
        <f>SUM(CK1700:CV1700)</f>
        <v>0</v>
      </c>
      <c r="CX1700" s="72"/>
      <c r="CY1700" s="65"/>
      <c r="CZ1700" s="17"/>
      <c r="DA1700" s="17"/>
      <c r="DB1700" s="17">
        <f>SUM(CX1700:DA1700)</f>
        <v>0</v>
      </c>
      <c r="DC1700" s="79">
        <f>SUM(AW1700,BJ1700,BW1700,CJ1700,CW1700,DB1700)</f>
        <v>4931</v>
      </c>
    </row>
    <row r="1701" spans="1:107">
      <c r="A1701" s="83">
        <v>3511</v>
      </c>
      <c r="B1701" s="19">
        <v>20143285</v>
      </c>
      <c r="C1701" s="19" t="s">
        <v>1431</v>
      </c>
      <c r="D1701" s="19">
        <v>2014</v>
      </c>
      <c r="E1701" s="85" t="s">
        <v>92</v>
      </c>
      <c r="I1701" s="19">
        <v>20141029</v>
      </c>
      <c r="J1701" s="85" t="s">
        <v>1432</v>
      </c>
      <c r="M1701" s="85" t="s">
        <v>5937</v>
      </c>
      <c r="N1701" s="17" t="s">
        <v>5938</v>
      </c>
      <c r="O1701" s="17" t="s">
        <v>5939</v>
      </c>
      <c r="P1701" s="17" t="s">
        <v>5940</v>
      </c>
      <c r="Q1701" s="17" t="s">
        <v>5941</v>
      </c>
      <c r="AI1701" s="91" t="s">
        <v>25</v>
      </c>
      <c r="AK1701" s="72"/>
      <c r="AL1701" s="72"/>
      <c r="AM1701" s="72"/>
      <c r="AN1701" s="72"/>
      <c r="AO1701" s="72"/>
      <c r="AP1701" s="72"/>
      <c r="AQ1701" s="72"/>
      <c r="AR1701" s="72"/>
      <c r="AS1701" s="72"/>
      <c r="AT1701" s="17"/>
      <c r="AU1701" s="17"/>
      <c r="AV1701" s="17"/>
      <c r="AW1701" s="72">
        <f>SUM(AK1701:AV1701)</f>
        <v>0</v>
      </c>
      <c r="AX1701" s="46">
        <v>0</v>
      </c>
      <c r="AY1701" s="46">
        <v>0</v>
      </c>
      <c r="AZ1701" s="46">
        <v>0</v>
      </c>
      <c r="BA1701" s="46">
        <v>0</v>
      </c>
      <c r="BB1701" s="46">
        <v>0</v>
      </c>
      <c r="BC1701" s="46">
        <v>0</v>
      </c>
      <c r="BD1701" s="46">
        <v>0</v>
      </c>
      <c r="BE1701" s="46">
        <v>0</v>
      </c>
      <c r="BF1701" s="46">
        <v>0</v>
      </c>
      <c r="BG1701" s="46">
        <v>544</v>
      </c>
      <c r="BH1701" s="52">
        <v>4386</v>
      </c>
      <c r="BI1701" s="31"/>
      <c r="BJ1701" s="17">
        <f>SUM(AX1701:BI1701)</f>
        <v>4930</v>
      </c>
      <c r="BK1701" s="72"/>
      <c r="BL1701" s="72"/>
      <c r="BM1701" s="72"/>
      <c r="BN1701" s="72"/>
      <c r="BO1701" s="72"/>
      <c r="BP1701" s="72"/>
      <c r="BQ1701" s="72"/>
      <c r="BR1701" s="72"/>
      <c r="BS1701" s="72"/>
      <c r="BT1701" s="17"/>
      <c r="BU1701" s="17"/>
      <c r="BV1701" s="17"/>
      <c r="BW1701" s="17">
        <f>SUM(BK1701:BV1701)</f>
        <v>0</v>
      </c>
      <c r="BX1701" s="72"/>
      <c r="BY1701" s="72"/>
      <c r="BZ1701" s="72"/>
      <c r="CA1701" s="72"/>
      <c r="CB1701" s="72"/>
      <c r="CC1701" s="72"/>
      <c r="CD1701" s="72"/>
      <c r="CE1701" s="72"/>
      <c r="CF1701" s="72"/>
      <c r="CG1701" s="72"/>
      <c r="CH1701" s="72"/>
      <c r="CI1701" s="17"/>
      <c r="CJ1701" s="17">
        <f>SUM(BX1701:CI1701)</f>
        <v>0</v>
      </c>
      <c r="CK1701" s="72"/>
      <c r="CL1701" s="72"/>
      <c r="CM1701" s="72"/>
      <c r="CN1701" s="72"/>
      <c r="CO1701" s="72"/>
      <c r="CP1701" s="72"/>
      <c r="CQ1701" s="72"/>
      <c r="CR1701" s="72"/>
      <c r="CS1701" s="72"/>
      <c r="CT1701" s="72"/>
      <c r="CU1701" s="72"/>
      <c r="CV1701" s="72"/>
      <c r="CW1701" s="77">
        <f>SUM(CK1701:CV1701)</f>
        <v>0</v>
      </c>
      <c r="CX1701" s="17"/>
      <c r="CY1701" s="65"/>
      <c r="CZ1701" s="17"/>
      <c r="DA1701" s="17"/>
      <c r="DB1701" s="17">
        <f>SUM(CX1701:DA1701)</f>
        <v>0</v>
      </c>
      <c r="DC1701" s="79">
        <f>SUM(AW1701,BJ1701,BW1701,CJ1701,CW1701,DB1701)</f>
        <v>4930</v>
      </c>
    </row>
    <row r="1702" spans="1:107">
      <c r="A1702" s="83">
        <v>563</v>
      </c>
      <c r="B1702" s="19">
        <v>20090579</v>
      </c>
      <c r="C1702" s="19" t="s">
        <v>246</v>
      </c>
      <c r="D1702" s="19">
        <v>2009</v>
      </c>
      <c r="E1702" s="85" t="s">
        <v>23</v>
      </c>
      <c r="F1702" s="17" t="s">
        <v>6100</v>
      </c>
      <c r="I1702" s="19">
        <v>20091015</v>
      </c>
      <c r="J1702" s="85" t="s">
        <v>247</v>
      </c>
      <c r="M1702" s="85" t="s">
        <v>3747</v>
      </c>
      <c r="N1702" s="17" t="s">
        <v>5192</v>
      </c>
      <c r="AI1702" s="91" t="s">
        <v>25</v>
      </c>
      <c r="AK1702" s="72"/>
      <c r="AL1702" s="72"/>
      <c r="AM1702" s="72"/>
      <c r="AN1702" s="72"/>
      <c r="AO1702" s="72"/>
      <c r="AP1702" s="72"/>
      <c r="AQ1702" s="72"/>
      <c r="AR1702" s="72"/>
      <c r="AS1702" s="72"/>
      <c r="AT1702" s="72"/>
      <c r="AU1702" s="17"/>
      <c r="AV1702" s="17"/>
      <c r="AW1702" s="72">
        <f>SUM(AK1702:AV1702)</f>
        <v>0</v>
      </c>
      <c r="AX1702" s="72"/>
      <c r="AY1702" s="72"/>
      <c r="AZ1702" s="72"/>
      <c r="BA1702" s="72"/>
      <c r="BB1702" s="72"/>
      <c r="BC1702" s="72"/>
      <c r="BD1702" s="72"/>
      <c r="BE1702" s="17"/>
      <c r="BF1702" s="17"/>
      <c r="BG1702" s="17"/>
      <c r="BH1702" s="17"/>
      <c r="BI1702" s="17"/>
      <c r="BJ1702" s="17">
        <f>SUM(AX1702:BI1702)</f>
        <v>0</v>
      </c>
      <c r="BK1702" s="46">
        <v>306</v>
      </c>
      <c r="BL1702" s="46">
        <v>471</v>
      </c>
      <c r="BM1702" s="54">
        <v>4152</v>
      </c>
      <c r="BN1702" s="31"/>
      <c r="BO1702" s="31"/>
      <c r="BP1702" s="31"/>
      <c r="BQ1702" s="31"/>
      <c r="BR1702" s="31"/>
      <c r="BS1702" s="31"/>
      <c r="BT1702" s="31"/>
      <c r="BU1702" s="31"/>
      <c r="BV1702" s="31"/>
      <c r="BW1702" s="17">
        <f>SUM(BK1702:BV1702)</f>
        <v>4929</v>
      </c>
      <c r="BX1702" s="17"/>
      <c r="BY1702" s="17"/>
      <c r="BZ1702" s="17"/>
      <c r="CA1702" s="17"/>
      <c r="CB1702" s="17"/>
      <c r="CC1702" s="17"/>
      <c r="CD1702" s="17"/>
      <c r="CE1702" s="17"/>
      <c r="CF1702" s="17"/>
      <c r="CG1702" s="17"/>
      <c r="CH1702" s="17"/>
      <c r="CI1702" s="17"/>
      <c r="CJ1702" s="17">
        <f>SUM(BX1702:CI1702)</f>
        <v>0</v>
      </c>
      <c r="CK1702" s="17"/>
      <c r="CL1702" s="17"/>
      <c r="CM1702" s="17"/>
      <c r="CN1702" s="17"/>
      <c r="CO1702" s="17"/>
      <c r="CP1702" s="17"/>
      <c r="CQ1702" s="17"/>
      <c r="CR1702" s="17"/>
      <c r="CS1702" s="17"/>
      <c r="CT1702" s="17"/>
      <c r="CU1702" s="17"/>
      <c r="CV1702" s="17"/>
      <c r="CW1702" s="77">
        <f>SUM(CK1702:CV1702)</f>
        <v>0</v>
      </c>
      <c r="CX1702" s="72"/>
      <c r="CY1702" s="65"/>
      <c r="CZ1702" s="72"/>
      <c r="DA1702" s="17"/>
      <c r="DB1702" s="17">
        <f>SUM(CX1702:DA1702)</f>
        <v>0</v>
      </c>
      <c r="DC1702" s="79">
        <f>SUM(AW1702,BJ1702,BW1702,CJ1702,CW1702,DB1702)</f>
        <v>4929</v>
      </c>
    </row>
    <row r="1703" spans="1:107">
      <c r="A1703" s="83">
        <v>3749</v>
      </c>
      <c r="B1703" s="19">
        <v>20120363</v>
      </c>
      <c r="C1703" s="19" t="s">
        <v>437</v>
      </c>
      <c r="D1703" s="19">
        <v>2012</v>
      </c>
      <c r="E1703" s="85" t="s">
        <v>84</v>
      </c>
      <c r="I1703" s="19">
        <v>20130103</v>
      </c>
      <c r="J1703" s="85" t="s">
        <v>438</v>
      </c>
      <c r="M1703" s="85" t="s">
        <v>5942</v>
      </c>
      <c r="N1703" s="17" t="s">
        <v>5242</v>
      </c>
      <c r="O1703" s="17" t="s">
        <v>5943</v>
      </c>
      <c r="P1703" s="17" t="s">
        <v>5630</v>
      </c>
      <c r="AI1703" s="91" t="s">
        <v>25</v>
      </c>
      <c r="AK1703" s="46">
        <v>4910</v>
      </c>
      <c r="AL1703" s="73"/>
      <c r="AM1703" s="73"/>
      <c r="AN1703" s="73"/>
      <c r="AO1703" s="73"/>
      <c r="AP1703" s="73"/>
      <c r="AQ1703" s="73"/>
      <c r="AR1703" s="73"/>
      <c r="AS1703" s="73"/>
      <c r="AT1703" s="31"/>
      <c r="AU1703" s="31"/>
      <c r="AV1703" s="31"/>
      <c r="AW1703" s="72">
        <f>SUM(AK1703:AV1703)</f>
        <v>4910</v>
      </c>
      <c r="AX1703" s="17"/>
      <c r="AY1703" s="17"/>
      <c r="AZ1703" s="17"/>
      <c r="BA1703" s="17"/>
      <c r="BB1703" s="17"/>
      <c r="BC1703" s="17"/>
      <c r="BD1703" s="17"/>
      <c r="BE1703" s="17"/>
      <c r="BF1703" s="17"/>
      <c r="BG1703" s="17"/>
      <c r="BH1703" s="17"/>
      <c r="BI1703" s="17"/>
      <c r="BJ1703" s="17">
        <f>SUM(AX1703:BI1703)</f>
        <v>0</v>
      </c>
      <c r="BK1703" s="72"/>
      <c r="BL1703" s="72"/>
      <c r="BM1703" s="72"/>
      <c r="BN1703" s="72"/>
      <c r="BO1703" s="72"/>
      <c r="BP1703" s="72"/>
      <c r="BQ1703" s="72"/>
      <c r="BR1703" s="72"/>
      <c r="BS1703" s="17"/>
      <c r="BT1703" s="17"/>
      <c r="BU1703" s="17"/>
      <c r="BV1703" s="17"/>
      <c r="BW1703" s="17">
        <f>SUM(BK1703:BV1703)</f>
        <v>0</v>
      </c>
      <c r="BX1703" s="17"/>
      <c r="BY1703" s="17"/>
      <c r="BZ1703" s="17"/>
      <c r="CA1703" s="17"/>
      <c r="CB1703" s="17"/>
      <c r="CC1703" s="17"/>
      <c r="CD1703" s="17"/>
      <c r="CE1703" s="17"/>
      <c r="CF1703" s="17"/>
      <c r="CG1703" s="17"/>
      <c r="CH1703" s="17"/>
      <c r="CI1703" s="17"/>
      <c r="CJ1703" s="17">
        <f>SUM(BX1703:CI1703)</f>
        <v>0</v>
      </c>
      <c r="CK1703" s="72"/>
      <c r="CL1703" s="72"/>
      <c r="CM1703" s="72"/>
      <c r="CN1703" s="17"/>
      <c r="CO1703" s="17"/>
      <c r="CP1703" s="17"/>
      <c r="CQ1703" s="17"/>
      <c r="CR1703" s="17"/>
      <c r="CS1703" s="17"/>
      <c r="CT1703" s="17"/>
      <c r="CU1703" s="17"/>
      <c r="CV1703" s="17"/>
      <c r="CW1703" s="77">
        <f>SUM(CK1703:CV1703)</f>
        <v>0</v>
      </c>
      <c r="CX1703" s="72"/>
      <c r="CY1703" s="65"/>
      <c r="CZ1703" s="72"/>
      <c r="DA1703" s="17"/>
      <c r="DB1703" s="17">
        <f>SUM(CX1703:DA1703)</f>
        <v>0</v>
      </c>
      <c r="DC1703" s="79">
        <f>SUM(AW1703,BJ1703,BW1703,CJ1703,CW1703,DB1703)</f>
        <v>4910</v>
      </c>
    </row>
    <row r="1704" spans="1:107">
      <c r="A1704" s="83">
        <v>2988</v>
      </c>
      <c r="B1704" s="21">
        <v>20136853</v>
      </c>
      <c r="C1704" s="21" t="s">
        <v>118</v>
      </c>
      <c r="D1704" s="21">
        <v>2013</v>
      </c>
      <c r="E1704" s="28" t="s">
        <v>23</v>
      </c>
      <c r="I1704" s="21">
        <v>20140116</v>
      </c>
      <c r="J1704" s="28" t="s">
        <v>1147</v>
      </c>
      <c r="M1704" s="28" t="s">
        <v>5866</v>
      </c>
      <c r="N1704" s="17" t="s">
        <v>3435</v>
      </c>
      <c r="O1704" s="17" t="s">
        <v>3747</v>
      </c>
      <c r="P1704" s="17" t="s">
        <v>3234</v>
      </c>
      <c r="AI1704" s="89" t="s">
        <v>25</v>
      </c>
      <c r="AK1704" s="72"/>
      <c r="AL1704" s="72"/>
      <c r="AM1704" s="72"/>
      <c r="AN1704" s="72"/>
      <c r="AO1704" s="72"/>
      <c r="AP1704" s="72"/>
      <c r="AQ1704" s="72"/>
      <c r="AR1704" s="72"/>
      <c r="AS1704" s="72"/>
      <c r="AT1704" s="72"/>
      <c r="AU1704" s="17"/>
      <c r="AV1704" s="17"/>
      <c r="AW1704" s="72">
        <f>SUM(AK1704:AV1704)</f>
        <v>0</v>
      </c>
      <c r="AX1704" s="48">
        <v>0</v>
      </c>
      <c r="AY1704" s="48">
        <v>0</v>
      </c>
      <c r="AZ1704" s="48">
        <v>4873</v>
      </c>
      <c r="BA1704" s="31"/>
      <c r="BB1704" s="31"/>
      <c r="BC1704" s="31"/>
      <c r="BD1704" s="31"/>
      <c r="BE1704" s="31"/>
      <c r="BF1704" s="31"/>
      <c r="BG1704" s="31"/>
      <c r="BH1704" s="31"/>
      <c r="BI1704" s="31"/>
      <c r="BJ1704" s="17">
        <f>SUM(AX1704:BI1704)</f>
        <v>4873</v>
      </c>
      <c r="BK1704" s="72"/>
      <c r="BL1704" s="72"/>
      <c r="BM1704" s="72"/>
      <c r="BN1704" s="72"/>
      <c r="BO1704" s="72"/>
      <c r="BP1704" s="72"/>
      <c r="BQ1704" s="72"/>
      <c r="BR1704" s="72"/>
      <c r="BS1704" s="72"/>
      <c r="BT1704" s="17"/>
      <c r="BU1704" s="17"/>
      <c r="BV1704" s="17"/>
      <c r="BW1704" s="17">
        <f>SUM(BK1704:BV1704)</f>
        <v>0</v>
      </c>
      <c r="BX1704" s="72"/>
      <c r="BY1704" s="72"/>
      <c r="BZ1704" s="72"/>
      <c r="CA1704" s="72"/>
      <c r="CB1704" s="72"/>
      <c r="CC1704" s="72"/>
      <c r="CD1704" s="17"/>
      <c r="CE1704" s="17"/>
      <c r="CF1704" s="17"/>
      <c r="CG1704" s="17"/>
      <c r="CH1704" s="17"/>
      <c r="CI1704" s="17"/>
      <c r="CJ1704" s="17">
        <f>SUM(BX1704:CI1704)</f>
        <v>0</v>
      </c>
      <c r="CK1704" s="17"/>
      <c r="CL1704" s="17"/>
      <c r="CM1704" s="17"/>
      <c r="CN1704" s="17"/>
      <c r="CO1704" s="17"/>
      <c r="CP1704" s="17"/>
      <c r="CQ1704" s="17"/>
      <c r="CR1704" s="17"/>
      <c r="CS1704" s="17"/>
      <c r="CT1704" s="17"/>
      <c r="CU1704" s="17"/>
      <c r="CV1704" s="17"/>
      <c r="CW1704" s="77">
        <f>SUM(CK1704:CV1704)</f>
        <v>0</v>
      </c>
      <c r="CX1704" s="17"/>
      <c r="CY1704" s="65"/>
      <c r="CZ1704" s="17"/>
      <c r="DA1704" s="17"/>
      <c r="DB1704" s="17">
        <f>SUM(CX1704:DA1704)</f>
        <v>0</v>
      </c>
      <c r="DC1704" s="79">
        <f>SUM(AW1704,BJ1704,BW1704,CJ1704,CW1704,DB1704)</f>
        <v>4873</v>
      </c>
    </row>
    <row r="1705" spans="1:107">
      <c r="A1705" s="83">
        <v>4086</v>
      </c>
      <c r="B1705" s="19">
        <v>20149768</v>
      </c>
      <c r="C1705" s="19" t="s">
        <v>1774</v>
      </c>
      <c r="D1705" s="19">
        <v>2013</v>
      </c>
      <c r="E1705" s="85" t="s">
        <v>92</v>
      </c>
      <c r="I1705" s="19">
        <v>20140709</v>
      </c>
      <c r="J1705" s="85" t="s">
        <v>1436</v>
      </c>
      <c r="M1705" s="85" t="s">
        <v>5857</v>
      </c>
      <c r="N1705" s="17" t="s">
        <v>5858</v>
      </c>
      <c r="O1705" s="17" t="s">
        <v>5859</v>
      </c>
      <c r="AI1705" s="91" t="s">
        <v>25</v>
      </c>
      <c r="AK1705" s="72"/>
      <c r="AL1705" s="72"/>
      <c r="AM1705" s="72"/>
      <c r="AN1705" s="72"/>
      <c r="AO1705" s="72"/>
      <c r="AP1705" s="72"/>
      <c r="AQ1705" s="72"/>
      <c r="AR1705" s="72"/>
      <c r="AS1705" s="72"/>
      <c r="AT1705" s="72"/>
      <c r="AU1705" s="17"/>
      <c r="AV1705" s="17"/>
      <c r="AW1705" s="72">
        <f>SUM(AK1705:AV1705)</f>
        <v>0</v>
      </c>
      <c r="AX1705" s="46">
        <v>0</v>
      </c>
      <c r="AY1705" s="46">
        <v>0</v>
      </c>
      <c r="AZ1705" s="46">
        <v>0</v>
      </c>
      <c r="BA1705" s="46">
        <v>0</v>
      </c>
      <c r="BB1705" s="46">
        <v>0</v>
      </c>
      <c r="BC1705" s="46">
        <v>0</v>
      </c>
      <c r="BD1705" s="46">
        <v>4841</v>
      </c>
      <c r="BE1705" s="31"/>
      <c r="BF1705" s="31"/>
      <c r="BG1705" s="31"/>
      <c r="BH1705" s="31"/>
      <c r="BI1705" s="31"/>
      <c r="BJ1705" s="17">
        <f>SUM(AX1705:BI1705)</f>
        <v>4841</v>
      </c>
      <c r="BK1705" s="72"/>
      <c r="BL1705" s="72"/>
      <c r="BM1705" s="72"/>
      <c r="BN1705" s="72"/>
      <c r="BO1705" s="72"/>
      <c r="BP1705" s="72"/>
      <c r="BQ1705" s="17"/>
      <c r="BR1705" s="17"/>
      <c r="BS1705" s="17"/>
      <c r="BT1705" s="17"/>
      <c r="BU1705" s="17"/>
      <c r="BV1705" s="17"/>
      <c r="BW1705" s="17">
        <f>SUM(BK1705:BV1705)</f>
        <v>0</v>
      </c>
      <c r="BX1705" s="72"/>
      <c r="BY1705" s="72"/>
      <c r="BZ1705" s="72"/>
      <c r="CA1705" s="72"/>
      <c r="CB1705" s="72"/>
      <c r="CC1705" s="72"/>
      <c r="CD1705" s="72"/>
      <c r="CE1705" s="72"/>
      <c r="CF1705" s="72"/>
      <c r="CG1705" s="72"/>
      <c r="CH1705" s="72"/>
      <c r="CI1705" s="17"/>
      <c r="CJ1705" s="17">
        <f>SUM(BX1705:CI1705)</f>
        <v>0</v>
      </c>
      <c r="CK1705" s="17"/>
      <c r="CL1705" s="17"/>
      <c r="CM1705" s="17"/>
      <c r="CN1705" s="17"/>
      <c r="CO1705" s="17"/>
      <c r="CP1705" s="17"/>
      <c r="CQ1705" s="17"/>
      <c r="CR1705" s="17"/>
      <c r="CS1705" s="17"/>
      <c r="CT1705" s="17"/>
      <c r="CU1705" s="17"/>
      <c r="CV1705" s="17"/>
      <c r="CW1705" s="77">
        <f>SUM(CK1705:CV1705)</f>
        <v>0</v>
      </c>
      <c r="CX1705" s="17"/>
      <c r="CY1705" s="65"/>
      <c r="CZ1705" s="17"/>
      <c r="DA1705" s="17"/>
      <c r="DB1705" s="17">
        <f>SUM(CX1705:DA1705)</f>
        <v>0</v>
      </c>
      <c r="DC1705" s="79">
        <f>SUM(AW1705,BJ1705,BW1705,CJ1705,CW1705,DB1705)</f>
        <v>4841</v>
      </c>
    </row>
    <row r="1706" spans="1:107">
      <c r="A1706" s="83">
        <v>5695</v>
      </c>
      <c r="B1706" s="36">
        <v>20171222</v>
      </c>
      <c r="C1706" s="28" t="s">
        <v>2824</v>
      </c>
      <c r="D1706" s="36">
        <v>2017</v>
      </c>
      <c r="E1706" s="28" t="s">
        <v>92</v>
      </c>
      <c r="I1706" s="36">
        <v>20170928</v>
      </c>
      <c r="J1706" s="28" t="s">
        <v>2825</v>
      </c>
      <c r="M1706" s="28" t="s">
        <v>2826</v>
      </c>
      <c r="AI1706" s="89" t="s">
        <v>25</v>
      </c>
      <c r="AK1706" s="72"/>
      <c r="AL1706" s="72"/>
      <c r="AM1706" s="72"/>
      <c r="AN1706" s="72"/>
      <c r="AO1706" s="72"/>
      <c r="AP1706" s="72"/>
      <c r="AQ1706" s="72"/>
      <c r="AR1706" s="72"/>
      <c r="AS1706" s="72"/>
      <c r="AT1706" s="72"/>
      <c r="AU1706" s="17"/>
      <c r="AV1706" s="17"/>
      <c r="AW1706" s="72">
        <f>SUM(AK1706:AV1706)</f>
        <v>0</v>
      </c>
      <c r="AX1706" s="17"/>
      <c r="AY1706" s="17"/>
      <c r="AZ1706" s="17"/>
      <c r="BA1706" s="17"/>
      <c r="BB1706" s="17"/>
      <c r="BC1706" s="17"/>
      <c r="BD1706" s="17"/>
      <c r="BE1706" s="17"/>
      <c r="BF1706" s="17"/>
      <c r="BG1706" s="17"/>
      <c r="BH1706" s="17"/>
      <c r="BI1706" s="17"/>
      <c r="BJ1706" s="17">
        <f>SUM(AX1706:BI1706)</f>
        <v>0</v>
      </c>
      <c r="BK1706" s="17"/>
      <c r="BL1706" s="17"/>
      <c r="BM1706" s="17"/>
      <c r="BN1706" s="17"/>
      <c r="BO1706" s="17"/>
      <c r="BP1706" s="17"/>
      <c r="BQ1706" s="17"/>
      <c r="BR1706" s="17"/>
      <c r="BS1706" s="17"/>
      <c r="BT1706" s="17"/>
      <c r="BU1706" s="17"/>
      <c r="BV1706" s="17"/>
      <c r="BW1706" s="17">
        <f>SUM(BK1706:BV1706)</f>
        <v>0</v>
      </c>
      <c r="BX1706" s="17"/>
      <c r="BY1706" s="17"/>
      <c r="BZ1706" s="17"/>
      <c r="CA1706" s="17"/>
      <c r="CB1706" s="17"/>
      <c r="CC1706" s="17"/>
      <c r="CD1706" s="17"/>
      <c r="CE1706" s="17"/>
      <c r="CF1706" s="17"/>
      <c r="CG1706" s="17"/>
      <c r="CH1706" s="17"/>
      <c r="CI1706" s="17"/>
      <c r="CJ1706" s="17">
        <f>SUM(BX1706:CI1706)</f>
        <v>0</v>
      </c>
      <c r="CK1706" s="64">
        <v>0</v>
      </c>
      <c r="CL1706" s="64">
        <v>0</v>
      </c>
      <c r="CM1706" s="64">
        <v>0</v>
      </c>
      <c r="CN1706" s="64">
        <v>0</v>
      </c>
      <c r="CO1706" s="64">
        <v>0</v>
      </c>
      <c r="CP1706" s="64">
        <v>0</v>
      </c>
      <c r="CQ1706" s="64">
        <v>0</v>
      </c>
      <c r="CR1706" s="64">
        <v>0</v>
      </c>
      <c r="CS1706" s="64">
        <v>562</v>
      </c>
      <c r="CT1706" s="64">
        <v>4243</v>
      </c>
      <c r="CU1706" s="31"/>
      <c r="CV1706" s="31"/>
      <c r="CW1706" s="77">
        <f>SUM(CK1706:CV1706)</f>
        <v>4805</v>
      </c>
      <c r="CX1706" s="72"/>
      <c r="CY1706" s="65"/>
      <c r="CZ1706" s="72"/>
      <c r="DA1706" s="17"/>
      <c r="DB1706" s="17">
        <f>SUM(CX1706:DA1706)</f>
        <v>0</v>
      </c>
      <c r="DC1706" s="79">
        <f>SUM(AW1706,BJ1706,BW1706,CJ1706,CW1706,DB1706)</f>
        <v>4805</v>
      </c>
    </row>
    <row r="1707" spans="1:107">
      <c r="A1707" s="83" t="e">
        <v>#N/A</v>
      </c>
      <c r="B1707" s="74">
        <v>20000313</v>
      </c>
      <c r="C1707" s="30" t="s">
        <v>2278</v>
      </c>
      <c r="D1707" s="74">
        <v>2000</v>
      </c>
      <c r="E1707" s="97" t="s">
        <v>23</v>
      </c>
      <c r="I1707" s="74">
        <v>20001208</v>
      </c>
      <c r="J1707" s="28" t="s">
        <v>1195</v>
      </c>
      <c r="M1707" s="28" t="s">
        <v>3234</v>
      </c>
      <c r="N1707" s="17" t="s">
        <v>3542</v>
      </c>
      <c r="AI1707" s="89" t="s">
        <v>82</v>
      </c>
      <c r="AK1707" s="72"/>
      <c r="AL1707" s="72"/>
      <c r="AM1707" s="72"/>
      <c r="AN1707" s="72"/>
      <c r="AO1707" s="72"/>
      <c r="AP1707" s="72"/>
      <c r="AQ1707" s="72"/>
      <c r="AR1707" s="72"/>
      <c r="AS1707" s="72"/>
      <c r="AT1707" s="72"/>
      <c r="AU1707" s="72"/>
      <c r="AV1707" s="72"/>
      <c r="AW1707" s="72">
        <f>SUM(AK1707:AV1707)</f>
        <v>0</v>
      </c>
      <c r="AX1707" s="17"/>
      <c r="AY1707" s="17"/>
      <c r="AZ1707" s="17"/>
      <c r="BA1707" s="17"/>
      <c r="BB1707" s="17"/>
      <c r="BC1707" s="17"/>
      <c r="BD1707" s="17"/>
      <c r="BE1707" s="17"/>
      <c r="BF1707" s="17"/>
      <c r="BG1707" s="17"/>
      <c r="BH1707" s="17"/>
      <c r="BI1707" s="17"/>
      <c r="BJ1707" s="17">
        <f>SUM(AX1707:BI1707)</f>
        <v>0</v>
      </c>
      <c r="BK1707" s="72"/>
      <c r="BL1707" s="72"/>
      <c r="BM1707" s="72"/>
      <c r="BN1707" s="72"/>
      <c r="BO1707" s="72"/>
      <c r="BP1707" s="72"/>
      <c r="BQ1707" s="72"/>
      <c r="BR1707" s="72"/>
      <c r="BS1707" s="17"/>
      <c r="BT1707" s="17"/>
      <c r="BU1707" s="17"/>
      <c r="BV1707" s="17"/>
      <c r="BW1707" s="17">
        <f>SUM(BK1707:BV1707)</f>
        <v>0</v>
      </c>
      <c r="BX1707" s="72"/>
      <c r="BY1707" s="72"/>
      <c r="BZ1707" s="72"/>
      <c r="CA1707" s="72"/>
      <c r="CB1707" s="72"/>
      <c r="CC1707" s="72"/>
      <c r="CD1707" s="72"/>
      <c r="CE1707" s="17"/>
      <c r="CF1707" s="17"/>
      <c r="CG1707" s="17"/>
      <c r="CH1707" s="17"/>
      <c r="CI1707" s="17"/>
      <c r="CJ1707" s="17">
        <f>SUM(BX1707:CI1707)</f>
        <v>0</v>
      </c>
      <c r="CK1707" s="64">
        <v>42</v>
      </c>
      <c r="CL1707" s="64">
        <v>824</v>
      </c>
      <c r="CM1707" s="64">
        <v>3938</v>
      </c>
      <c r="CN1707" s="31"/>
      <c r="CO1707" s="31"/>
      <c r="CP1707" s="31"/>
      <c r="CQ1707" s="31"/>
      <c r="CR1707" s="31"/>
      <c r="CS1707" s="31"/>
      <c r="CT1707" s="31"/>
      <c r="CU1707" s="31"/>
      <c r="CV1707" s="31"/>
      <c r="CW1707" s="77">
        <f>SUM(CK1707:CV1707)</f>
        <v>4804</v>
      </c>
      <c r="CX1707" s="72"/>
      <c r="CY1707" s="65"/>
      <c r="CZ1707" s="17"/>
      <c r="DA1707" s="17"/>
      <c r="DB1707" s="17">
        <f>SUM(CX1707:DA1707)</f>
        <v>0</v>
      </c>
      <c r="DC1707" s="79">
        <f>SUM(AW1707,BJ1707,BW1707,CJ1707,CW1707,DB1707)</f>
        <v>4804</v>
      </c>
    </row>
    <row r="1708" spans="1:107">
      <c r="A1708" s="83">
        <v>830</v>
      </c>
      <c r="B1708" s="19">
        <v>20112762</v>
      </c>
      <c r="C1708" s="19" t="s">
        <v>377</v>
      </c>
      <c r="D1708" s="19">
        <v>2011</v>
      </c>
      <c r="E1708" s="85" t="s">
        <v>92</v>
      </c>
      <c r="I1708" s="19">
        <v>20111110</v>
      </c>
      <c r="J1708" s="85" t="s">
        <v>378</v>
      </c>
      <c r="M1708" s="85" t="s">
        <v>5944</v>
      </c>
      <c r="N1708" s="17" t="s">
        <v>3343</v>
      </c>
      <c r="O1708" s="17" t="s">
        <v>5945</v>
      </c>
      <c r="P1708" s="17" t="s">
        <v>5946</v>
      </c>
      <c r="Q1708" s="17" t="s">
        <v>5947</v>
      </c>
      <c r="AI1708" s="91" t="s">
        <v>33</v>
      </c>
      <c r="AK1708" s="46">
        <v>4803</v>
      </c>
      <c r="AL1708" s="73"/>
      <c r="AM1708" s="73"/>
      <c r="AN1708" s="73"/>
      <c r="AO1708" s="73"/>
      <c r="AP1708" s="73"/>
      <c r="AQ1708" s="73"/>
      <c r="AR1708" s="73"/>
      <c r="AS1708" s="73"/>
      <c r="AT1708" s="73"/>
      <c r="AU1708" s="31"/>
      <c r="AV1708" s="31"/>
      <c r="AW1708" s="72">
        <f>SUM(AK1708:AV1708)</f>
        <v>4803</v>
      </c>
      <c r="AX1708" s="17"/>
      <c r="AY1708" s="17"/>
      <c r="AZ1708" s="17"/>
      <c r="BA1708" s="17"/>
      <c r="BB1708" s="17"/>
      <c r="BC1708" s="17"/>
      <c r="BD1708" s="17"/>
      <c r="BE1708" s="17"/>
      <c r="BF1708" s="17"/>
      <c r="BG1708" s="17"/>
      <c r="BH1708" s="17"/>
      <c r="BI1708" s="17"/>
      <c r="BJ1708" s="17">
        <f>SUM(AX1708:BI1708)</f>
        <v>0</v>
      </c>
      <c r="BK1708" s="17"/>
      <c r="BL1708" s="17"/>
      <c r="BM1708" s="17"/>
      <c r="BN1708" s="17"/>
      <c r="BO1708" s="17"/>
      <c r="BP1708" s="17"/>
      <c r="BQ1708" s="17"/>
      <c r="BR1708" s="17"/>
      <c r="BS1708" s="17"/>
      <c r="BT1708" s="17"/>
      <c r="BU1708" s="17"/>
      <c r="BV1708" s="17"/>
      <c r="BW1708" s="17">
        <f>SUM(BK1708:BV1708)</f>
        <v>0</v>
      </c>
      <c r="BX1708" s="17"/>
      <c r="BY1708" s="17"/>
      <c r="BZ1708" s="17"/>
      <c r="CA1708" s="17"/>
      <c r="CB1708" s="17"/>
      <c r="CC1708" s="17"/>
      <c r="CD1708" s="17"/>
      <c r="CE1708" s="17"/>
      <c r="CF1708" s="17"/>
      <c r="CG1708" s="17"/>
      <c r="CH1708" s="17"/>
      <c r="CI1708" s="17"/>
      <c r="CJ1708" s="17">
        <f>SUM(BX1708:CI1708)</f>
        <v>0</v>
      </c>
      <c r="CK1708" s="72"/>
      <c r="CL1708" s="17"/>
      <c r="CM1708" s="17"/>
      <c r="CN1708" s="17"/>
      <c r="CO1708" s="17"/>
      <c r="CP1708" s="17"/>
      <c r="CQ1708" s="17"/>
      <c r="CR1708" s="17"/>
      <c r="CS1708" s="17"/>
      <c r="CT1708" s="17"/>
      <c r="CU1708" s="17"/>
      <c r="CV1708" s="17"/>
      <c r="CW1708" s="77">
        <f>SUM(CK1708:CV1708)</f>
        <v>0</v>
      </c>
      <c r="CX1708" s="72"/>
      <c r="CY1708" s="65"/>
      <c r="CZ1708" s="72"/>
      <c r="DA1708" s="17"/>
      <c r="DB1708" s="17">
        <f>SUM(CX1708:DA1708)</f>
        <v>0</v>
      </c>
      <c r="DC1708" s="79">
        <f>SUM(AW1708,BJ1708,BW1708,CJ1708,CW1708,DB1708)</f>
        <v>4803</v>
      </c>
    </row>
    <row r="1709" spans="1:107">
      <c r="A1709" s="83">
        <v>6873</v>
      </c>
      <c r="B1709" s="19">
        <v>20149054</v>
      </c>
      <c r="C1709" s="19" t="s">
        <v>1714</v>
      </c>
      <c r="D1709" s="19">
        <v>2010</v>
      </c>
      <c r="E1709" s="85" t="s">
        <v>23</v>
      </c>
      <c r="I1709" s="19">
        <v>20140522</v>
      </c>
      <c r="J1709" s="85" t="s">
        <v>1715</v>
      </c>
      <c r="M1709" s="85" t="s">
        <v>5948</v>
      </c>
      <c r="N1709" s="17" t="s">
        <v>5949</v>
      </c>
      <c r="AI1709" s="91" t="s">
        <v>39</v>
      </c>
      <c r="AK1709" s="72"/>
      <c r="AL1709" s="72"/>
      <c r="AM1709" s="72"/>
      <c r="AN1709" s="72"/>
      <c r="AO1709" s="72"/>
      <c r="AP1709" s="72"/>
      <c r="AQ1709" s="72"/>
      <c r="AR1709" s="72"/>
      <c r="AS1709" s="72"/>
      <c r="AT1709" s="72"/>
      <c r="AU1709" s="17"/>
      <c r="AV1709" s="17"/>
      <c r="AW1709" s="72">
        <f>SUM(AK1709:AV1709)</f>
        <v>0</v>
      </c>
      <c r="AX1709" s="46">
        <v>0</v>
      </c>
      <c r="AY1709" s="46">
        <v>0</v>
      </c>
      <c r="AZ1709" s="46">
        <v>0</v>
      </c>
      <c r="BA1709" s="46">
        <v>0</v>
      </c>
      <c r="BB1709" s="46">
        <v>4787</v>
      </c>
      <c r="BC1709" s="73"/>
      <c r="BD1709" s="73"/>
      <c r="BE1709" s="73"/>
      <c r="BF1709" s="73"/>
      <c r="BG1709" s="73"/>
      <c r="BH1709" s="31"/>
      <c r="BI1709" s="31"/>
      <c r="BJ1709" s="17">
        <f>SUM(AX1709:BI1709)</f>
        <v>4787</v>
      </c>
      <c r="BK1709" s="72"/>
      <c r="BL1709" s="72"/>
      <c r="BM1709" s="72"/>
      <c r="BN1709" s="72"/>
      <c r="BO1709" s="17"/>
      <c r="BP1709" s="17"/>
      <c r="BQ1709" s="17"/>
      <c r="BR1709" s="17"/>
      <c r="BS1709" s="17"/>
      <c r="BT1709" s="17"/>
      <c r="BU1709" s="17"/>
      <c r="BV1709" s="17"/>
      <c r="BW1709" s="17">
        <f>SUM(BK1709:BV1709)</f>
        <v>0</v>
      </c>
      <c r="BX1709" s="72"/>
      <c r="BY1709" s="72"/>
      <c r="BZ1709" s="72"/>
      <c r="CA1709" s="72"/>
      <c r="CB1709" s="72"/>
      <c r="CC1709" s="72"/>
      <c r="CD1709" s="72"/>
      <c r="CE1709" s="72"/>
      <c r="CF1709" s="72"/>
      <c r="CG1709" s="72"/>
      <c r="CH1709" s="17"/>
      <c r="CI1709" s="17"/>
      <c r="CJ1709" s="17">
        <f>SUM(BX1709:CI1709)</f>
        <v>0</v>
      </c>
      <c r="CK1709" s="17"/>
      <c r="CL1709" s="17"/>
      <c r="CM1709" s="17"/>
      <c r="CN1709" s="17"/>
      <c r="CO1709" s="17"/>
      <c r="CP1709" s="17"/>
      <c r="CQ1709" s="17"/>
      <c r="CR1709" s="17"/>
      <c r="CS1709" s="17"/>
      <c r="CT1709" s="17"/>
      <c r="CU1709" s="17"/>
      <c r="CV1709" s="17"/>
      <c r="CW1709" s="77">
        <f>SUM(CK1709:CV1709)</f>
        <v>0</v>
      </c>
      <c r="CX1709" s="17"/>
      <c r="CY1709" s="65"/>
      <c r="CZ1709" s="17"/>
      <c r="DA1709" s="17"/>
      <c r="DB1709" s="17">
        <f>SUM(CX1709:DA1709)</f>
        <v>0</v>
      </c>
      <c r="DC1709" s="79">
        <f>SUM(AW1709,BJ1709,BW1709,CJ1709,CW1709,DB1709)</f>
        <v>4787</v>
      </c>
    </row>
    <row r="1710" spans="1:107">
      <c r="A1710" s="83">
        <v>4524</v>
      </c>
      <c r="B1710" s="19">
        <v>20111535</v>
      </c>
      <c r="C1710" s="19" t="s">
        <v>355</v>
      </c>
      <c r="D1710" s="19">
        <v>2010</v>
      </c>
      <c r="E1710" s="85" t="s">
        <v>356</v>
      </c>
      <c r="I1710" s="19">
        <v>20111124</v>
      </c>
      <c r="J1710" s="85" t="s">
        <v>357</v>
      </c>
      <c r="M1710" s="85" t="s">
        <v>5950</v>
      </c>
      <c r="N1710" s="17" t="s">
        <v>5951</v>
      </c>
      <c r="AI1710" s="91" t="s">
        <v>25</v>
      </c>
      <c r="AK1710" s="46">
        <v>65</v>
      </c>
      <c r="AL1710" s="46">
        <v>35</v>
      </c>
      <c r="AM1710" s="46">
        <v>31</v>
      </c>
      <c r="AN1710" s="46">
        <v>18</v>
      </c>
      <c r="AO1710" s="46">
        <v>25</v>
      </c>
      <c r="AP1710" s="46">
        <v>4599</v>
      </c>
      <c r="AQ1710" s="73"/>
      <c r="AR1710" s="73"/>
      <c r="AS1710" s="73"/>
      <c r="AT1710" s="73"/>
      <c r="AU1710" s="31"/>
      <c r="AV1710" s="31"/>
      <c r="AW1710" s="72">
        <f>SUM(AK1710:AV1710)</f>
        <v>4773</v>
      </c>
      <c r="AX1710" s="17"/>
      <c r="AY1710" s="17"/>
      <c r="AZ1710" s="17"/>
      <c r="BA1710" s="17"/>
      <c r="BB1710" s="17"/>
      <c r="BC1710" s="17"/>
      <c r="BD1710" s="17"/>
      <c r="BE1710" s="17"/>
      <c r="BF1710" s="17"/>
      <c r="BG1710" s="17"/>
      <c r="BH1710" s="17"/>
      <c r="BI1710" s="17"/>
      <c r="BJ1710" s="17">
        <f>SUM(AX1710:BI1710)</f>
        <v>0</v>
      </c>
      <c r="BK1710" s="17"/>
      <c r="BL1710" s="17"/>
      <c r="BM1710" s="17"/>
      <c r="BN1710" s="17"/>
      <c r="BO1710" s="17"/>
      <c r="BP1710" s="17"/>
      <c r="BQ1710" s="17"/>
      <c r="BR1710" s="17"/>
      <c r="BS1710" s="17"/>
      <c r="BT1710" s="17"/>
      <c r="BU1710" s="17"/>
      <c r="BV1710" s="17"/>
      <c r="BW1710" s="17">
        <f>SUM(BK1710:BV1710)</f>
        <v>0</v>
      </c>
      <c r="BX1710" s="72"/>
      <c r="BY1710" s="72"/>
      <c r="BZ1710" s="72"/>
      <c r="CA1710" s="72"/>
      <c r="CB1710" s="17"/>
      <c r="CC1710" s="17"/>
      <c r="CD1710" s="17"/>
      <c r="CE1710" s="17"/>
      <c r="CF1710" s="17"/>
      <c r="CG1710" s="17"/>
      <c r="CH1710" s="17"/>
      <c r="CI1710" s="17"/>
      <c r="CJ1710" s="17">
        <f>SUM(BX1710:CI1710)</f>
        <v>0</v>
      </c>
      <c r="CK1710" s="17"/>
      <c r="CL1710" s="17"/>
      <c r="CM1710" s="17"/>
      <c r="CN1710" s="17"/>
      <c r="CO1710" s="17"/>
      <c r="CP1710" s="17"/>
      <c r="CQ1710" s="17"/>
      <c r="CR1710" s="17"/>
      <c r="CS1710" s="17"/>
      <c r="CT1710" s="17"/>
      <c r="CU1710" s="17"/>
      <c r="CV1710" s="17"/>
      <c r="CW1710" s="77">
        <f>SUM(CK1710:CV1710)</f>
        <v>0</v>
      </c>
      <c r="CX1710" s="72"/>
      <c r="CY1710" s="65"/>
      <c r="CZ1710" s="72"/>
      <c r="DA1710" s="72"/>
      <c r="DB1710" s="17">
        <f>SUM(CX1710:DA1710)</f>
        <v>0</v>
      </c>
      <c r="DC1710" s="79">
        <f>SUM(AW1710,BJ1710,BW1710,CJ1710,CW1710,DB1710)</f>
        <v>4773</v>
      </c>
    </row>
    <row r="1711" spans="1:107">
      <c r="A1711" s="83" t="e">
        <v>#N/A</v>
      </c>
      <c r="B1711" s="36">
        <v>20178446</v>
      </c>
      <c r="C1711" s="28" t="s">
        <v>3080</v>
      </c>
      <c r="D1711" s="36">
        <v>2015</v>
      </c>
      <c r="E1711" s="28" t="s">
        <v>552</v>
      </c>
      <c r="I1711" s="28"/>
      <c r="J1711" s="28" t="s">
        <v>3081</v>
      </c>
      <c r="M1711" s="28"/>
      <c r="AI1711" s="89" t="s">
        <v>33</v>
      </c>
      <c r="AK1711" s="72"/>
      <c r="AL1711" s="72"/>
      <c r="AM1711" s="72"/>
      <c r="AN1711" s="72"/>
      <c r="AO1711" s="73"/>
      <c r="AP1711" s="73"/>
      <c r="AQ1711" s="73"/>
      <c r="AR1711" s="73"/>
      <c r="AS1711" s="73"/>
      <c r="AT1711" s="73"/>
      <c r="AU1711" s="73"/>
      <c r="AV1711" s="31"/>
      <c r="AW1711" s="72">
        <f>SUM(AK1711:AV1711)</f>
        <v>0</v>
      </c>
      <c r="AX1711" s="17"/>
      <c r="AY1711" s="17"/>
      <c r="AZ1711" s="17"/>
      <c r="BA1711" s="17"/>
      <c r="BB1711" s="17"/>
      <c r="BC1711" s="17"/>
      <c r="BD1711" s="17"/>
      <c r="BE1711" s="17"/>
      <c r="BF1711" s="17"/>
      <c r="BG1711" s="17"/>
      <c r="BH1711" s="17"/>
      <c r="BI1711" s="17"/>
      <c r="BJ1711" s="17">
        <f>SUM(AX1711:BI1711)</f>
        <v>0</v>
      </c>
      <c r="BK1711" s="72"/>
      <c r="BL1711" s="72"/>
      <c r="BM1711" s="72"/>
      <c r="BN1711" s="72"/>
      <c r="BO1711" s="72"/>
      <c r="BP1711" s="72"/>
      <c r="BQ1711" s="72"/>
      <c r="BR1711" s="17"/>
      <c r="BS1711" s="17"/>
      <c r="BT1711" s="17"/>
      <c r="BU1711" s="17"/>
      <c r="BV1711" s="17"/>
      <c r="BW1711" s="17">
        <f>SUM(BK1711:BV1711)</f>
        <v>0</v>
      </c>
      <c r="BX1711" s="17"/>
      <c r="BY1711" s="17"/>
      <c r="BZ1711" s="17"/>
      <c r="CA1711" s="17"/>
      <c r="CB1711" s="17"/>
      <c r="CC1711" s="17"/>
      <c r="CD1711" s="17"/>
      <c r="CE1711" s="17"/>
      <c r="CF1711" s="17"/>
      <c r="CG1711" s="17"/>
      <c r="CH1711" s="17"/>
      <c r="CI1711" s="17"/>
      <c r="CJ1711" s="17">
        <f>SUM(BX1711:CI1711)</f>
        <v>0</v>
      </c>
      <c r="CK1711" s="17"/>
      <c r="CL1711" s="17"/>
      <c r="CM1711" s="17"/>
      <c r="CN1711" s="17"/>
      <c r="CO1711" s="17"/>
      <c r="CP1711" s="17"/>
      <c r="CQ1711" s="17"/>
      <c r="CR1711" s="17"/>
      <c r="CS1711" s="17"/>
      <c r="CT1711" s="17"/>
      <c r="CU1711" s="17"/>
      <c r="CV1711" s="17"/>
      <c r="CW1711" s="77">
        <f>SUM(CK1711:CV1711)</f>
        <v>0</v>
      </c>
      <c r="CX1711" s="64">
        <v>4756</v>
      </c>
      <c r="CY1711" s="67"/>
      <c r="CZ1711" s="31"/>
      <c r="DA1711" s="31"/>
      <c r="DB1711" s="17">
        <f>SUM(CX1711:DA1711)</f>
        <v>4756</v>
      </c>
      <c r="DC1711" s="79">
        <f>SUM(AW1711,BJ1711,BW1711,CJ1711,CW1711,DB1711)</f>
        <v>4756</v>
      </c>
    </row>
    <row r="1712" spans="1:107">
      <c r="A1712" s="83">
        <v>5984</v>
      </c>
      <c r="B1712" s="36">
        <v>20175236</v>
      </c>
      <c r="C1712" s="28" t="s">
        <v>2967</v>
      </c>
      <c r="D1712" s="36">
        <v>2016</v>
      </c>
      <c r="E1712" s="28" t="s">
        <v>23</v>
      </c>
      <c r="I1712" s="36">
        <v>20171123</v>
      </c>
      <c r="J1712" s="28" t="s">
        <v>2968</v>
      </c>
      <c r="M1712" s="28" t="s">
        <v>3473</v>
      </c>
      <c r="N1712" s="17" t="s">
        <v>3845</v>
      </c>
      <c r="O1712" s="17" t="s">
        <v>5952</v>
      </c>
      <c r="P1712" s="17" t="s">
        <v>5953</v>
      </c>
      <c r="AI1712" s="89" t="s">
        <v>25</v>
      </c>
      <c r="AK1712" s="72"/>
      <c r="AL1712" s="72"/>
      <c r="AM1712" s="72"/>
      <c r="AN1712" s="72"/>
      <c r="AO1712" s="72"/>
      <c r="AP1712" s="72"/>
      <c r="AQ1712" s="72"/>
      <c r="AR1712" s="72"/>
      <c r="AS1712" s="72"/>
      <c r="AT1712" s="72"/>
      <c r="AU1712" s="17"/>
      <c r="AV1712" s="17"/>
      <c r="AW1712" s="72">
        <f>SUM(AK1712:AV1712)</f>
        <v>0</v>
      </c>
      <c r="AX1712" s="17"/>
      <c r="AY1712" s="17"/>
      <c r="AZ1712" s="17"/>
      <c r="BA1712" s="17"/>
      <c r="BB1712" s="17"/>
      <c r="BC1712" s="17"/>
      <c r="BD1712" s="17"/>
      <c r="BE1712" s="17"/>
      <c r="BF1712" s="17"/>
      <c r="BG1712" s="17"/>
      <c r="BH1712" s="17"/>
      <c r="BI1712" s="17"/>
      <c r="BJ1712" s="17">
        <f>SUM(AX1712:BI1712)</f>
        <v>0</v>
      </c>
      <c r="BK1712" s="17"/>
      <c r="BL1712" s="17"/>
      <c r="BM1712" s="17"/>
      <c r="BN1712" s="17"/>
      <c r="BO1712" s="17"/>
      <c r="BP1712" s="17"/>
      <c r="BQ1712" s="17"/>
      <c r="BR1712" s="17"/>
      <c r="BS1712" s="17"/>
      <c r="BT1712" s="17"/>
      <c r="BU1712" s="17"/>
      <c r="BV1712" s="17"/>
      <c r="BW1712" s="17">
        <f>SUM(BK1712:BV1712)</f>
        <v>0</v>
      </c>
      <c r="BX1712" s="17"/>
      <c r="BY1712" s="17"/>
      <c r="BZ1712" s="17"/>
      <c r="CA1712" s="17"/>
      <c r="CB1712" s="17"/>
      <c r="CC1712" s="17"/>
      <c r="CD1712" s="17"/>
      <c r="CE1712" s="17"/>
      <c r="CF1712" s="17"/>
      <c r="CG1712" s="17"/>
      <c r="CH1712" s="17"/>
      <c r="CI1712" s="17"/>
      <c r="CJ1712" s="17">
        <f>SUM(BX1712:CI1712)</f>
        <v>0</v>
      </c>
      <c r="CK1712" s="64">
        <v>0</v>
      </c>
      <c r="CL1712" s="64">
        <v>0</v>
      </c>
      <c r="CM1712" s="64">
        <v>0</v>
      </c>
      <c r="CN1712" s="64">
        <v>0</v>
      </c>
      <c r="CO1712" s="64">
        <v>0</v>
      </c>
      <c r="CP1712" s="64">
        <v>0</v>
      </c>
      <c r="CQ1712" s="64">
        <v>0</v>
      </c>
      <c r="CR1712" s="64">
        <v>0</v>
      </c>
      <c r="CS1712" s="64">
        <v>0</v>
      </c>
      <c r="CT1712" s="64">
        <v>0</v>
      </c>
      <c r="CU1712" s="64">
        <v>0</v>
      </c>
      <c r="CV1712" s="64">
        <v>4733</v>
      </c>
      <c r="CW1712" s="77">
        <f>SUM(CK1712:CV1712)</f>
        <v>4733</v>
      </c>
      <c r="CX1712" s="72"/>
      <c r="CY1712" s="65"/>
      <c r="CZ1712" s="72"/>
      <c r="DA1712" s="17"/>
      <c r="DB1712" s="17">
        <f>SUM(CX1712:DA1712)</f>
        <v>0</v>
      </c>
      <c r="DC1712" s="79">
        <f>SUM(AW1712,BJ1712,BW1712,CJ1712,CW1712,DB1712)</f>
        <v>4733</v>
      </c>
    </row>
    <row r="1713" spans="1:107">
      <c r="A1713" s="83">
        <v>882</v>
      </c>
      <c r="B1713" s="19">
        <v>20112709</v>
      </c>
      <c r="C1713" s="19" t="s">
        <v>376</v>
      </c>
      <c r="D1713" s="19">
        <v>2011</v>
      </c>
      <c r="E1713" s="85" t="s">
        <v>84</v>
      </c>
      <c r="I1713" s="19">
        <v>20111222</v>
      </c>
      <c r="J1713" s="85" t="s">
        <v>129</v>
      </c>
      <c r="M1713" s="85" t="s">
        <v>5954</v>
      </c>
      <c r="N1713" s="17" t="s">
        <v>2309</v>
      </c>
      <c r="AI1713" s="91" t="s">
        <v>28</v>
      </c>
      <c r="AK1713" s="46">
        <v>4730</v>
      </c>
      <c r="AL1713" s="73"/>
      <c r="AM1713" s="73"/>
      <c r="AN1713" s="73"/>
      <c r="AO1713" s="73"/>
      <c r="AP1713" s="73"/>
      <c r="AQ1713" s="73"/>
      <c r="AR1713" s="73"/>
      <c r="AS1713" s="73"/>
      <c r="AT1713" s="73"/>
      <c r="AU1713" s="31"/>
      <c r="AV1713" s="31"/>
      <c r="AW1713" s="72">
        <f>SUM(AK1713:AV1713)</f>
        <v>4730</v>
      </c>
      <c r="AX1713" s="17"/>
      <c r="AY1713" s="17"/>
      <c r="AZ1713" s="17"/>
      <c r="BA1713" s="17"/>
      <c r="BB1713" s="17"/>
      <c r="BC1713" s="17"/>
      <c r="BD1713" s="17"/>
      <c r="BE1713" s="17"/>
      <c r="BF1713" s="17"/>
      <c r="BG1713" s="17"/>
      <c r="BH1713" s="17"/>
      <c r="BI1713" s="17"/>
      <c r="BJ1713" s="17">
        <f>SUM(AX1713:BI1713)</f>
        <v>0</v>
      </c>
      <c r="BK1713" s="17"/>
      <c r="BL1713" s="17"/>
      <c r="BM1713" s="17"/>
      <c r="BN1713" s="17"/>
      <c r="BO1713" s="17"/>
      <c r="BP1713" s="17"/>
      <c r="BQ1713" s="17"/>
      <c r="BR1713" s="17"/>
      <c r="BS1713" s="17"/>
      <c r="BT1713" s="17"/>
      <c r="BU1713" s="17"/>
      <c r="BV1713" s="17"/>
      <c r="BW1713" s="17">
        <f>SUM(BK1713:BV1713)</f>
        <v>0</v>
      </c>
      <c r="BX1713" s="17"/>
      <c r="BY1713" s="17"/>
      <c r="BZ1713" s="17"/>
      <c r="CA1713" s="17"/>
      <c r="CB1713" s="17"/>
      <c r="CC1713" s="17"/>
      <c r="CD1713" s="17"/>
      <c r="CE1713" s="17"/>
      <c r="CF1713" s="17"/>
      <c r="CG1713" s="17"/>
      <c r="CH1713" s="17"/>
      <c r="CI1713" s="17"/>
      <c r="CJ1713" s="17">
        <f>SUM(BX1713:CI1713)</f>
        <v>0</v>
      </c>
      <c r="CK1713" s="72"/>
      <c r="CL1713" s="17"/>
      <c r="CM1713" s="17"/>
      <c r="CN1713" s="17"/>
      <c r="CO1713" s="17"/>
      <c r="CP1713" s="17"/>
      <c r="CQ1713" s="17"/>
      <c r="CR1713" s="17"/>
      <c r="CS1713" s="17"/>
      <c r="CT1713" s="17"/>
      <c r="CU1713" s="17"/>
      <c r="CV1713" s="17"/>
      <c r="CW1713" s="77">
        <f>SUM(CK1713:CV1713)</f>
        <v>0</v>
      </c>
      <c r="CX1713" s="72"/>
      <c r="CY1713" s="65"/>
      <c r="CZ1713" s="72"/>
      <c r="DA1713" s="17"/>
      <c r="DB1713" s="17">
        <f>SUM(CX1713:DA1713)</f>
        <v>0</v>
      </c>
      <c r="DC1713" s="79">
        <f>SUM(AW1713,BJ1713,BW1713,CJ1713,CW1713,DB1713)</f>
        <v>4730</v>
      </c>
    </row>
    <row r="1714" spans="1:107">
      <c r="A1714" s="83">
        <v>5482</v>
      </c>
      <c r="B1714" s="36">
        <v>20172035</v>
      </c>
      <c r="C1714" s="28" t="s">
        <v>2843</v>
      </c>
      <c r="D1714" s="36">
        <v>2017</v>
      </c>
      <c r="E1714" s="28" t="s">
        <v>92</v>
      </c>
      <c r="I1714" s="36">
        <v>20171018</v>
      </c>
      <c r="J1714" s="28" t="s">
        <v>2844</v>
      </c>
      <c r="M1714" s="28"/>
      <c r="AI1714" s="89" t="s">
        <v>25</v>
      </c>
      <c r="AK1714" s="72"/>
      <c r="AL1714" s="72"/>
      <c r="AM1714" s="72"/>
      <c r="AN1714" s="72"/>
      <c r="AO1714" s="72"/>
      <c r="AP1714" s="72"/>
      <c r="AQ1714" s="72"/>
      <c r="AR1714" s="72"/>
      <c r="AS1714" s="72"/>
      <c r="AT1714" s="72"/>
      <c r="AU1714" s="17"/>
      <c r="AV1714" s="17"/>
      <c r="AW1714" s="72">
        <f>SUM(AK1714:AV1714)</f>
        <v>0</v>
      </c>
      <c r="AX1714" s="72"/>
      <c r="AY1714" s="72"/>
      <c r="AZ1714" s="72"/>
      <c r="BA1714" s="72"/>
      <c r="BB1714" s="72"/>
      <c r="BC1714" s="72"/>
      <c r="BD1714" s="17"/>
      <c r="BE1714" s="17"/>
      <c r="BF1714" s="17"/>
      <c r="BG1714" s="17"/>
      <c r="BH1714" s="17"/>
      <c r="BI1714" s="17"/>
      <c r="BJ1714" s="17">
        <f>SUM(AX1714:BI1714)</f>
        <v>0</v>
      </c>
      <c r="BK1714" s="17"/>
      <c r="BL1714" s="17"/>
      <c r="BM1714" s="17"/>
      <c r="BN1714" s="17"/>
      <c r="BO1714" s="17"/>
      <c r="BP1714" s="17"/>
      <c r="BQ1714" s="17"/>
      <c r="BR1714" s="17"/>
      <c r="BS1714" s="17"/>
      <c r="BT1714" s="17"/>
      <c r="BU1714" s="17"/>
      <c r="BV1714" s="17"/>
      <c r="BW1714" s="17">
        <f>SUM(BK1714:BV1714)</f>
        <v>0</v>
      </c>
      <c r="BX1714" s="17"/>
      <c r="BY1714" s="17"/>
      <c r="BZ1714" s="17"/>
      <c r="CA1714" s="17"/>
      <c r="CB1714" s="17"/>
      <c r="CC1714" s="17"/>
      <c r="CD1714" s="17"/>
      <c r="CE1714" s="17"/>
      <c r="CF1714" s="17"/>
      <c r="CG1714" s="17"/>
      <c r="CH1714" s="17"/>
      <c r="CI1714" s="17"/>
      <c r="CJ1714" s="17">
        <f>SUM(BX1714:CI1714)</f>
        <v>0</v>
      </c>
      <c r="CK1714" s="64">
        <v>0</v>
      </c>
      <c r="CL1714" s="64">
        <v>0</v>
      </c>
      <c r="CM1714" s="64">
        <v>0</v>
      </c>
      <c r="CN1714" s="64">
        <v>0</v>
      </c>
      <c r="CO1714" s="64">
        <v>0</v>
      </c>
      <c r="CP1714" s="64">
        <v>0</v>
      </c>
      <c r="CQ1714" s="64">
        <v>0</v>
      </c>
      <c r="CR1714" s="64">
        <v>0</v>
      </c>
      <c r="CS1714" s="64">
        <v>0</v>
      </c>
      <c r="CT1714" s="64">
        <v>908</v>
      </c>
      <c r="CU1714" s="64">
        <v>3821</v>
      </c>
      <c r="CV1714" s="31"/>
      <c r="CW1714" s="77">
        <f>SUM(CK1714:CV1714)</f>
        <v>4729</v>
      </c>
      <c r="CX1714" s="72"/>
      <c r="CY1714" s="65"/>
      <c r="CZ1714" s="72"/>
      <c r="DA1714" s="17"/>
      <c r="DB1714" s="17">
        <f>SUM(CX1714:DA1714)</f>
        <v>0</v>
      </c>
      <c r="DC1714" s="79">
        <f>SUM(AW1714,BJ1714,BW1714,CJ1714,CW1714,DB1714)</f>
        <v>4729</v>
      </c>
    </row>
    <row r="1715" spans="1:107">
      <c r="A1715" s="83">
        <v>2107</v>
      </c>
      <c r="B1715" s="21">
        <v>20147649</v>
      </c>
      <c r="C1715" s="21" t="s">
        <v>1574</v>
      </c>
      <c r="D1715" s="21">
        <v>2013</v>
      </c>
      <c r="E1715" s="28" t="s">
        <v>56</v>
      </c>
      <c r="I1715" s="21">
        <v>20140320</v>
      </c>
      <c r="J1715" s="28" t="s">
        <v>1575</v>
      </c>
      <c r="M1715" s="28" t="s">
        <v>5955</v>
      </c>
      <c r="N1715" s="17" t="s">
        <v>5956</v>
      </c>
      <c r="O1715" s="17" t="s">
        <v>5957</v>
      </c>
      <c r="P1715" s="17" t="s">
        <v>5958</v>
      </c>
      <c r="Q1715" s="17" t="s">
        <v>5959</v>
      </c>
      <c r="AI1715" s="89" t="s">
        <v>28</v>
      </c>
      <c r="AK1715" s="72"/>
      <c r="AL1715" s="72"/>
      <c r="AM1715" s="72"/>
      <c r="AN1715" s="72"/>
      <c r="AO1715" s="72"/>
      <c r="AP1715" s="72"/>
      <c r="AQ1715" s="72"/>
      <c r="AR1715" s="72"/>
      <c r="AS1715" s="72"/>
      <c r="AT1715" s="72"/>
      <c r="AU1715" s="17"/>
      <c r="AV1715" s="17"/>
      <c r="AW1715" s="72">
        <f>SUM(AK1715:AV1715)</f>
        <v>0</v>
      </c>
      <c r="AX1715" s="48">
        <v>0</v>
      </c>
      <c r="AY1715" s="48">
        <v>0</v>
      </c>
      <c r="AZ1715" s="48">
        <v>0</v>
      </c>
      <c r="BA1715" s="48">
        <v>4714</v>
      </c>
      <c r="BB1715" s="31"/>
      <c r="BC1715" s="31"/>
      <c r="BD1715" s="31"/>
      <c r="BE1715" s="31"/>
      <c r="BF1715" s="31"/>
      <c r="BG1715" s="31"/>
      <c r="BH1715" s="31"/>
      <c r="BI1715" s="31"/>
      <c r="BJ1715" s="17">
        <f>SUM(AX1715:BI1715)</f>
        <v>4714</v>
      </c>
      <c r="BK1715" s="72"/>
      <c r="BL1715" s="72"/>
      <c r="BM1715" s="72"/>
      <c r="BN1715" s="72"/>
      <c r="BO1715" s="72"/>
      <c r="BP1715" s="72"/>
      <c r="BQ1715" s="17"/>
      <c r="BR1715" s="17"/>
      <c r="BS1715" s="17"/>
      <c r="BT1715" s="17"/>
      <c r="BU1715" s="17"/>
      <c r="BV1715" s="17"/>
      <c r="BW1715" s="17">
        <f>SUM(BK1715:BV1715)</f>
        <v>0</v>
      </c>
      <c r="BX1715" s="72"/>
      <c r="BY1715" s="72"/>
      <c r="BZ1715" s="72"/>
      <c r="CA1715" s="72"/>
      <c r="CB1715" s="72"/>
      <c r="CC1715" s="72"/>
      <c r="CD1715" s="72"/>
      <c r="CE1715" s="72"/>
      <c r="CF1715" s="72"/>
      <c r="CG1715" s="72"/>
      <c r="CH1715" s="72"/>
      <c r="CI1715" s="72"/>
      <c r="CJ1715" s="17">
        <f>SUM(BX1715:CI1715)</f>
        <v>0</v>
      </c>
      <c r="CK1715" s="17"/>
      <c r="CL1715" s="17"/>
      <c r="CM1715" s="17"/>
      <c r="CN1715" s="17"/>
      <c r="CO1715" s="17"/>
      <c r="CP1715" s="17"/>
      <c r="CQ1715" s="17"/>
      <c r="CR1715" s="17"/>
      <c r="CS1715" s="17"/>
      <c r="CT1715" s="17"/>
      <c r="CU1715" s="17"/>
      <c r="CV1715" s="17"/>
      <c r="CW1715" s="77">
        <f>SUM(CK1715:CV1715)</f>
        <v>0</v>
      </c>
      <c r="CX1715" s="17"/>
      <c r="CY1715" s="65"/>
      <c r="CZ1715" s="17"/>
      <c r="DA1715" s="17"/>
      <c r="DB1715" s="17">
        <f>SUM(CX1715:DA1715)</f>
        <v>0</v>
      </c>
      <c r="DC1715" s="79">
        <f>SUM(AW1715,BJ1715,BW1715,CJ1715,CW1715,DB1715)</f>
        <v>4714</v>
      </c>
    </row>
    <row r="1716" spans="1:107">
      <c r="A1716" s="83">
        <v>2392</v>
      </c>
      <c r="B1716" s="19">
        <v>20145402</v>
      </c>
      <c r="C1716" s="19" t="s">
        <v>1528</v>
      </c>
      <c r="D1716" s="19">
        <v>2013</v>
      </c>
      <c r="E1716" s="85" t="s">
        <v>56</v>
      </c>
      <c r="I1716" s="19">
        <v>20150218</v>
      </c>
      <c r="J1716" s="85" t="s">
        <v>1529</v>
      </c>
      <c r="M1716" s="85" t="s">
        <v>5960</v>
      </c>
      <c r="N1716" s="17" t="s">
        <v>3461</v>
      </c>
      <c r="O1716" s="17" t="s">
        <v>5961</v>
      </c>
      <c r="AI1716" s="91" t="s">
        <v>28</v>
      </c>
      <c r="AK1716" s="72"/>
      <c r="AL1716" s="72"/>
      <c r="AM1716" s="72"/>
      <c r="AN1716" s="72"/>
      <c r="AO1716" s="72"/>
      <c r="AP1716" s="72"/>
      <c r="AQ1716" s="72"/>
      <c r="AR1716" s="72"/>
      <c r="AS1716" s="72"/>
      <c r="AT1716" s="72"/>
      <c r="AU1716" s="17"/>
      <c r="AV1716" s="17"/>
      <c r="AW1716" s="72">
        <f>SUM(AK1716:AV1716)</f>
        <v>0</v>
      </c>
      <c r="AX1716" s="17"/>
      <c r="AY1716" s="17"/>
      <c r="AZ1716" s="17"/>
      <c r="BA1716" s="17"/>
      <c r="BB1716" s="17"/>
      <c r="BC1716" s="17"/>
      <c r="BD1716" s="17"/>
      <c r="BE1716" s="17"/>
      <c r="BF1716" s="17"/>
      <c r="BG1716" s="17"/>
      <c r="BH1716" s="17"/>
      <c r="BI1716" s="17"/>
      <c r="BJ1716" s="17">
        <f>SUM(AX1716:BI1716)</f>
        <v>0</v>
      </c>
      <c r="BK1716" s="46">
        <v>0</v>
      </c>
      <c r="BL1716" s="46">
        <v>0</v>
      </c>
      <c r="BM1716" s="54">
        <v>4682</v>
      </c>
      <c r="BN1716" s="73"/>
      <c r="BO1716" s="73"/>
      <c r="BP1716" s="73"/>
      <c r="BQ1716" s="73"/>
      <c r="BR1716" s="31"/>
      <c r="BS1716" s="31"/>
      <c r="BT1716" s="31"/>
      <c r="BU1716" s="31"/>
      <c r="BV1716" s="31"/>
      <c r="BW1716" s="17">
        <f>SUM(BK1716:BV1716)</f>
        <v>4682</v>
      </c>
      <c r="BX1716" s="72"/>
      <c r="BY1716" s="72"/>
      <c r="BZ1716" s="72"/>
      <c r="CA1716" s="72"/>
      <c r="CB1716" s="72"/>
      <c r="CC1716" s="72"/>
      <c r="CD1716" s="72"/>
      <c r="CE1716" s="72"/>
      <c r="CF1716" s="72"/>
      <c r="CG1716" s="72"/>
      <c r="CH1716" s="72"/>
      <c r="CI1716" s="72"/>
      <c r="CJ1716" s="17">
        <f>SUM(BX1716:CI1716)</f>
        <v>0</v>
      </c>
      <c r="CK1716" s="17"/>
      <c r="CL1716" s="17"/>
      <c r="CM1716" s="17"/>
      <c r="CN1716" s="17"/>
      <c r="CO1716" s="17"/>
      <c r="CP1716" s="17"/>
      <c r="CQ1716" s="17"/>
      <c r="CR1716" s="17"/>
      <c r="CS1716" s="17"/>
      <c r="CT1716" s="17"/>
      <c r="CU1716" s="17"/>
      <c r="CV1716" s="17"/>
      <c r="CW1716" s="77">
        <f>SUM(CK1716:CV1716)</f>
        <v>0</v>
      </c>
      <c r="CX1716" s="17"/>
      <c r="CY1716" s="65"/>
      <c r="CZ1716" s="17"/>
      <c r="DA1716" s="17"/>
      <c r="DB1716" s="17">
        <f>SUM(CX1716:DA1716)</f>
        <v>0</v>
      </c>
      <c r="DC1716" s="79">
        <f>SUM(AW1716,BJ1716,BW1716,CJ1716,CW1716,DB1716)</f>
        <v>4682</v>
      </c>
    </row>
    <row r="1717" spans="1:107">
      <c r="A1717" s="83">
        <v>2015</v>
      </c>
      <c r="B1717" s="19">
        <v>20121741</v>
      </c>
      <c r="C1717" s="19" t="s">
        <v>472</v>
      </c>
      <c r="D1717" s="19">
        <v>2012</v>
      </c>
      <c r="E1717" s="85" t="s">
        <v>92</v>
      </c>
      <c r="I1717" s="19">
        <v>20130228</v>
      </c>
      <c r="J1717" s="85" t="s">
        <v>473</v>
      </c>
      <c r="M1717" s="85" t="s">
        <v>5324</v>
      </c>
      <c r="N1717" s="17" t="s">
        <v>3454</v>
      </c>
      <c r="O1717" s="17" t="s">
        <v>5962</v>
      </c>
      <c r="P1717" s="17" t="s">
        <v>4675</v>
      </c>
      <c r="Q1717" s="17" t="s">
        <v>3280</v>
      </c>
      <c r="AI1717" s="91" t="s">
        <v>25</v>
      </c>
      <c r="AK1717" s="46">
        <v>0</v>
      </c>
      <c r="AL1717" s="46">
        <v>0</v>
      </c>
      <c r="AM1717" s="46">
        <v>0</v>
      </c>
      <c r="AN1717" s="46">
        <v>51</v>
      </c>
      <c r="AO1717" s="46">
        <v>4620</v>
      </c>
      <c r="AP1717" s="73"/>
      <c r="AQ1717" s="73"/>
      <c r="AR1717" s="73"/>
      <c r="AS1717" s="73"/>
      <c r="AT1717" s="73"/>
      <c r="AU1717" s="31"/>
      <c r="AV1717" s="31"/>
      <c r="AW1717" s="72">
        <f>SUM(AK1717:AV1717)</f>
        <v>4671</v>
      </c>
      <c r="AX1717" s="17"/>
      <c r="AY1717" s="17"/>
      <c r="AZ1717" s="17"/>
      <c r="BA1717" s="17"/>
      <c r="BB1717" s="17"/>
      <c r="BC1717" s="17"/>
      <c r="BD1717" s="17"/>
      <c r="BE1717" s="17"/>
      <c r="BF1717" s="17"/>
      <c r="BG1717" s="17"/>
      <c r="BH1717" s="17"/>
      <c r="BI1717" s="17"/>
      <c r="BJ1717" s="17">
        <f>SUM(AX1717:BI1717)</f>
        <v>0</v>
      </c>
      <c r="BK1717" s="17"/>
      <c r="BL1717" s="17"/>
      <c r="BM1717" s="17"/>
      <c r="BN1717" s="17"/>
      <c r="BO1717" s="17"/>
      <c r="BP1717" s="17"/>
      <c r="BQ1717" s="17"/>
      <c r="BR1717" s="17"/>
      <c r="BS1717" s="17"/>
      <c r="BT1717" s="17"/>
      <c r="BU1717" s="17"/>
      <c r="BV1717" s="17"/>
      <c r="BW1717" s="17">
        <f>SUM(BK1717:BV1717)</f>
        <v>0</v>
      </c>
      <c r="BX1717" s="17"/>
      <c r="BY1717" s="17"/>
      <c r="BZ1717" s="17"/>
      <c r="CA1717" s="17"/>
      <c r="CB1717" s="17"/>
      <c r="CC1717" s="17"/>
      <c r="CD1717" s="17"/>
      <c r="CE1717" s="17"/>
      <c r="CF1717" s="17"/>
      <c r="CG1717" s="17"/>
      <c r="CH1717" s="17"/>
      <c r="CI1717" s="17"/>
      <c r="CJ1717" s="17">
        <f>SUM(BX1717:CI1717)</f>
        <v>0</v>
      </c>
      <c r="CK1717" s="72"/>
      <c r="CL1717" s="72"/>
      <c r="CM1717" s="72"/>
      <c r="CN1717" s="17"/>
      <c r="CO1717" s="17"/>
      <c r="CP1717" s="17"/>
      <c r="CQ1717" s="17"/>
      <c r="CR1717" s="17"/>
      <c r="CS1717" s="17"/>
      <c r="CT1717" s="17"/>
      <c r="CU1717" s="17"/>
      <c r="CV1717" s="17"/>
      <c r="CW1717" s="77">
        <f>SUM(CK1717:CV1717)</f>
        <v>0</v>
      </c>
      <c r="CX1717" s="72"/>
      <c r="CY1717" s="65"/>
      <c r="CZ1717" s="72"/>
      <c r="DA1717" s="72"/>
      <c r="DB1717" s="17">
        <f>SUM(CX1717:DA1717)</f>
        <v>0</v>
      </c>
      <c r="DC1717" s="79">
        <f>SUM(AW1717,BJ1717,BW1717,CJ1717,CW1717,DB1717)</f>
        <v>4671</v>
      </c>
    </row>
    <row r="1718" spans="1:107">
      <c r="A1718" s="83" t="e">
        <v>#N/A</v>
      </c>
      <c r="B1718" s="21">
        <v>20000086</v>
      </c>
      <c r="C1718" s="21" t="s">
        <v>86</v>
      </c>
      <c r="D1718" s="21">
        <v>1999</v>
      </c>
      <c r="E1718" s="28" t="s">
        <v>23</v>
      </c>
      <c r="I1718" s="21">
        <v>20000129</v>
      </c>
      <c r="J1718" s="28" t="s">
        <v>87</v>
      </c>
      <c r="M1718" s="28" t="s">
        <v>4086</v>
      </c>
      <c r="N1718" s="17" t="s">
        <v>5963</v>
      </c>
      <c r="AI1718" s="89" t="s">
        <v>88</v>
      </c>
      <c r="AK1718" s="72"/>
      <c r="AL1718" s="72"/>
      <c r="AM1718" s="72"/>
      <c r="AN1718" s="72"/>
      <c r="AO1718" s="72"/>
      <c r="AP1718" s="72"/>
      <c r="AQ1718" s="72"/>
      <c r="AR1718" s="72"/>
      <c r="AS1718" s="72"/>
      <c r="AT1718" s="72"/>
      <c r="AU1718" s="72"/>
      <c r="AV1718" s="72"/>
      <c r="AW1718" s="72">
        <f>SUM(AK1718:AV1718)</f>
        <v>0</v>
      </c>
      <c r="AX1718" s="48">
        <v>51</v>
      </c>
      <c r="AY1718" s="48">
        <v>38</v>
      </c>
      <c r="AZ1718" s="48">
        <v>4578</v>
      </c>
      <c r="BA1718" s="31"/>
      <c r="BB1718" s="31"/>
      <c r="BC1718" s="31"/>
      <c r="BD1718" s="31"/>
      <c r="BE1718" s="31"/>
      <c r="BF1718" s="31"/>
      <c r="BG1718" s="31"/>
      <c r="BH1718" s="31"/>
      <c r="BI1718" s="31"/>
      <c r="BJ1718" s="17">
        <f>SUM(AX1718:BI1718)</f>
        <v>4667</v>
      </c>
      <c r="BK1718" s="17"/>
      <c r="BL1718" s="17"/>
      <c r="BM1718" s="17"/>
      <c r="BN1718" s="17"/>
      <c r="BO1718" s="17"/>
      <c r="BP1718" s="17"/>
      <c r="BQ1718" s="17"/>
      <c r="BR1718" s="17"/>
      <c r="BS1718" s="17"/>
      <c r="BT1718" s="17"/>
      <c r="BU1718" s="17"/>
      <c r="BV1718" s="17"/>
      <c r="BW1718" s="17">
        <f>SUM(BK1718:BV1718)</f>
        <v>0</v>
      </c>
      <c r="BX1718" s="17"/>
      <c r="BY1718" s="17"/>
      <c r="BZ1718" s="17"/>
      <c r="CA1718" s="17"/>
      <c r="CB1718" s="17"/>
      <c r="CC1718" s="17"/>
      <c r="CD1718" s="17"/>
      <c r="CE1718" s="17"/>
      <c r="CF1718" s="17"/>
      <c r="CG1718" s="17"/>
      <c r="CH1718" s="17"/>
      <c r="CI1718" s="17"/>
      <c r="CJ1718" s="17">
        <f>SUM(BX1718:CI1718)</f>
        <v>0</v>
      </c>
      <c r="CK1718" s="17"/>
      <c r="CL1718" s="17"/>
      <c r="CM1718" s="17"/>
      <c r="CN1718" s="17"/>
      <c r="CO1718" s="17"/>
      <c r="CP1718" s="17"/>
      <c r="CQ1718" s="17"/>
      <c r="CR1718" s="17"/>
      <c r="CS1718" s="17"/>
      <c r="CT1718" s="17"/>
      <c r="CU1718" s="17"/>
      <c r="CV1718" s="17"/>
      <c r="CW1718" s="77">
        <f>SUM(CK1718:CV1718)</f>
        <v>0</v>
      </c>
      <c r="CX1718" s="72"/>
      <c r="CY1718" s="65"/>
      <c r="CZ1718" s="17"/>
      <c r="DA1718" s="17"/>
      <c r="DB1718" s="17">
        <f>SUM(CX1718:DA1718)</f>
        <v>0</v>
      </c>
      <c r="DC1718" s="79">
        <f>SUM(AW1718,BJ1718,BW1718,CJ1718,CW1718,DB1718)</f>
        <v>4667</v>
      </c>
    </row>
    <row r="1719" spans="1:107">
      <c r="A1719" s="83" t="e">
        <v>#N/A</v>
      </c>
      <c r="B1719" s="19">
        <v>20040745</v>
      </c>
      <c r="C1719" s="19" t="s">
        <v>126</v>
      </c>
      <c r="D1719" s="19">
        <v>2004</v>
      </c>
      <c r="E1719" s="85" t="s">
        <v>23</v>
      </c>
      <c r="I1719" s="19">
        <v>20041215</v>
      </c>
      <c r="J1719" s="85" t="s">
        <v>127</v>
      </c>
      <c r="M1719" s="85" t="s">
        <v>4070</v>
      </c>
      <c r="N1719" s="17" t="s">
        <v>5964</v>
      </c>
      <c r="O1719" s="17" t="s">
        <v>3234</v>
      </c>
      <c r="P1719" s="17" t="s">
        <v>4687</v>
      </c>
      <c r="AI1719" s="91" t="s">
        <v>28</v>
      </c>
      <c r="AK1719" s="46">
        <v>28</v>
      </c>
      <c r="AL1719" s="46">
        <v>32</v>
      </c>
      <c r="AM1719" s="46">
        <v>43</v>
      </c>
      <c r="AN1719" s="46">
        <v>81</v>
      </c>
      <c r="AO1719" s="46">
        <v>4475</v>
      </c>
      <c r="AP1719" s="73"/>
      <c r="AQ1719" s="73"/>
      <c r="AR1719" s="73"/>
      <c r="AS1719" s="73"/>
      <c r="AT1719" s="73"/>
      <c r="AU1719" s="73"/>
      <c r="AV1719" s="73"/>
      <c r="AW1719" s="72">
        <f>SUM(AK1719:AV1719)</f>
        <v>4659</v>
      </c>
      <c r="AX1719" s="17"/>
      <c r="AY1719" s="17"/>
      <c r="AZ1719" s="17"/>
      <c r="BA1719" s="17"/>
      <c r="BB1719" s="17"/>
      <c r="BC1719" s="17"/>
      <c r="BD1719" s="17"/>
      <c r="BE1719" s="17"/>
      <c r="BF1719" s="17"/>
      <c r="BG1719" s="17"/>
      <c r="BH1719" s="17"/>
      <c r="BI1719" s="17"/>
      <c r="BJ1719" s="17">
        <f>SUM(AX1719:BI1719)</f>
        <v>0</v>
      </c>
      <c r="BK1719" s="17"/>
      <c r="BL1719" s="17"/>
      <c r="BM1719" s="17"/>
      <c r="BN1719" s="17"/>
      <c r="BO1719" s="17"/>
      <c r="BP1719" s="17"/>
      <c r="BQ1719" s="17"/>
      <c r="BR1719" s="17"/>
      <c r="BS1719" s="17"/>
      <c r="BT1719" s="17"/>
      <c r="BU1719" s="17"/>
      <c r="BV1719" s="17"/>
      <c r="BW1719" s="17">
        <f>SUM(BK1719:BV1719)</f>
        <v>0</v>
      </c>
      <c r="BX1719" s="17"/>
      <c r="BY1719" s="17"/>
      <c r="BZ1719" s="17"/>
      <c r="CA1719" s="17"/>
      <c r="CB1719" s="17"/>
      <c r="CC1719" s="17"/>
      <c r="CD1719" s="17"/>
      <c r="CE1719" s="17"/>
      <c r="CF1719" s="17"/>
      <c r="CG1719" s="17"/>
      <c r="CH1719" s="17"/>
      <c r="CI1719" s="17"/>
      <c r="CJ1719" s="17">
        <f>SUM(BX1719:CI1719)</f>
        <v>0</v>
      </c>
      <c r="CK1719" s="72"/>
      <c r="CL1719" s="72"/>
      <c r="CM1719" s="72"/>
      <c r="CN1719" s="72"/>
      <c r="CO1719" s="72"/>
      <c r="CP1719" s="72"/>
      <c r="CQ1719" s="72"/>
      <c r="CR1719" s="72"/>
      <c r="CS1719" s="72"/>
      <c r="CT1719" s="72"/>
      <c r="CU1719" s="17"/>
      <c r="CV1719" s="17"/>
      <c r="CW1719" s="77">
        <f>SUM(CK1719:CV1719)</f>
        <v>0</v>
      </c>
      <c r="CX1719" s="72"/>
      <c r="CY1719" s="65"/>
      <c r="CZ1719" s="17"/>
      <c r="DA1719" s="17"/>
      <c r="DB1719" s="17">
        <f>SUM(CX1719:DA1719)</f>
        <v>0</v>
      </c>
      <c r="DC1719" s="79">
        <f>SUM(AW1719,BJ1719,BW1719,CJ1719,CW1719,DB1719)</f>
        <v>4659</v>
      </c>
    </row>
    <row r="1720" spans="1:107">
      <c r="A1720" s="83">
        <v>3741</v>
      </c>
      <c r="B1720" s="21">
        <v>20122781</v>
      </c>
      <c r="C1720" s="21" t="s">
        <v>505</v>
      </c>
      <c r="D1720" s="21">
        <v>2012</v>
      </c>
      <c r="E1720" s="28" t="s">
        <v>92</v>
      </c>
      <c r="I1720" s="21">
        <v>20140227</v>
      </c>
      <c r="J1720" s="28" t="s">
        <v>506</v>
      </c>
      <c r="M1720" s="28" t="s">
        <v>4128</v>
      </c>
      <c r="N1720" s="17" t="s">
        <v>5965</v>
      </c>
      <c r="AI1720" s="89" t="s">
        <v>25</v>
      </c>
      <c r="AK1720" s="72"/>
      <c r="AL1720" s="72"/>
      <c r="AM1720" s="72"/>
      <c r="AN1720" s="72"/>
      <c r="AO1720" s="72"/>
      <c r="AP1720" s="72"/>
      <c r="AQ1720" s="72"/>
      <c r="AR1720" s="72"/>
      <c r="AS1720" s="72"/>
      <c r="AT1720" s="72"/>
      <c r="AU1720" s="17"/>
      <c r="AV1720" s="17"/>
      <c r="AW1720" s="72">
        <f>SUM(AK1720:AV1720)</f>
        <v>0</v>
      </c>
      <c r="AX1720" s="48">
        <v>0</v>
      </c>
      <c r="AY1720" s="48">
        <v>0</v>
      </c>
      <c r="AZ1720" s="48">
        <v>4657</v>
      </c>
      <c r="BA1720" s="73"/>
      <c r="BB1720" s="73"/>
      <c r="BC1720" s="73"/>
      <c r="BD1720" s="73"/>
      <c r="BE1720" s="73"/>
      <c r="BF1720" s="73"/>
      <c r="BG1720" s="73"/>
      <c r="BH1720" s="73"/>
      <c r="BI1720" s="73"/>
      <c r="BJ1720" s="17">
        <f>SUM(AX1720:BI1720)</f>
        <v>4657</v>
      </c>
      <c r="BK1720" s="17"/>
      <c r="BL1720" s="17"/>
      <c r="BM1720" s="17"/>
      <c r="BN1720" s="17"/>
      <c r="BO1720" s="17"/>
      <c r="BP1720" s="17"/>
      <c r="BQ1720" s="17"/>
      <c r="BR1720" s="17"/>
      <c r="BS1720" s="17"/>
      <c r="BT1720" s="17"/>
      <c r="BU1720" s="17"/>
      <c r="BV1720" s="17"/>
      <c r="BW1720" s="17">
        <f>SUM(BK1720:BV1720)</f>
        <v>0</v>
      </c>
      <c r="BX1720" s="72"/>
      <c r="BY1720" s="72"/>
      <c r="BZ1720" s="72"/>
      <c r="CA1720" s="72"/>
      <c r="CB1720" s="17"/>
      <c r="CC1720" s="17"/>
      <c r="CD1720" s="17"/>
      <c r="CE1720" s="17"/>
      <c r="CF1720" s="17"/>
      <c r="CG1720" s="17"/>
      <c r="CH1720" s="17"/>
      <c r="CI1720" s="17"/>
      <c r="CJ1720" s="17">
        <f>SUM(BX1720:CI1720)</f>
        <v>0</v>
      </c>
      <c r="CK1720" s="72"/>
      <c r="CL1720" s="72"/>
      <c r="CM1720" s="72"/>
      <c r="CN1720" s="72"/>
      <c r="CO1720" s="17"/>
      <c r="CP1720" s="17"/>
      <c r="CQ1720" s="17"/>
      <c r="CR1720" s="17"/>
      <c r="CS1720" s="17"/>
      <c r="CT1720" s="17"/>
      <c r="CU1720" s="17"/>
      <c r="CV1720" s="17"/>
      <c r="CW1720" s="77">
        <f>SUM(CK1720:CV1720)</f>
        <v>0</v>
      </c>
      <c r="CX1720" s="72"/>
      <c r="CY1720" s="65"/>
      <c r="CZ1720" s="72"/>
      <c r="DA1720" s="72"/>
      <c r="DB1720" s="17">
        <f>SUM(CX1720:DA1720)</f>
        <v>0</v>
      </c>
      <c r="DC1720" s="79">
        <f>SUM(AW1720,BJ1720,BW1720,CJ1720,CW1720,DB1720)</f>
        <v>4657</v>
      </c>
    </row>
    <row r="1721" spans="1:107">
      <c r="A1721" s="83">
        <v>3245</v>
      </c>
      <c r="B1721" s="19">
        <v>20133772</v>
      </c>
      <c r="C1721" s="19" t="s">
        <v>938</v>
      </c>
      <c r="D1721" s="19">
        <v>2012</v>
      </c>
      <c r="E1721" s="85" t="s">
        <v>23</v>
      </c>
      <c r="I1721" s="19">
        <v>20131010</v>
      </c>
      <c r="J1721" s="85" t="s">
        <v>939</v>
      </c>
      <c r="M1721" s="85" t="s">
        <v>5966</v>
      </c>
      <c r="N1721" s="17" t="s">
        <v>5967</v>
      </c>
      <c r="AI1721" s="91" t="s">
        <v>33</v>
      </c>
      <c r="AK1721" s="47">
        <v>0</v>
      </c>
      <c r="AL1721" s="47">
        <v>0</v>
      </c>
      <c r="AM1721" s="47">
        <v>0</v>
      </c>
      <c r="AN1721" s="47">
        <v>0</v>
      </c>
      <c r="AO1721" s="47">
        <v>0</v>
      </c>
      <c r="AP1721" s="47">
        <v>0</v>
      </c>
      <c r="AQ1721" s="47">
        <v>0</v>
      </c>
      <c r="AR1721" s="47">
        <v>0</v>
      </c>
      <c r="AS1721" s="47">
        <v>0</v>
      </c>
      <c r="AT1721" s="47">
        <v>4617</v>
      </c>
      <c r="AU1721" s="31"/>
      <c r="AV1721" s="31"/>
      <c r="AW1721" s="72">
        <f>SUM(AK1721:AV1721)</f>
        <v>4617</v>
      </c>
      <c r="AX1721" s="72"/>
      <c r="AY1721" s="72"/>
      <c r="AZ1721" s="72"/>
      <c r="BA1721" s="72"/>
      <c r="BB1721" s="72"/>
      <c r="BC1721" s="72"/>
      <c r="BD1721" s="72"/>
      <c r="BE1721" s="17"/>
      <c r="BF1721" s="17"/>
      <c r="BG1721" s="17"/>
      <c r="BH1721" s="17"/>
      <c r="BI1721" s="17"/>
      <c r="BJ1721" s="17">
        <f>SUM(AX1721:BI1721)</f>
        <v>0</v>
      </c>
      <c r="BK1721" s="17"/>
      <c r="BL1721" s="17"/>
      <c r="BM1721" s="17"/>
      <c r="BN1721" s="17"/>
      <c r="BO1721" s="17"/>
      <c r="BP1721" s="17"/>
      <c r="BQ1721" s="17"/>
      <c r="BR1721" s="17"/>
      <c r="BS1721" s="17"/>
      <c r="BT1721" s="17"/>
      <c r="BU1721" s="17"/>
      <c r="BV1721" s="17"/>
      <c r="BW1721" s="17">
        <f>SUM(BK1721:BV1721)</f>
        <v>0</v>
      </c>
      <c r="BX1721" s="72"/>
      <c r="BY1721" s="72"/>
      <c r="BZ1721" s="72"/>
      <c r="CA1721" s="72"/>
      <c r="CB1721" s="72"/>
      <c r="CC1721" s="17"/>
      <c r="CD1721" s="17"/>
      <c r="CE1721" s="17"/>
      <c r="CF1721" s="17"/>
      <c r="CG1721" s="17"/>
      <c r="CH1721" s="17"/>
      <c r="CI1721" s="17"/>
      <c r="CJ1721" s="17">
        <f>SUM(BX1721:CI1721)</f>
        <v>0</v>
      </c>
      <c r="CK1721" s="72"/>
      <c r="CL1721" s="72"/>
      <c r="CM1721" s="72"/>
      <c r="CN1721" s="72"/>
      <c r="CO1721" s="72"/>
      <c r="CP1721" s="72"/>
      <c r="CQ1721" s="72"/>
      <c r="CR1721" s="72"/>
      <c r="CS1721" s="72"/>
      <c r="CT1721" s="17"/>
      <c r="CU1721" s="17"/>
      <c r="CV1721" s="17"/>
      <c r="CW1721" s="77">
        <f>SUM(CK1721:CV1721)</f>
        <v>0</v>
      </c>
      <c r="CX1721" s="17"/>
      <c r="CY1721" s="65"/>
      <c r="CZ1721" s="17"/>
      <c r="DA1721" s="17"/>
      <c r="DB1721" s="17">
        <f>SUM(CX1721:DA1721)</f>
        <v>0</v>
      </c>
      <c r="DC1721" s="79">
        <f>SUM(AW1721,BJ1721,BW1721,CJ1721,CW1721,DB1721)</f>
        <v>4617</v>
      </c>
    </row>
    <row r="1722" spans="1:107">
      <c r="A1722" s="83">
        <v>4080</v>
      </c>
      <c r="B1722" s="19">
        <v>20149770</v>
      </c>
      <c r="C1722" s="19" t="s">
        <v>1775</v>
      </c>
      <c r="D1722" s="19">
        <v>2012</v>
      </c>
      <c r="E1722" s="85" t="s">
        <v>1776</v>
      </c>
      <c r="I1722" s="19">
        <v>20140715</v>
      </c>
      <c r="J1722" s="85" t="s">
        <v>1777</v>
      </c>
      <c r="M1722" s="85" t="s">
        <v>1778</v>
      </c>
      <c r="AI1722" s="91" t="s">
        <v>39</v>
      </c>
      <c r="AK1722" s="72"/>
      <c r="AL1722" s="72"/>
      <c r="AM1722" s="72"/>
      <c r="AN1722" s="72"/>
      <c r="AO1722" s="72"/>
      <c r="AP1722" s="72"/>
      <c r="AQ1722" s="72"/>
      <c r="AR1722" s="72"/>
      <c r="AS1722" s="72"/>
      <c r="AT1722" s="72"/>
      <c r="AU1722" s="17"/>
      <c r="AV1722" s="17"/>
      <c r="AW1722" s="72">
        <f>SUM(AK1722:AV1722)</f>
        <v>0</v>
      </c>
      <c r="AX1722" s="46">
        <v>0</v>
      </c>
      <c r="AY1722" s="46">
        <v>0</v>
      </c>
      <c r="AZ1722" s="46">
        <v>0</v>
      </c>
      <c r="BA1722" s="46">
        <v>0</v>
      </c>
      <c r="BB1722" s="46">
        <v>0</v>
      </c>
      <c r="BC1722" s="46">
        <v>0</v>
      </c>
      <c r="BD1722" s="46">
        <v>4613</v>
      </c>
      <c r="BE1722" s="31"/>
      <c r="BF1722" s="31"/>
      <c r="BG1722" s="31"/>
      <c r="BH1722" s="31"/>
      <c r="BI1722" s="31"/>
      <c r="BJ1722" s="17">
        <f>SUM(AX1722:BI1722)</f>
        <v>4613</v>
      </c>
      <c r="BK1722" s="72"/>
      <c r="BL1722" s="72"/>
      <c r="BM1722" s="72"/>
      <c r="BN1722" s="72"/>
      <c r="BO1722" s="72"/>
      <c r="BP1722" s="72"/>
      <c r="BQ1722" s="17"/>
      <c r="BR1722" s="17"/>
      <c r="BS1722" s="17"/>
      <c r="BT1722" s="17"/>
      <c r="BU1722" s="17"/>
      <c r="BV1722" s="17"/>
      <c r="BW1722" s="17">
        <f>SUM(BK1722:BV1722)</f>
        <v>0</v>
      </c>
      <c r="BX1722" s="72"/>
      <c r="BY1722" s="72"/>
      <c r="BZ1722" s="72"/>
      <c r="CA1722" s="72"/>
      <c r="CB1722" s="72"/>
      <c r="CC1722" s="72"/>
      <c r="CD1722" s="72"/>
      <c r="CE1722" s="72"/>
      <c r="CF1722" s="72"/>
      <c r="CG1722" s="72"/>
      <c r="CH1722" s="72"/>
      <c r="CI1722" s="17"/>
      <c r="CJ1722" s="17">
        <f>SUM(BX1722:CI1722)</f>
        <v>0</v>
      </c>
      <c r="CK1722" s="17"/>
      <c r="CL1722" s="17"/>
      <c r="CM1722" s="17"/>
      <c r="CN1722" s="17"/>
      <c r="CO1722" s="17"/>
      <c r="CP1722" s="17"/>
      <c r="CQ1722" s="17"/>
      <c r="CR1722" s="17"/>
      <c r="CS1722" s="17"/>
      <c r="CT1722" s="17"/>
      <c r="CU1722" s="17"/>
      <c r="CV1722" s="17"/>
      <c r="CW1722" s="77">
        <f>SUM(CK1722:CV1722)</f>
        <v>0</v>
      </c>
      <c r="CX1722" s="72"/>
      <c r="CY1722" s="65"/>
      <c r="CZ1722" s="72"/>
      <c r="DA1722" s="17"/>
      <c r="DB1722" s="17">
        <f>SUM(CX1722:DA1722)</f>
        <v>0</v>
      </c>
      <c r="DC1722" s="79">
        <f>SUM(AW1722,BJ1722,BW1722,CJ1722,CW1722,DB1722)</f>
        <v>4613</v>
      </c>
    </row>
    <row r="1723" spans="1:107">
      <c r="A1723" s="83">
        <v>639</v>
      </c>
      <c r="B1723" s="25">
        <v>20119420</v>
      </c>
      <c r="C1723" s="25" t="s">
        <v>415</v>
      </c>
      <c r="D1723" s="25">
        <v>2010</v>
      </c>
      <c r="E1723" s="86" t="s">
        <v>23</v>
      </c>
      <c r="I1723" s="25">
        <v>20110224</v>
      </c>
      <c r="J1723" s="86" t="s">
        <v>416</v>
      </c>
      <c r="M1723" s="86" t="s">
        <v>5320</v>
      </c>
      <c r="N1723" s="17" t="s">
        <v>5807</v>
      </c>
      <c r="AI1723" s="92" t="s">
        <v>39</v>
      </c>
      <c r="AK1723" s="49">
        <v>596</v>
      </c>
      <c r="AL1723" s="49">
        <v>138</v>
      </c>
      <c r="AM1723" s="49">
        <v>70</v>
      </c>
      <c r="AN1723" s="49">
        <v>3800</v>
      </c>
      <c r="AO1723" s="73"/>
      <c r="AP1723" s="73"/>
      <c r="AQ1723" s="73"/>
      <c r="AR1723" s="73"/>
      <c r="AS1723" s="73"/>
      <c r="AT1723" s="73"/>
      <c r="AU1723" s="31"/>
      <c r="AV1723" s="31"/>
      <c r="AW1723" s="72">
        <f>SUM(AK1723:AV1723)</f>
        <v>4604</v>
      </c>
      <c r="AX1723" s="17"/>
      <c r="AY1723" s="17"/>
      <c r="AZ1723" s="17"/>
      <c r="BA1723" s="17"/>
      <c r="BB1723" s="17"/>
      <c r="BC1723" s="17"/>
      <c r="BD1723" s="17"/>
      <c r="BE1723" s="17"/>
      <c r="BF1723" s="17"/>
      <c r="BG1723" s="17"/>
      <c r="BH1723" s="17"/>
      <c r="BI1723" s="17"/>
      <c r="BJ1723" s="17">
        <f>SUM(AX1723:BI1723)</f>
        <v>0</v>
      </c>
      <c r="BK1723" s="17"/>
      <c r="BL1723" s="17"/>
      <c r="BM1723" s="17"/>
      <c r="BN1723" s="17"/>
      <c r="BO1723" s="17"/>
      <c r="BP1723" s="17"/>
      <c r="BQ1723" s="17"/>
      <c r="BR1723" s="17"/>
      <c r="BS1723" s="17"/>
      <c r="BT1723" s="17"/>
      <c r="BU1723" s="17"/>
      <c r="BV1723" s="17"/>
      <c r="BW1723" s="17">
        <f>SUM(BK1723:BV1723)</f>
        <v>0</v>
      </c>
      <c r="BX1723" s="72"/>
      <c r="BY1723" s="72"/>
      <c r="BZ1723" s="72"/>
      <c r="CA1723" s="72"/>
      <c r="CB1723" s="72"/>
      <c r="CC1723" s="72"/>
      <c r="CD1723" s="72"/>
      <c r="CE1723" s="72"/>
      <c r="CF1723" s="17"/>
      <c r="CG1723" s="17"/>
      <c r="CH1723" s="17"/>
      <c r="CI1723" s="17"/>
      <c r="CJ1723" s="17">
        <f>SUM(BX1723:CI1723)</f>
        <v>0</v>
      </c>
      <c r="CK1723" s="72"/>
      <c r="CL1723" s="72"/>
      <c r="CM1723" s="17"/>
      <c r="CN1723" s="17"/>
      <c r="CO1723" s="17"/>
      <c r="CP1723" s="17"/>
      <c r="CQ1723" s="17"/>
      <c r="CR1723" s="17"/>
      <c r="CS1723" s="17"/>
      <c r="CT1723" s="17"/>
      <c r="CU1723" s="17"/>
      <c r="CV1723" s="17"/>
      <c r="CW1723" s="77">
        <f>SUM(CK1723:CV1723)</f>
        <v>0</v>
      </c>
      <c r="CX1723" s="72"/>
      <c r="CY1723" s="65"/>
      <c r="CZ1723" s="72"/>
      <c r="DA1723" s="17"/>
      <c r="DB1723" s="17">
        <f>SUM(CX1723:DA1723)</f>
        <v>0</v>
      </c>
      <c r="DC1723" s="79">
        <f>SUM(AW1723,BJ1723,BW1723,CJ1723,CW1723,DB1723)</f>
        <v>4604</v>
      </c>
    </row>
    <row r="1724" spans="1:107">
      <c r="A1724" s="83">
        <v>7111</v>
      </c>
      <c r="B1724" s="19">
        <v>20058298</v>
      </c>
      <c r="C1724" s="19" t="s">
        <v>156</v>
      </c>
      <c r="D1724" s="19">
        <v>2005</v>
      </c>
      <c r="E1724" s="85" t="s">
        <v>157</v>
      </c>
      <c r="F1724" s="90"/>
      <c r="I1724" s="19">
        <v>20140708</v>
      </c>
      <c r="J1724" s="85" t="s">
        <v>158</v>
      </c>
      <c r="K1724" s="90"/>
      <c r="M1724" s="85" t="s">
        <v>5968</v>
      </c>
      <c r="N1724" s="17" t="s">
        <v>5969</v>
      </c>
      <c r="AI1724" s="91" t="s">
        <v>104</v>
      </c>
      <c r="AJ1724" s="90" t="s">
        <v>39</v>
      </c>
      <c r="AK1724" s="72"/>
      <c r="AL1724" s="72"/>
      <c r="AM1724" s="72"/>
      <c r="AN1724" s="72"/>
      <c r="AO1724" s="72"/>
      <c r="AP1724" s="72"/>
      <c r="AQ1724" s="72"/>
      <c r="AR1724" s="72"/>
      <c r="AS1724" s="72"/>
      <c r="AT1724" s="72"/>
      <c r="AU1724" s="72"/>
      <c r="AV1724" s="17"/>
      <c r="AW1724" s="72">
        <f>SUM(AK1724:AV1724)</f>
        <v>0</v>
      </c>
      <c r="AX1724" s="46">
        <v>0</v>
      </c>
      <c r="AY1724" s="46">
        <v>0</v>
      </c>
      <c r="AZ1724" s="46">
        <v>0</v>
      </c>
      <c r="BA1724" s="46">
        <v>0</v>
      </c>
      <c r="BB1724" s="46">
        <v>0</v>
      </c>
      <c r="BC1724" s="46">
        <v>0</v>
      </c>
      <c r="BD1724" s="46">
        <v>4598</v>
      </c>
      <c r="BE1724" s="31"/>
      <c r="BF1724" s="31"/>
      <c r="BG1724" s="31"/>
      <c r="BH1724" s="31"/>
      <c r="BI1724" s="31"/>
      <c r="BJ1724" s="17">
        <f>SUM(AX1724:BI1724)</f>
        <v>4598</v>
      </c>
      <c r="BK1724" s="72"/>
      <c r="BL1724" s="72"/>
      <c r="BM1724" s="72"/>
      <c r="BN1724" s="72"/>
      <c r="BO1724" s="72"/>
      <c r="BP1724" s="72"/>
      <c r="BQ1724" s="72"/>
      <c r="BR1724" s="72"/>
      <c r="BS1724" s="72"/>
      <c r="BT1724" s="17"/>
      <c r="BU1724" s="17"/>
      <c r="BV1724" s="17"/>
      <c r="BW1724" s="17">
        <f>SUM(BK1724:BV1724)</f>
        <v>0</v>
      </c>
      <c r="BX1724" s="17"/>
      <c r="BY1724" s="17"/>
      <c r="BZ1724" s="17"/>
      <c r="CA1724" s="17"/>
      <c r="CB1724" s="17"/>
      <c r="CC1724" s="17"/>
      <c r="CD1724" s="17"/>
      <c r="CE1724" s="17"/>
      <c r="CF1724" s="17"/>
      <c r="CG1724" s="17"/>
      <c r="CH1724" s="17"/>
      <c r="CI1724" s="17"/>
      <c r="CJ1724" s="17">
        <f>SUM(BX1724:CI1724)</f>
        <v>0</v>
      </c>
      <c r="CK1724" s="17"/>
      <c r="CL1724" s="17"/>
      <c r="CM1724" s="17"/>
      <c r="CN1724" s="17"/>
      <c r="CO1724" s="17"/>
      <c r="CP1724" s="17"/>
      <c r="CQ1724" s="17"/>
      <c r="CR1724" s="17"/>
      <c r="CS1724" s="17"/>
      <c r="CT1724" s="17"/>
      <c r="CU1724" s="17"/>
      <c r="CV1724" s="17"/>
      <c r="CW1724" s="77">
        <f>SUM(CK1724:CV1724)</f>
        <v>0</v>
      </c>
      <c r="CX1724" s="72"/>
      <c r="CY1724" s="65"/>
      <c r="CZ1724" s="17"/>
      <c r="DA1724" s="17"/>
      <c r="DB1724" s="17">
        <f>SUM(CX1724:DA1724)</f>
        <v>0</v>
      </c>
      <c r="DC1724" s="79">
        <f>SUM(AW1724,BJ1724,BW1724,CJ1724,CW1724,DB1724)</f>
        <v>4598</v>
      </c>
    </row>
    <row r="1725" spans="1:107">
      <c r="A1725" s="83">
        <v>5167</v>
      </c>
      <c r="B1725" s="21">
        <v>20147885</v>
      </c>
      <c r="C1725" s="21" t="s">
        <v>1608</v>
      </c>
      <c r="D1725" s="21">
        <v>2013</v>
      </c>
      <c r="E1725" s="28" t="s">
        <v>92</v>
      </c>
      <c r="I1725" s="21">
        <v>20140313</v>
      </c>
      <c r="J1725" s="28" t="s">
        <v>1371</v>
      </c>
      <c r="M1725" s="28" t="s">
        <v>5970</v>
      </c>
      <c r="N1725" s="17" t="s">
        <v>5971</v>
      </c>
      <c r="O1725" s="17" t="s">
        <v>5972</v>
      </c>
      <c r="AI1725" s="89" t="s">
        <v>25</v>
      </c>
      <c r="AK1725" s="72"/>
      <c r="AL1725" s="72"/>
      <c r="AM1725" s="72"/>
      <c r="AN1725" s="72"/>
      <c r="AO1725" s="72"/>
      <c r="AP1725" s="72"/>
      <c r="AQ1725" s="72"/>
      <c r="AR1725" s="72"/>
      <c r="AS1725" s="72"/>
      <c r="AT1725" s="72"/>
      <c r="AU1725" s="17"/>
      <c r="AV1725" s="17"/>
      <c r="AW1725" s="72">
        <f>SUM(AK1725:AV1725)</f>
        <v>0</v>
      </c>
      <c r="AX1725" s="48">
        <v>0</v>
      </c>
      <c r="AY1725" s="48">
        <v>0</v>
      </c>
      <c r="AZ1725" s="48">
        <v>4570</v>
      </c>
      <c r="BA1725" s="31"/>
      <c r="BB1725" s="31"/>
      <c r="BC1725" s="31"/>
      <c r="BD1725" s="31"/>
      <c r="BE1725" s="31"/>
      <c r="BF1725" s="31"/>
      <c r="BG1725" s="31"/>
      <c r="BH1725" s="31"/>
      <c r="BI1725" s="31"/>
      <c r="BJ1725" s="17">
        <f>SUM(AX1725:BI1725)</f>
        <v>4570</v>
      </c>
      <c r="BK1725" s="72"/>
      <c r="BL1725" s="72"/>
      <c r="BM1725" s="72"/>
      <c r="BN1725" s="72"/>
      <c r="BO1725" s="72"/>
      <c r="BP1725" s="72"/>
      <c r="BQ1725" s="17"/>
      <c r="BR1725" s="17"/>
      <c r="BS1725" s="17"/>
      <c r="BT1725" s="17"/>
      <c r="BU1725" s="17"/>
      <c r="BV1725" s="17"/>
      <c r="BW1725" s="17">
        <f>SUM(BK1725:BV1725)</f>
        <v>0</v>
      </c>
      <c r="BX1725" s="72"/>
      <c r="BY1725" s="72"/>
      <c r="BZ1725" s="72"/>
      <c r="CA1725" s="72"/>
      <c r="CB1725" s="72"/>
      <c r="CC1725" s="72"/>
      <c r="CD1725" s="72"/>
      <c r="CE1725" s="72"/>
      <c r="CF1725" s="72"/>
      <c r="CG1725" s="72"/>
      <c r="CH1725" s="72"/>
      <c r="CI1725" s="72"/>
      <c r="CJ1725" s="17">
        <f>SUM(BX1725:CI1725)</f>
        <v>0</v>
      </c>
      <c r="CK1725" s="17"/>
      <c r="CL1725" s="17"/>
      <c r="CM1725" s="17"/>
      <c r="CN1725" s="17"/>
      <c r="CO1725" s="17"/>
      <c r="CP1725" s="17"/>
      <c r="CQ1725" s="17"/>
      <c r="CR1725" s="17"/>
      <c r="CS1725" s="17"/>
      <c r="CT1725" s="17"/>
      <c r="CU1725" s="17"/>
      <c r="CV1725" s="17"/>
      <c r="CW1725" s="77">
        <f>SUM(CK1725:CV1725)</f>
        <v>0</v>
      </c>
      <c r="CX1725" s="17"/>
      <c r="CY1725" s="65"/>
      <c r="CZ1725" s="17"/>
      <c r="DA1725" s="17"/>
      <c r="DB1725" s="17">
        <f>SUM(CX1725:DA1725)</f>
        <v>0</v>
      </c>
      <c r="DC1725" s="79">
        <f>SUM(AW1725,BJ1725,BW1725,CJ1725,CW1725,DB1725)</f>
        <v>4570</v>
      </c>
    </row>
    <row r="1726" spans="1:107">
      <c r="A1726" s="83">
        <v>6017</v>
      </c>
      <c r="B1726" s="36">
        <v>20175792</v>
      </c>
      <c r="C1726" s="28" t="s">
        <v>2992</v>
      </c>
      <c r="D1726" s="36">
        <v>2017</v>
      </c>
      <c r="E1726" s="28" t="s">
        <v>131</v>
      </c>
      <c r="I1726" s="36">
        <v>20180322</v>
      </c>
      <c r="J1726" s="28" t="s">
        <v>2888</v>
      </c>
      <c r="M1726" s="28"/>
      <c r="AI1726" s="89" t="s">
        <v>33</v>
      </c>
      <c r="AK1726" s="72"/>
      <c r="AL1726" s="72"/>
      <c r="AM1726" s="72"/>
      <c r="AN1726" s="72"/>
      <c r="AO1726" s="73"/>
      <c r="AP1726" s="73"/>
      <c r="AQ1726" s="73"/>
      <c r="AR1726" s="73"/>
      <c r="AS1726" s="73"/>
      <c r="AT1726" s="73"/>
      <c r="AU1726" s="31"/>
      <c r="AV1726" s="31"/>
      <c r="AW1726" s="72">
        <f>SUM(AK1726:AV1726)</f>
        <v>0</v>
      </c>
      <c r="AX1726" s="17"/>
      <c r="AY1726" s="17"/>
      <c r="AZ1726" s="17"/>
      <c r="BA1726" s="17"/>
      <c r="BB1726" s="17"/>
      <c r="BC1726" s="17"/>
      <c r="BD1726" s="17"/>
      <c r="BE1726" s="17"/>
      <c r="BF1726" s="17"/>
      <c r="BG1726" s="17"/>
      <c r="BH1726" s="17"/>
      <c r="BI1726" s="17"/>
      <c r="BJ1726" s="17">
        <f>SUM(AX1726:BI1726)</f>
        <v>0</v>
      </c>
      <c r="BK1726" s="17"/>
      <c r="BL1726" s="17"/>
      <c r="BM1726" s="17"/>
      <c r="BN1726" s="17"/>
      <c r="BO1726" s="17"/>
      <c r="BP1726" s="17"/>
      <c r="BQ1726" s="17"/>
      <c r="BR1726" s="17"/>
      <c r="BS1726" s="17"/>
      <c r="BT1726" s="17"/>
      <c r="BU1726" s="17"/>
      <c r="BV1726" s="17"/>
      <c r="BW1726" s="17">
        <f>SUM(BK1726:BV1726)</f>
        <v>0</v>
      </c>
      <c r="BX1726" s="72"/>
      <c r="BY1726" s="72"/>
      <c r="BZ1726" s="72"/>
      <c r="CA1726" s="72"/>
      <c r="CB1726" s="72"/>
      <c r="CC1726" s="72"/>
      <c r="CD1726" s="72"/>
      <c r="CE1726" s="72"/>
      <c r="CF1726" s="72"/>
      <c r="CG1726" s="72"/>
      <c r="CH1726" s="72"/>
      <c r="CI1726" s="72"/>
      <c r="CJ1726" s="17">
        <f>SUM(BX1726:CI1726)</f>
        <v>0</v>
      </c>
      <c r="CK1726" s="17"/>
      <c r="CL1726" s="17"/>
      <c r="CM1726" s="17"/>
      <c r="CN1726" s="17"/>
      <c r="CO1726" s="17"/>
      <c r="CP1726" s="17"/>
      <c r="CQ1726" s="17"/>
      <c r="CR1726" s="17"/>
      <c r="CS1726" s="17"/>
      <c r="CT1726" s="17"/>
      <c r="CU1726" s="17"/>
      <c r="CV1726" s="17"/>
      <c r="CW1726" s="77">
        <f>SUM(CK1726:CV1726)</f>
        <v>0</v>
      </c>
      <c r="CX1726" s="64">
        <v>0</v>
      </c>
      <c r="CY1726" s="41">
        <v>0</v>
      </c>
      <c r="CZ1726" s="64">
        <v>748</v>
      </c>
      <c r="DA1726" s="64">
        <v>3802</v>
      </c>
      <c r="DB1726" s="17">
        <f>SUM(CX1726:DA1726)</f>
        <v>4550</v>
      </c>
      <c r="DC1726" s="79">
        <f>SUM(AW1726,BJ1726,BW1726,CJ1726,CW1726,DB1726)</f>
        <v>4550</v>
      </c>
    </row>
    <row r="1727" spans="1:107">
      <c r="A1727" s="83">
        <v>2721</v>
      </c>
      <c r="B1727" s="36">
        <v>20175023</v>
      </c>
      <c r="C1727" s="28" t="s">
        <v>2958</v>
      </c>
      <c r="D1727" s="36">
        <v>2017</v>
      </c>
      <c r="E1727" s="28" t="s">
        <v>56</v>
      </c>
      <c r="I1727" s="36">
        <v>20171228</v>
      </c>
      <c r="J1727" s="28" t="s">
        <v>2959</v>
      </c>
      <c r="M1727" s="28" t="s">
        <v>5973</v>
      </c>
      <c r="N1727" s="17" t="s">
        <v>5974</v>
      </c>
      <c r="AI1727" s="89" t="s">
        <v>25</v>
      </c>
      <c r="AK1727" s="72"/>
      <c r="AL1727" s="72"/>
      <c r="AM1727" s="72"/>
      <c r="AN1727" s="72"/>
      <c r="AO1727" s="73"/>
      <c r="AP1727" s="73"/>
      <c r="AQ1727" s="73"/>
      <c r="AR1727" s="73"/>
      <c r="AS1727" s="73"/>
      <c r="AT1727" s="73"/>
      <c r="AU1727" s="73"/>
      <c r="AV1727" s="31"/>
      <c r="AW1727" s="72">
        <f>SUM(AK1727:AV1727)</f>
        <v>0</v>
      </c>
      <c r="AX1727" s="72"/>
      <c r="AY1727" s="72"/>
      <c r="AZ1727" s="72"/>
      <c r="BA1727" s="72"/>
      <c r="BB1727" s="72"/>
      <c r="BC1727" s="72"/>
      <c r="BD1727" s="72"/>
      <c r="BE1727" s="17"/>
      <c r="BF1727" s="17"/>
      <c r="BG1727" s="17"/>
      <c r="BH1727" s="17"/>
      <c r="BI1727" s="17"/>
      <c r="BJ1727" s="17">
        <f>SUM(AX1727:BI1727)</f>
        <v>0</v>
      </c>
      <c r="BK1727" s="17"/>
      <c r="BL1727" s="17"/>
      <c r="BM1727" s="17"/>
      <c r="BN1727" s="17"/>
      <c r="BO1727" s="17"/>
      <c r="BP1727" s="17"/>
      <c r="BQ1727" s="17"/>
      <c r="BR1727" s="17"/>
      <c r="BS1727" s="17"/>
      <c r="BT1727" s="17"/>
      <c r="BU1727" s="17"/>
      <c r="BV1727" s="17"/>
      <c r="BW1727" s="17">
        <f>SUM(BK1727:BV1727)</f>
        <v>0</v>
      </c>
      <c r="BX1727" s="17"/>
      <c r="BY1727" s="17"/>
      <c r="BZ1727" s="17"/>
      <c r="CA1727" s="17"/>
      <c r="CB1727" s="17"/>
      <c r="CC1727" s="17"/>
      <c r="CD1727" s="17"/>
      <c r="CE1727" s="17"/>
      <c r="CF1727" s="17"/>
      <c r="CG1727" s="17"/>
      <c r="CH1727" s="17"/>
      <c r="CI1727" s="17"/>
      <c r="CJ1727" s="17">
        <f>SUM(BX1727:CI1727)</f>
        <v>0</v>
      </c>
      <c r="CK1727" s="17"/>
      <c r="CL1727" s="17"/>
      <c r="CM1727" s="17"/>
      <c r="CN1727" s="17"/>
      <c r="CO1727" s="17"/>
      <c r="CP1727" s="17"/>
      <c r="CQ1727" s="17"/>
      <c r="CR1727" s="17"/>
      <c r="CS1727" s="17"/>
      <c r="CT1727" s="17"/>
      <c r="CU1727" s="17"/>
      <c r="CV1727" s="17"/>
      <c r="CW1727" s="77">
        <f>SUM(CK1727:CV1727)</f>
        <v>0</v>
      </c>
      <c r="CX1727" s="64">
        <v>4546</v>
      </c>
      <c r="CY1727" s="67"/>
      <c r="CZ1727" s="31"/>
      <c r="DA1727" s="31"/>
      <c r="DB1727" s="17">
        <f>SUM(CX1727:DA1727)</f>
        <v>4546</v>
      </c>
      <c r="DC1727" s="79">
        <f>SUM(AW1727,BJ1727,BW1727,CJ1727,CW1727,DB1727)</f>
        <v>4546</v>
      </c>
    </row>
    <row r="1728" spans="1:107">
      <c r="A1728" s="83">
        <v>9575</v>
      </c>
      <c r="B1728" s="19">
        <v>20149907</v>
      </c>
      <c r="C1728" s="19" t="s">
        <v>1791</v>
      </c>
      <c r="D1728" s="19">
        <v>2011</v>
      </c>
      <c r="E1728" s="85" t="s">
        <v>1598</v>
      </c>
      <c r="I1728" s="19">
        <v>20140712</v>
      </c>
      <c r="J1728" s="85" t="s">
        <v>1382</v>
      </c>
      <c r="M1728" s="85" t="s">
        <v>1792</v>
      </c>
      <c r="AI1728" s="91" t="s">
        <v>25</v>
      </c>
      <c r="AK1728" s="72"/>
      <c r="AL1728" s="72"/>
      <c r="AM1728" s="72"/>
      <c r="AN1728" s="72"/>
      <c r="AO1728" s="72"/>
      <c r="AP1728" s="72"/>
      <c r="AQ1728" s="72"/>
      <c r="AR1728" s="72"/>
      <c r="AS1728" s="72"/>
      <c r="AT1728" s="72"/>
      <c r="AU1728" s="72"/>
      <c r="AV1728" s="17"/>
      <c r="AW1728" s="72">
        <f>SUM(AK1728:AV1728)</f>
        <v>0</v>
      </c>
      <c r="AX1728" s="46">
        <v>0</v>
      </c>
      <c r="AY1728" s="46">
        <v>0</v>
      </c>
      <c r="AZ1728" s="46">
        <v>0</v>
      </c>
      <c r="BA1728" s="46">
        <v>0</v>
      </c>
      <c r="BB1728" s="46">
        <v>0</v>
      </c>
      <c r="BC1728" s="46">
        <v>0</v>
      </c>
      <c r="BD1728" s="46">
        <v>4540</v>
      </c>
      <c r="BE1728" s="31"/>
      <c r="BF1728" s="31"/>
      <c r="BG1728" s="31"/>
      <c r="BH1728" s="31"/>
      <c r="BI1728" s="31"/>
      <c r="BJ1728" s="17">
        <f>SUM(AX1728:BI1728)</f>
        <v>4540</v>
      </c>
      <c r="BK1728" s="72"/>
      <c r="BL1728" s="72"/>
      <c r="BM1728" s="72"/>
      <c r="BN1728" s="72"/>
      <c r="BO1728" s="72"/>
      <c r="BP1728" s="72"/>
      <c r="BQ1728" s="17"/>
      <c r="BR1728" s="17"/>
      <c r="BS1728" s="17"/>
      <c r="BT1728" s="17"/>
      <c r="BU1728" s="17"/>
      <c r="BV1728" s="17"/>
      <c r="BW1728" s="17">
        <f>SUM(BK1728:BV1728)</f>
        <v>0</v>
      </c>
      <c r="BX1728" s="72"/>
      <c r="BY1728" s="72"/>
      <c r="BZ1728" s="72"/>
      <c r="CA1728" s="72"/>
      <c r="CB1728" s="72"/>
      <c r="CC1728" s="72"/>
      <c r="CD1728" s="72"/>
      <c r="CE1728" s="72"/>
      <c r="CF1728" s="72"/>
      <c r="CG1728" s="72"/>
      <c r="CH1728" s="72"/>
      <c r="CI1728" s="17"/>
      <c r="CJ1728" s="17">
        <f>SUM(BX1728:CI1728)</f>
        <v>0</v>
      </c>
      <c r="CK1728" s="17"/>
      <c r="CL1728" s="17"/>
      <c r="CM1728" s="17"/>
      <c r="CN1728" s="17"/>
      <c r="CO1728" s="17"/>
      <c r="CP1728" s="17"/>
      <c r="CQ1728" s="17"/>
      <c r="CR1728" s="17"/>
      <c r="CS1728" s="17"/>
      <c r="CT1728" s="17"/>
      <c r="CU1728" s="17"/>
      <c r="CV1728" s="17"/>
      <c r="CW1728" s="77">
        <f>SUM(CK1728:CV1728)</f>
        <v>0</v>
      </c>
      <c r="CX1728" s="72"/>
      <c r="CY1728" s="65"/>
      <c r="CZ1728" s="17"/>
      <c r="DA1728" s="17"/>
      <c r="DB1728" s="17">
        <f>SUM(CX1728:DA1728)</f>
        <v>0</v>
      </c>
      <c r="DC1728" s="79">
        <f>SUM(AW1728,BJ1728,BW1728,CJ1728,CW1728,DB1728)</f>
        <v>4540</v>
      </c>
    </row>
    <row r="1729" spans="1:107">
      <c r="A1729" s="83">
        <v>1272</v>
      </c>
      <c r="B1729" s="19">
        <v>20112763</v>
      </c>
      <c r="C1729" s="19" t="s">
        <v>379</v>
      </c>
      <c r="D1729" s="19">
        <v>2011</v>
      </c>
      <c r="E1729" s="85" t="s">
        <v>23</v>
      </c>
      <c r="I1729" s="19">
        <v>20111103</v>
      </c>
      <c r="J1729" s="85" t="s">
        <v>380</v>
      </c>
      <c r="M1729" s="85" t="s">
        <v>4670</v>
      </c>
      <c r="N1729" s="17" t="s">
        <v>3261</v>
      </c>
      <c r="O1729" s="17" t="s">
        <v>5975</v>
      </c>
      <c r="P1729" s="17" t="s">
        <v>3441</v>
      </c>
      <c r="Q1729" s="17" t="s">
        <v>5976</v>
      </c>
      <c r="AI1729" s="91" t="s">
        <v>28</v>
      </c>
      <c r="AK1729" s="46">
        <v>328</v>
      </c>
      <c r="AL1729" s="46">
        <v>4195</v>
      </c>
      <c r="AM1729" s="73"/>
      <c r="AN1729" s="73"/>
      <c r="AO1729" s="73"/>
      <c r="AP1729" s="73"/>
      <c r="AQ1729" s="73"/>
      <c r="AR1729" s="73"/>
      <c r="AS1729" s="73"/>
      <c r="AT1729" s="73"/>
      <c r="AU1729" s="73"/>
      <c r="AV1729" s="31"/>
      <c r="AW1729" s="72">
        <f>SUM(AK1729:AV1729)</f>
        <v>4523</v>
      </c>
      <c r="AX1729" s="17"/>
      <c r="AY1729" s="17"/>
      <c r="AZ1729" s="17"/>
      <c r="BA1729" s="17"/>
      <c r="BB1729" s="17"/>
      <c r="BC1729" s="17"/>
      <c r="BD1729" s="17"/>
      <c r="BE1729" s="17"/>
      <c r="BF1729" s="17"/>
      <c r="BG1729" s="17"/>
      <c r="BH1729" s="17"/>
      <c r="BI1729" s="17"/>
      <c r="BJ1729" s="17">
        <f>SUM(AX1729:BI1729)</f>
        <v>0</v>
      </c>
      <c r="BK1729" s="17"/>
      <c r="BL1729" s="17"/>
      <c r="BM1729" s="17"/>
      <c r="BN1729" s="17"/>
      <c r="BO1729" s="17"/>
      <c r="BP1729" s="17"/>
      <c r="BQ1729" s="17"/>
      <c r="BR1729" s="17"/>
      <c r="BS1729" s="17"/>
      <c r="BT1729" s="17"/>
      <c r="BU1729" s="17"/>
      <c r="BV1729" s="17"/>
      <c r="BW1729" s="17">
        <f>SUM(BK1729:BV1729)</f>
        <v>0</v>
      </c>
      <c r="BX1729" s="17"/>
      <c r="BY1729" s="17"/>
      <c r="BZ1729" s="17"/>
      <c r="CA1729" s="17"/>
      <c r="CB1729" s="17"/>
      <c r="CC1729" s="17"/>
      <c r="CD1729" s="17"/>
      <c r="CE1729" s="17"/>
      <c r="CF1729" s="17"/>
      <c r="CG1729" s="17"/>
      <c r="CH1729" s="17"/>
      <c r="CI1729" s="17"/>
      <c r="CJ1729" s="17">
        <f>SUM(BX1729:CI1729)</f>
        <v>0</v>
      </c>
      <c r="CK1729" s="72"/>
      <c r="CL1729" s="17"/>
      <c r="CM1729" s="17"/>
      <c r="CN1729" s="17"/>
      <c r="CO1729" s="17"/>
      <c r="CP1729" s="17"/>
      <c r="CQ1729" s="17"/>
      <c r="CR1729" s="17"/>
      <c r="CS1729" s="17"/>
      <c r="CT1729" s="17"/>
      <c r="CU1729" s="17"/>
      <c r="CV1729" s="17"/>
      <c r="CW1729" s="77">
        <f>SUM(CK1729:CV1729)</f>
        <v>0</v>
      </c>
      <c r="CX1729" s="72"/>
      <c r="CY1729" s="65"/>
      <c r="CZ1729" s="72"/>
      <c r="DA1729" s="17"/>
      <c r="DB1729" s="17">
        <f>SUM(CX1729:DA1729)</f>
        <v>0</v>
      </c>
      <c r="DC1729" s="79">
        <f>SUM(AW1729,BJ1729,BW1729,CJ1729,CW1729,DB1729)</f>
        <v>4523</v>
      </c>
    </row>
    <row r="1730" spans="1:107">
      <c r="A1730" s="83">
        <v>3838</v>
      </c>
      <c r="B1730" s="21">
        <v>20139822</v>
      </c>
      <c r="C1730" s="21" t="s">
        <v>1288</v>
      </c>
      <c r="D1730" s="21">
        <v>2010</v>
      </c>
      <c r="E1730" s="28" t="s">
        <v>146</v>
      </c>
      <c r="I1730" s="21">
        <v>20130711</v>
      </c>
      <c r="J1730" s="28" t="s">
        <v>1289</v>
      </c>
      <c r="M1730" s="28" t="s">
        <v>3628</v>
      </c>
      <c r="N1730" s="17" t="s">
        <v>1289</v>
      </c>
      <c r="O1730" s="17" t="s">
        <v>5448</v>
      </c>
      <c r="AI1730" s="89" t="s">
        <v>33</v>
      </c>
      <c r="AK1730" s="72"/>
      <c r="AL1730" s="72"/>
      <c r="AM1730" s="72"/>
      <c r="AN1730" s="72"/>
      <c r="AO1730" s="72"/>
      <c r="AP1730" s="72"/>
      <c r="AQ1730" s="72"/>
      <c r="AR1730" s="72"/>
      <c r="AS1730" s="72"/>
      <c r="AT1730" s="72"/>
      <c r="AU1730" s="72"/>
      <c r="AV1730" s="17"/>
      <c r="AW1730" s="72">
        <f>SUM(AK1730:AV1730)</f>
        <v>0</v>
      </c>
      <c r="AX1730" s="48">
        <v>140</v>
      </c>
      <c r="AY1730" s="48">
        <v>71</v>
      </c>
      <c r="AZ1730" s="48">
        <v>103</v>
      </c>
      <c r="BA1730" s="48">
        <v>4175</v>
      </c>
      <c r="BB1730" s="31"/>
      <c r="BC1730" s="31"/>
      <c r="BD1730" s="31"/>
      <c r="BE1730" s="31"/>
      <c r="BF1730" s="31"/>
      <c r="BG1730" s="31"/>
      <c r="BH1730" s="31"/>
      <c r="BI1730" s="31"/>
      <c r="BJ1730" s="17">
        <f>SUM(AX1730:BI1730)</f>
        <v>4489</v>
      </c>
      <c r="BK1730" s="72"/>
      <c r="BL1730" s="72"/>
      <c r="BM1730" s="72"/>
      <c r="BN1730" s="72"/>
      <c r="BO1730" s="72"/>
      <c r="BP1730" s="72"/>
      <c r="BQ1730" s="72"/>
      <c r="BR1730" s="72"/>
      <c r="BS1730" s="72"/>
      <c r="BT1730" s="72"/>
      <c r="BU1730" s="72"/>
      <c r="BV1730" s="72"/>
      <c r="BW1730" s="17">
        <f>SUM(BK1730:BV1730)</f>
        <v>0</v>
      </c>
      <c r="BX1730" s="72"/>
      <c r="BY1730" s="72"/>
      <c r="BZ1730" s="72"/>
      <c r="CA1730" s="72"/>
      <c r="CB1730" s="72"/>
      <c r="CC1730" s="72"/>
      <c r="CD1730" s="72"/>
      <c r="CE1730" s="72"/>
      <c r="CF1730" s="17"/>
      <c r="CG1730" s="17"/>
      <c r="CH1730" s="17"/>
      <c r="CI1730" s="17"/>
      <c r="CJ1730" s="17">
        <f>SUM(BX1730:CI1730)</f>
        <v>0</v>
      </c>
      <c r="CK1730" s="72"/>
      <c r="CL1730" s="17"/>
      <c r="CM1730" s="17"/>
      <c r="CN1730" s="17"/>
      <c r="CO1730" s="17"/>
      <c r="CP1730" s="17"/>
      <c r="CQ1730" s="17"/>
      <c r="CR1730" s="17"/>
      <c r="CS1730" s="17"/>
      <c r="CT1730" s="17"/>
      <c r="CU1730" s="17"/>
      <c r="CV1730" s="17"/>
      <c r="CW1730" s="77">
        <f>SUM(CK1730:CV1730)</f>
        <v>0</v>
      </c>
      <c r="CX1730" s="17"/>
      <c r="CY1730" s="65"/>
      <c r="CZ1730" s="17"/>
      <c r="DA1730" s="17"/>
      <c r="DB1730" s="17">
        <f>SUM(CX1730:DA1730)</f>
        <v>0</v>
      </c>
      <c r="DC1730" s="79">
        <f>SUM(AW1730,BJ1730,BW1730,CJ1730,CW1730,DB1730)</f>
        <v>4489</v>
      </c>
    </row>
    <row r="1731" spans="1:107">
      <c r="A1731" s="83">
        <v>1735</v>
      </c>
      <c r="B1731" s="25">
        <v>20134701</v>
      </c>
      <c r="C1731" s="25" t="s">
        <v>1016</v>
      </c>
      <c r="D1731" s="25">
        <v>2012</v>
      </c>
      <c r="E1731" s="86" t="s">
        <v>56</v>
      </c>
      <c r="F1731" s="17" t="s">
        <v>6111</v>
      </c>
      <c r="I1731" s="25">
        <v>20130328</v>
      </c>
      <c r="J1731" s="86" t="s">
        <v>1017</v>
      </c>
      <c r="M1731" s="86" t="s">
        <v>5977</v>
      </c>
      <c r="N1731" s="17" t="s">
        <v>5978</v>
      </c>
      <c r="O1731" s="17" t="s">
        <v>5979</v>
      </c>
      <c r="P1731" s="17" t="s">
        <v>5980</v>
      </c>
      <c r="AI1731" s="92" t="s">
        <v>33</v>
      </c>
      <c r="AK1731" s="49">
        <v>0</v>
      </c>
      <c r="AL1731" s="49">
        <v>0</v>
      </c>
      <c r="AM1731" s="49">
        <v>0</v>
      </c>
      <c r="AN1731" s="49">
        <v>4481</v>
      </c>
      <c r="AO1731" s="73"/>
      <c r="AP1731" s="73"/>
      <c r="AQ1731" s="73"/>
      <c r="AR1731" s="73"/>
      <c r="AS1731" s="73"/>
      <c r="AT1731" s="73"/>
      <c r="AU1731" s="73"/>
      <c r="AV1731" s="31"/>
      <c r="AW1731" s="72">
        <f>SUM(AK1731:AV1731)</f>
        <v>4481</v>
      </c>
      <c r="AX1731" s="72"/>
      <c r="AY1731" s="72"/>
      <c r="AZ1731" s="72"/>
      <c r="BA1731" s="72"/>
      <c r="BB1731" s="72"/>
      <c r="BC1731" s="72"/>
      <c r="BD1731" s="17"/>
      <c r="BE1731" s="17"/>
      <c r="BF1731" s="17"/>
      <c r="BG1731" s="17"/>
      <c r="BH1731" s="17"/>
      <c r="BI1731" s="17"/>
      <c r="BJ1731" s="17">
        <f>SUM(AX1731:BI1731)</f>
        <v>0</v>
      </c>
      <c r="BK1731" s="72"/>
      <c r="BL1731" s="72"/>
      <c r="BM1731" s="72"/>
      <c r="BN1731" s="72"/>
      <c r="BO1731" s="72"/>
      <c r="BP1731" s="72"/>
      <c r="BQ1731" s="72"/>
      <c r="BR1731" s="72"/>
      <c r="BS1731" s="72"/>
      <c r="BT1731" s="72"/>
      <c r="BU1731" s="72"/>
      <c r="BV1731" s="72"/>
      <c r="BW1731" s="17">
        <f>SUM(BK1731:BV1731)</f>
        <v>0</v>
      </c>
      <c r="BX1731" s="72"/>
      <c r="BY1731" s="72"/>
      <c r="BZ1731" s="72"/>
      <c r="CA1731" s="72"/>
      <c r="CB1731" s="17"/>
      <c r="CC1731" s="17"/>
      <c r="CD1731" s="17"/>
      <c r="CE1731" s="17"/>
      <c r="CF1731" s="17"/>
      <c r="CG1731" s="17"/>
      <c r="CH1731" s="17"/>
      <c r="CI1731" s="17"/>
      <c r="CJ1731" s="17">
        <f>SUM(BX1731:CI1731)</f>
        <v>0</v>
      </c>
      <c r="CK1731" s="72"/>
      <c r="CL1731" s="72"/>
      <c r="CM1731" s="72"/>
      <c r="CN1731" s="72"/>
      <c r="CO1731" s="72"/>
      <c r="CP1731" s="72"/>
      <c r="CQ1731" s="72"/>
      <c r="CR1731" s="72"/>
      <c r="CS1731" s="72"/>
      <c r="CT1731" s="72"/>
      <c r="CU1731" s="72"/>
      <c r="CV1731" s="17"/>
      <c r="CW1731" s="77">
        <f>SUM(CK1731:CV1731)</f>
        <v>0</v>
      </c>
      <c r="CX1731" s="17"/>
      <c r="CY1731" s="65"/>
      <c r="CZ1731" s="17"/>
      <c r="DA1731" s="17"/>
      <c r="DB1731" s="17">
        <f>SUM(CX1731:DA1731)</f>
        <v>0</v>
      </c>
      <c r="DC1731" s="79">
        <f>SUM(AW1731,BJ1731,BW1731,CJ1731,CW1731,DB1731)</f>
        <v>4481</v>
      </c>
    </row>
    <row r="1732" spans="1:107">
      <c r="A1732" s="83" t="e">
        <v>#N/A</v>
      </c>
      <c r="B1732" s="19">
        <v>20070023</v>
      </c>
      <c r="C1732" s="19" t="s">
        <v>180</v>
      </c>
      <c r="D1732" s="19">
        <v>2007</v>
      </c>
      <c r="E1732" s="85" t="s">
        <v>92</v>
      </c>
      <c r="I1732" s="19">
        <v>20071018</v>
      </c>
      <c r="J1732" s="85" t="s">
        <v>181</v>
      </c>
      <c r="M1732" s="85" t="s">
        <v>4139</v>
      </c>
      <c r="N1732" s="17" t="s">
        <v>3789</v>
      </c>
      <c r="O1732" s="17" t="s">
        <v>2446</v>
      </c>
      <c r="P1732" s="17" t="s">
        <v>5981</v>
      </c>
      <c r="Q1732" s="17" t="s">
        <v>5982</v>
      </c>
      <c r="AI1732" s="91" t="s">
        <v>25</v>
      </c>
      <c r="AK1732" s="46">
        <v>0</v>
      </c>
      <c r="AL1732" s="46">
        <v>0</v>
      </c>
      <c r="AM1732" s="46">
        <v>0</v>
      </c>
      <c r="AN1732" s="46">
        <v>0</v>
      </c>
      <c r="AO1732" s="46">
        <v>351</v>
      </c>
      <c r="AP1732" s="46">
        <v>4106</v>
      </c>
      <c r="AQ1732" s="73"/>
      <c r="AR1732" s="73"/>
      <c r="AS1732" s="73"/>
      <c r="AT1732" s="73"/>
      <c r="AU1732" s="73"/>
      <c r="AV1732" s="31"/>
      <c r="AW1732" s="72">
        <f>SUM(AK1732:AV1732)</f>
        <v>4457</v>
      </c>
      <c r="AX1732" s="17"/>
      <c r="AY1732" s="17"/>
      <c r="AZ1732" s="17"/>
      <c r="BA1732" s="17"/>
      <c r="BB1732" s="17"/>
      <c r="BC1732" s="17"/>
      <c r="BD1732" s="17"/>
      <c r="BE1732" s="17"/>
      <c r="BF1732" s="17"/>
      <c r="BG1732" s="17"/>
      <c r="BH1732" s="17"/>
      <c r="BI1732" s="17"/>
      <c r="BJ1732" s="17">
        <f>SUM(AX1732:BI1732)</f>
        <v>0</v>
      </c>
      <c r="BK1732" s="17"/>
      <c r="BL1732" s="17"/>
      <c r="BM1732" s="17"/>
      <c r="BN1732" s="17"/>
      <c r="BO1732" s="17"/>
      <c r="BP1732" s="17"/>
      <c r="BQ1732" s="17"/>
      <c r="BR1732" s="17"/>
      <c r="BS1732" s="17"/>
      <c r="BT1732" s="17"/>
      <c r="BU1732" s="17"/>
      <c r="BV1732" s="17"/>
      <c r="BW1732" s="17">
        <f>SUM(BK1732:BV1732)</f>
        <v>0</v>
      </c>
      <c r="BX1732" s="72"/>
      <c r="BY1732" s="72"/>
      <c r="BZ1732" s="72"/>
      <c r="CA1732" s="72"/>
      <c r="CB1732" s="72"/>
      <c r="CC1732" s="72"/>
      <c r="CD1732" s="72"/>
      <c r="CE1732" s="17"/>
      <c r="CF1732" s="17"/>
      <c r="CG1732" s="17"/>
      <c r="CH1732" s="17"/>
      <c r="CI1732" s="17"/>
      <c r="CJ1732" s="17">
        <f>SUM(BX1732:CI1732)</f>
        <v>0</v>
      </c>
      <c r="CK1732" s="17"/>
      <c r="CL1732" s="17"/>
      <c r="CM1732" s="17"/>
      <c r="CN1732" s="17"/>
      <c r="CO1732" s="17"/>
      <c r="CP1732" s="17"/>
      <c r="CQ1732" s="17"/>
      <c r="CR1732" s="17"/>
      <c r="CS1732" s="17"/>
      <c r="CT1732" s="17"/>
      <c r="CU1732" s="17"/>
      <c r="CV1732" s="17"/>
      <c r="CW1732" s="77">
        <f>SUM(CK1732:CV1732)</f>
        <v>0</v>
      </c>
      <c r="CX1732" s="72"/>
      <c r="CY1732" s="65"/>
      <c r="CZ1732" s="17"/>
      <c r="DA1732" s="17"/>
      <c r="DB1732" s="17">
        <f>SUM(CX1732:DA1732)</f>
        <v>0</v>
      </c>
      <c r="DC1732" s="79">
        <f>SUM(AW1732,BJ1732,BW1732,CJ1732,CW1732,DB1732)</f>
        <v>4457</v>
      </c>
    </row>
    <row r="1733" spans="1:107">
      <c r="A1733" s="83">
        <v>4101</v>
      </c>
      <c r="B1733" s="36">
        <v>20177491</v>
      </c>
      <c r="C1733" s="28" t="s">
        <v>3051</v>
      </c>
      <c r="D1733" s="36">
        <v>2017</v>
      </c>
      <c r="E1733" s="28" t="s">
        <v>56</v>
      </c>
      <c r="I1733" s="36">
        <v>20171214</v>
      </c>
      <c r="J1733" s="28" t="s">
        <v>3052</v>
      </c>
      <c r="M1733" s="28" t="s">
        <v>3471</v>
      </c>
      <c r="N1733" s="17" t="s">
        <v>4153</v>
      </c>
      <c r="AI1733" s="89" t="s">
        <v>33</v>
      </c>
      <c r="AK1733" s="72"/>
      <c r="AL1733" s="72"/>
      <c r="AM1733" s="72"/>
      <c r="AN1733" s="72"/>
      <c r="AO1733" s="72"/>
      <c r="AP1733" s="72"/>
      <c r="AQ1733" s="72"/>
      <c r="AR1733" s="72"/>
      <c r="AS1733" s="72"/>
      <c r="AT1733" s="72"/>
      <c r="AU1733" s="72"/>
      <c r="AV1733" s="17"/>
      <c r="AW1733" s="72">
        <f>SUM(AK1733:AV1733)</f>
        <v>0</v>
      </c>
      <c r="AX1733" s="17"/>
      <c r="AY1733" s="17"/>
      <c r="AZ1733" s="17"/>
      <c r="BA1733" s="17"/>
      <c r="BB1733" s="17"/>
      <c r="BC1733" s="17"/>
      <c r="BD1733" s="17"/>
      <c r="BE1733" s="17"/>
      <c r="BF1733" s="17"/>
      <c r="BG1733" s="17"/>
      <c r="BH1733" s="17"/>
      <c r="BI1733" s="17"/>
      <c r="BJ1733" s="17">
        <f>SUM(AX1733:BI1733)</f>
        <v>0</v>
      </c>
      <c r="BK1733" s="17"/>
      <c r="BL1733" s="17"/>
      <c r="BM1733" s="17"/>
      <c r="BN1733" s="17"/>
      <c r="BO1733" s="17"/>
      <c r="BP1733" s="17"/>
      <c r="BQ1733" s="17"/>
      <c r="BR1733" s="17"/>
      <c r="BS1733" s="17"/>
      <c r="BT1733" s="17"/>
      <c r="BU1733" s="17"/>
      <c r="BV1733" s="17"/>
      <c r="BW1733" s="17">
        <f>SUM(BK1733:BV1733)</f>
        <v>0</v>
      </c>
      <c r="BX1733" s="72"/>
      <c r="BY1733" s="72"/>
      <c r="BZ1733" s="72"/>
      <c r="CA1733" s="17"/>
      <c r="CB1733" s="17"/>
      <c r="CC1733" s="17"/>
      <c r="CD1733" s="17"/>
      <c r="CE1733" s="17"/>
      <c r="CF1733" s="17"/>
      <c r="CG1733" s="17"/>
      <c r="CH1733" s="17"/>
      <c r="CI1733" s="17"/>
      <c r="CJ1733" s="17">
        <f>SUM(BX1733:CI1733)</f>
        <v>0</v>
      </c>
      <c r="CK1733" s="64">
        <v>0</v>
      </c>
      <c r="CL1733" s="64">
        <v>0</v>
      </c>
      <c r="CM1733" s="64">
        <v>0</v>
      </c>
      <c r="CN1733" s="64">
        <v>0</v>
      </c>
      <c r="CO1733" s="64">
        <v>0</v>
      </c>
      <c r="CP1733" s="64">
        <v>0</v>
      </c>
      <c r="CQ1733" s="64">
        <v>0</v>
      </c>
      <c r="CR1733" s="64">
        <v>0</v>
      </c>
      <c r="CS1733" s="64">
        <v>0</v>
      </c>
      <c r="CT1733" s="64">
        <v>0</v>
      </c>
      <c r="CU1733" s="64">
        <v>0</v>
      </c>
      <c r="CV1733" s="64">
        <v>4446</v>
      </c>
      <c r="CW1733" s="77">
        <f>SUM(CK1733:CV1733)</f>
        <v>4446</v>
      </c>
      <c r="CX1733" s="17"/>
      <c r="CY1733" s="65"/>
      <c r="CZ1733" s="17"/>
      <c r="DA1733" s="17"/>
      <c r="DB1733" s="17">
        <f>SUM(CX1733:DA1733)</f>
        <v>0</v>
      </c>
      <c r="DC1733" s="79">
        <f>SUM(AW1733,BJ1733,BW1733,CJ1733,CW1733,DB1733)</f>
        <v>4446</v>
      </c>
    </row>
    <row r="1734" spans="1:107">
      <c r="A1734" s="83">
        <v>3173</v>
      </c>
      <c r="B1734" s="19">
        <v>20127526</v>
      </c>
      <c r="C1734" s="19" t="s">
        <v>734</v>
      </c>
      <c r="D1734" s="19">
        <v>2012</v>
      </c>
      <c r="E1734" s="85" t="s">
        <v>92</v>
      </c>
      <c r="I1734" s="19">
        <v>20130919</v>
      </c>
      <c r="J1734" s="85" t="s">
        <v>735</v>
      </c>
      <c r="M1734" s="85" t="s">
        <v>4715</v>
      </c>
      <c r="N1734" s="17" t="s">
        <v>5983</v>
      </c>
      <c r="O1734" s="17" t="s">
        <v>5984</v>
      </c>
      <c r="P1734" s="17" t="s">
        <v>5985</v>
      </c>
      <c r="AI1734" s="91" t="s">
        <v>33</v>
      </c>
      <c r="AK1734" s="47">
        <v>0</v>
      </c>
      <c r="AL1734" s="47">
        <v>0</v>
      </c>
      <c r="AM1734" s="47">
        <v>0</v>
      </c>
      <c r="AN1734" s="47">
        <v>0</v>
      </c>
      <c r="AO1734" s="47">
        <v>0</v>
      </c>
      <c r="AP1734" s="47">
        <v>0</v>
      </c>
      <c r="AQ1734" s="47">
        <v>0</v>
      </c>
      <c r="AR1734" s="47">
        <v>0</v>
      </c>
      <c r="AS1734" s="47">
        <v>0</v>
      </c>
      <c r="AT1734" s="47">
        <v>4422</v>
      </c>
      <c r="AU1734" s="73"/>
      <c r="AV1734" s="31"/>
      <c r="AW1734" s="72">
        <f>SUM(AK1734:AV1734)</f>
        <v>4422</v>
      </c>
      <c r="AX1734" s="72"/>
      <c r="AY1734" s="72"/>
      <c r="AZ1734" s="72"/>
      <c r="BA1734" s="72"/>
      <c r="BB1734" s="72"/>
      <c r="BC1734" s="72"/>
      <c r="BD1734" s="72"/>
      <c r="BE1734" s="72"/>
      <c r="BF1734" s="72"/>
      <c r="BG1734" s="72"/>
      <c r="BH1734" s="72"/>
      <c r="BI1734" s="72"/>
      <c r="BJ1734" s="17">
        <f>SUM(AX1734:BI1734)</f>
        <v>0</v>
      </c>
      <c r="BK1734" s="17"/>
      <c r="BL1734" s="17"/>
      <c r="BM1734" s="17"/>
      <c r="BN1734" s="17"/>
      <c r="BO1734" s="17"/>
      <c r="BP1734" s="17"/>
      <c r="BQ1734" s="17"/>
      <c r="BR1734" s="17"/>
      <c r="BS1734" s="17"/>
      <c r="BT1734" s="17"/>
      <c r="BU1734" s="17"/>
      <c r="BV1734" s="17"/>
      <c r="BW1734" s="17">
        <f>SUM(BK1734:BV1734)</f>
        <v>0</v>
      </c>
      <c r="BX1734" s="17"/>
      <c r="BY1734" s="17"/>
      <c r="BZ1734" s="17"/>
      <c r="CA1734" s="17"/>
      <c r="CB1734" s="17"/>
      <c r="CC1734" s="17"/>
      <c r="CD1734" s="17"/>
      <c r="CE1734" s="17"/>
      <c r="CF1734" s="17"/>
      <c r="CG1734" s="17"/>
      <c r="CH1734" s="17"/>
      <c r="CI1734" s="17"/>
      <c r="CJ1734" s="17">
        <f>SUM(BX1734:CI1734)</f>
        <v>0</v>
      </c>
      <c r="CK1734" s="72"/>
      <c r="CL1734" s="72"/>
      <c r="CM1734" s="72"/>
      <c r="CN1734" s="72"/>
      <c r="CO1734" s="72"/>
      <c r="CP1734" s="72"/>
      <c r="CQ1734" s="72"/>
      <c r="CR1734" s="72"/>
      <c r="CS1734" s="72"/>
      <c r="CT1734" s="72"/>
      <c r="CU1734" s="17"/>
      <c r="CV1734" s="17"/>
      <c r="CW1734" s="77">
        <f>SUM(CK1734:CV1734)</f>
        <v>0</v>
      </c>
      <c r="CX1734" s="17"/>
      <c r="CY1734" s="65"/>
      <c r="CZ1734" s="17"/>
      <c r="DA1734" s="17"/>
      <c r="DB1734" s="17">
        <f>SUM(CX1734:DA1734)</f>
        <v>0</v>
      </c>
      <c r="DC1734" s="79">
        <f>SUM(AW1734,BJ1734,BW1734,CJ1734,CW1734,DB1734)</f>
        <v>4422</v>
      </c>
    </row>
    <row r="1735" spans="1:107">
      <c r="A1735" s="83">
        <v>4425</v>
      </c>
      <c r="B1735" s="19">
        <v>20138184</v>
      </c>
      <c r="C1735" s="19" t="s">
        <v>1227</v>
      </c>
      <c r="D1735" s="19">
        <v>2012</v>
      </c>
      <c r="E1735" s="85" t="s">
        <v>23</v>
      </c>
      <c r="I1735" s="19">
        <v>20130605</v>
      </c>
      <c r="J1735" s="85" t="s">
        <v>1228</v>
      </c>
      <c r="M1735" s="85" t="s">
        <v>3605</v>
      </c>
      <c r="N1735" s="17" t="s">
        <v>5986</v>
      </c>
      <c r="AI1735" s="91" t="s">
        <v>25</v>
      </c>
      <c r="AK1735" s="46">
        <v>0</v>
      </c>
      <c r="AL1735" s="46">
        <v>0</v>
      </c>
      <c r="AM1735" s="46">
        <v>0</v>
      </c>
      <c r="AN1735" s="46">
        <v>0</v>
      </c>
      <c r="AO1735" s="46">
        <v>0</v>
      </c>
      <c r="AP1735" s="46">
        <v>4421</v>
      </c>
      <c r="AQ1735" s="73"/>
      <c r="AR1735" s="73"/>
      <c r="AS1735" s="73"/>
      <c r="AT1735" s="73"/>
      <c r="AU1735" s="73"/>
      <c r="AV1735" s="31"/>
      <c r="AW1735" s="72">
        <f>SUM(AK1735:AV1735)</f>
        <v>4421</v>
      </c>
      <c r="AX1735" s="72"/>
      <c r="AY1735" s="17"/>
      <c r="AZ1735" s="17"/>
      <c r="BA1735" s="17"/>
      <c r="BB1735" s="17"/>
      <c r="BC1735" s="17"/>
      <c r="BD1735" s="17"/>
      <c r="BE1735" s="17"/>
      <c r="BF1735" s="17"/>
      <c r="BG1735" s="17"/>
      <c r="BH1735" s="17"/>
      <c r="BI1735" s="17"/>
      <c r="BJ1735" s="17">
        <f>SUM(AX1735:BI1735)</f>
        <v>0</v>
      </c>
      <c r="BK1735" s="72"/>
      <c r="BL1735" s="72"/>
      <c r="BM1735" s="72"/>
      <c r="BN1735" s="72"/>
      <c r="BO1735" s="72"/>
      <c r="BP1735" s="72"/>
      <c r="BQ1735" s="72"/>
      <c r="BR1735" s="72"/>
      <c r="BS1735" s="72"/>
      <c r="BT1735" s="72"/>
      <c r="BU1735" s="72"/>
      <c r="BV1735" s="72"/>
      <c r="BW1735" s="17">
        <f>SUM(BK1735:BV1735)</f>
        <v>0</v>
      </c>
      <c r="BX1735" s="72"/>
      <c r="BY1735" s="72"/>
      <c r="BZ1735" s="72"/>
      <c r="CA1735" s="72"/>
      <c r="CB1735" s="72"/>
      <c r="CC1735" s="72"/>
      <c r="CD1735" s="72"/>
      <c r="CE1735" s="72"/>
      <c r="CF1735" s="17"/>
      <c r="CG1735" s="17"/>
      <c r="CH1735" s="17"/>
      <c r="CI1735" s="17"/>
      <c r="CJ1735" s="17">
        <f>SUM(BX1735:CI1735)</f>
        <v>0</v>
      </c>
      <c r="CK1735" s="17"/>
      <c r="CL1735" s="17"/>
      <c r="CM1735" s="17"/>
      <c r="CN1735" s="17"/>
      <c r="CO1735" s="17"/>
      <c r="CP1735" s="17"/>
      <c r="CQ1735" s="17"/>
      <c r="CR1735" s="17"/>
      <c r="CS1735" s="17"/>
      <c r="CT1735" s="17"/>
      <c r="CU1735" s="17"/>
      <c r="CV1735" s="17"/>
      <c r="CW1735" s="77">
        <f>SUM(CK1735:CV1735)</f>
        <v>0</v>
      </c>
      <c r="CX1735" s="65"/>
      <c r="CY1735" s="17"/>
      <c r="CZ1735" s="17"/>
      <c r="DA1735" s="17"/>
      <c r="DB1735" s="17">
        <f>SUM(CX1735:DA1735)</f>
        <v>0</v>
      </c>
      <c r="DC1735" s="79">
        <f>SUM(AW1735,BJ1735,BW1735,CJ1735,CW1735,DB1735)</f>
        <v>4421</v>
      </c>
    </row>
    <row r="1736" spans="1:107">
      <c r="A1736" s="83">
        <v>2363</v>
      </c>
      <c r="B1736" s="36">
        <v>20111031</v>
      </c>
      <c r="C1736" s="21" t="s">
        <v>345</v>
      </c>
      <c r="D1736" s="36">
        <v>2011</v>
      </c>
      <c r="E1736" s="28" t="s">
        <v>92</v>
      </c>
      <c r="I1736" s="36">
        <v>20111103</v>
      </c>
      <c r="J1736" s="28" t="s">
        <v>346</v>
      </c>
      <c r="M1736" s="28" t="s">
        <v>5987</v>
      </c>
      <c r="N1736" s="17" t="s">
        <v>5570</v>
      </c>
      <c r="O1736" s="17" t="s">
        <v>5988</v>
      </c>
      <c r="P1736" s="17" t="s">
        <v>3309</v>
      </c>
      <c r="Q1736" s="17" t="s">
        <v>5989</v>
      </c>
      <c r="R1736" s="17" t="s">
        <v>5990</v>
      </c>
      <c r="S1736" s="17" t="s">
        <v>346</v>
      </c>
      <c r="AI1736" s="89" t="s">
        <v>25</v>
      </c>
      <c r="AK1736" s="72"/>
      <c r="AL1736" s="72"/>
      <c r="AM1736" s="72"/>
      <c r="AN1736" s="72"/>
      <c r="AO1736" s="72"/>
      <c r="AP1736" s="72"/>
      <c r="AQ1736" s="72"/>
      <c r="AR1736" s="72"/>
      <c r="AS1736" s="72"/>
      <c r="AT1736" s="72"/>
      <c r="AU1736" s="72"/>
      <c r="AV1736" s="17"/>
      <c r="AW1736" s="72">
        <f>SUM(AK1736:AV1736)</f>
        <v>0</v>
      </c>
      <c r="AX1736" s="72"/>
      <c r="AY1736" s="72"/>
      <c r="AZ1736" s="72"/>
      <c r="BA1736" s="72"/>
      <c r="BB1736" s="72"/>
      <c r="BC1736" s="72"/>
      <c r="BD1736" s="72"/>
      <c r="BE1736" s="17"/>
      <c r="BF1736" s="17"/>
      <c r="BG1736" s="17"/>
      <c r="BH1736" s="17"/>
      <c r="BI1736" s="17"/>
      <c r="BJ1736" s="17">
        <f>SUM(AX1736:BI1736)</f>
        <v>0</v>
      </c>
      <c r="BK1736" s="17"/>
      <c r="BL1736" s="17"/>
      <c r="BM1736" s="17"/>
      <c r="BN1736" s="17"/>
      <c r="BO1736" s="17"/>
      <c r="BP1736" s="17"/>
      <c r="BQ1736" s="17"/>
      <c r="BR1736" s="17"/>
      <c r="BS1736" s="17"/>
      <c r="BT1736" s="17"/>
      <c r="BU1736" s="17"/>
      <c r="BV1736" s="17"/>
      <c r="BW1736" s="17">
        <f>SUM(BK1736:BV1736)</f>
        <v>0</v>
      </c>
      <c r="BX1736" s="57">
        <v>104</v>
      </c>
      <c r="BY1736" s="57">
        <v>77</v>
      </c>
      <c r="BZ1736" s="57">
        <v>81</v>
      </c>
      <c r="CA1736" s="57">
        <v>67</v>
      </c>
      <c r="CB1736" s="57">
        <v>500</v>
      </c>
      <c r="CC1736" s="57">
        <v>692</v>
      </c>
      <c r="CD1736" s="57">
        <v>738</v>
      </c>
      <c r="CE1736" s="57">
        <v>2157</v>
      </c>
      <c r="CF1736" s="31"/>
      <c r="CG1736" s="31"/>
      <c r="CH1736" s="31"/>
      <c r="CI1736" s="31"/>
      <c r="CJ1736" s="17">
        <f>SUM(BX1736:CI1736)</f>
        <v>4416</v>
      </c>
      <c r="CK1736" s="17"/>
      <c r="CL1736" s="17"/>
      <c r="CM1736" s="17"/>
      <c r="CN1736" s="17"/>
      <c r="CO1736" s="17"/>
      <c r="CP1736" s="17"/>
      <c r="CQ1736" s="17"/>
      <c r="CR1736" s="17"/>
      <c r="CS1736" s="17"/>
      <c r="CT1736" s="17"/>
      <c r="CU1736" s="17"/>
      <c r="CV1736" s="17"/>
      <c r="CW1736" s="77">
        <f>SUM(CK1736:CV1736)</f>
        <v>0</v>
      </c>
      <c r="CX1736" s="65"/>
      <c r="CY1736" s="72"/>
      <c r="CZ1736" s="72"/>
      <c r="DA1736" s="72"/>
      <c r="DB1736" s="17">
        <f>SUM(CX1736:DA1736)</f>
        <v>0</v>
      </c>
      <c r="DC1736" s="79">
        <f>SUM(AW1736,BJ1736,BW1736,CJ1736,CW1736,DB1736)</f>
        <v>4416</v>
      </c>
    </row>
    <row r="1737" spans="1:107">
      <c r="A1737" s="83" t="e">
        <v>#N/A</v>
      </c>
      <c r="B1737" s="25">
        <v>20020206</v>
      </c>
      <c r="C1737" s="25" t="s">
        <v>109</v>
      </c>
      <c r="D1737" s="25">
        <v>2002</v>
      </c>
      <c r="E1737" s="86" t="s">
        <v>23</v>
      </c>
      <c r="I1737" s="25">
        <v>20020725</v>
      </c>
      <c r="J1737" s="86" t="s">
        <v>44</v>
      </c>
      <c r="M1737" s="86" t="s">
        <v>110</v>
      </c>
      <c r="AI1737" s="92" t="s">
        <v>104</v>
      </c>
      <c r="AK1737" s="49">
        <v>565</v>
      </c>
      <c r="AL1737" s="49">
        <v>428</v>
      </c>
      <c r="AM1737" s="49">
        <v>280</v>
      </c>
      <c r="AN1737" s="49">
        <v>3130</v>
      </c>
      <c r="AO1737" s="73"/>
      <c r="AP1737" s="73"/>
      <c r="AQ1737" s="73"/>
      <c r="AR1737" s="73"/>
      <c r="AS1737" s="73"/>
      <c r="AT1737" s="73"/>
      <c r="AU1737" s="73"/>
      <c r="AV1737" s="73"/>
      <c r="AW1737" s="72">
        <f>SUM(AK1737:AV1737)</f>
        <v>4403</v>
      </c>
      <c r="AX1737" s="72"/>
      <c r="AY1737" s="17"/>
      <c r="AZ1737" s="17"/>
      <c r="BA1737" s="17"/>
      <c r="BB1737" s="17"/>
      <c r="BC1737" s="17"/>
      <c r="BD1737" s="17"/>
      <c r="BE1737" s="17"/>
      <c r="BF1737" s="17"/>
      <c r="BG1737" s="17"/>
      <c r="BH1737" s="17"/>
      <c r="BI1737" s="17"/>
      <c r="BJ1737" s="17">
        <f>SUM(AX1737:BI1737)</f>
        <v>0</v>
      </c>
      <c r="BK1737" s="17"/>
      <c r="BL1737" s="17"/>
      <c r="BM1737" s="17"/>
      <c r="BN1737" s="17"/>
      <c r="BO1737" s="17"/>
      <c r="BP1737" s="17"/>
      <c r="BQ1737" s="17"/>
      <c r="BR1737" s="17"/>
      <c r="BS1737" s="17"/>
      <c r="BT1737" s="17"/>
      <c r="BU1737" s="17"/>
      <c r="BV1737" s="17"/>
      <c r="BW1737" s="17">
        <f>SUM(BK1737:BV1737)</f>
        <v>0</v>
      </c>
      <c r="BX1737" s="17"/>
      <c r="BY1737" s="17"/>
      <c r="BZ1737" s="17"/>
      <c r="CA1737" s="17"/>
      <c r="CB1737" s="17"/>
      <c r="CC1737" s="17"/>
      <c r="CD1737" s="17"/>
      <c r="CE1737" s="17"/>
      <c r="CF1737" s="17"/>
      <c r="CG1737" s="17"/>
      <c r="CH1737" s="17"/>
      <c r="CI1737" s="17"/>
      <c r="CJ1737" s="17">
        <f>SUM(BX1737:CI1737)</f>
        <v>0</v>
      </c>
      <c r="CK1737" s="17"/>
      <c r="CL1737" s="17"/>
      <c r="CM1737" s="17"/>
      <c r="CN1737" s="17"/>
      <c r="CO1737" s="17"/>
      <c r="CP1737" s="17"/>
      <c r="CQ1737" s="17"/>
      <c r="CR1737" s="17"/>
      <c r="CS1737" s="17"/>
      <c r="CT1737" s="17"/>
      <c r="CU1737" s="17"/>
      <c r="CV1737" s="17"/>
      <c r="CW1737" s="77">
        <f>SUM(CK1737:CV1737)</f>
        <v>0</v>
      </c>
      <c r="CX1737" s="65"/>
      <c r="CY1737" s="17"/>
      <c r="CZ1737" s="17"/>
      <c r="DA1737" s="17"/>
      <c r="DB1737" s="17">
        <f>SUM(CX1737:DA1737)</f>
        <v>0</v>
      </c>
      <c r="DC1737" s="79">
        <f>SUM(AW1737,BJ1737,BW1737,CJ1737,CW1737,DB1737)</f>
        <v>4403</v>
      </c>
    </row>
    <row r="1738" spans="1:107">
      <c r="A1738" s="83">
        <v>552</v>
      </c>
      <c r="B1738" s="25">
        <v>20101133</v>
      </c>
      <c r="C1738" s="25" t="s">
        <v>303</v>
      </c>
      <c r="D1738" s="25">
        <v>2010</v>
      </c>
      <c r="E1738" s="86" t="s">
        <v>23</v>
      </c>
      <c r="I1738" s="25">
        <v>20101124</v>
      </c>
      <c r="J1738" s="86" t="s">
        <v>304</v>
      </c>
      <c r="M1738" s="86" t="s">
        <v>5991</v>
      </c>
      <c r="N1738" s="17" t="s">
        <v>5992</v>
      </c>
      <c r="O1738" s="17" t="s">
        <v>5993</v>
      </c>
      <c r="P1738" s="17" t="s">
        <v>5994</v>
      </c>
      <c r="Q1738" s="17" t="s">
        <v>5995</v>
      </c>
      <c r="AI1738" s="92" t="s">
        <v>39</v>
      </c>
      <c r="AK1738" s="49">
        <v>329</v>
      </c>
      <c r="AL1738" s="49">
        <v>231</v>
      </c>
      <c r="AM1738" s="49">
        <v>411</v>
      </c>
      <c r="AN1738" s="49">
        <v>3421</v>
      </c>
      <c r="AO1738" s="73"/>
      <c r="AP1738" s="73"/>
      <c r="AQ1738" s="73"/>
      <c r="AR1738" s="73"/>
      <c r="AS1738" s="73"/>
      <c r="AT1738" s="73"/>
      <c r="AU1738" s="73"/>
      <c r="AV1738" s="31"/>
      <c r="AW1738" s="72">
        <f>SUM(AK1738:AV1738)</f>
        <v>4392</v>
      </c>
      <c r="AX1738" s="17"/>
      <c r="AY1738" s="17"/>
      <c r="AZ1738" s="17"/>
      <c r="BA1738" s="17"/>
      <c r="BB1738" s="17"/>
      <c r="BC1738" s="17"/>
      <c r="BD1738" s="17"/>
      <c r="BE1738" s="17"/>
      <c r="BF1738" s="17"/>
      <c r="BG1738" s="17"/>
      <c r="BH1738" s="17"/>
      <c r="BI1738" s="17"/>
      <c r="BJ1738" s="17">
        <f>SUM(AX1738:BI1738)</f>
        <v>0</v>
      </c>
      <c r="BK1738" s="17"/>
      <c r="BL1738" s="17"/>
      <c r="BM1738" s="17"/>
      <c r="BN1738" s="17"/>
      <c r="BO1738" s="17"/>
      <c r="BP1738" s="17"/>
      <c r="BQ1738" s="17"/>
      <c r="BR1738" s="17"/>
      <c r="BS1738" s="17"/>
      <c r="BT1738" s="17"/>
      <c r="BU1738" s="17"/>
      <c r="BV1738" s="17"/>
      <c r="BW1738" s="17">
        <f>SUM(BK1738:BV1738)</f>
        <v>0</v>
      </c>
      <c r="BX1738" s="72"/>
      <c r="BY1738" s="72"/>
      <c r="BZ1738" s="72"/>
      <c r="CA1738" s="72"/>
      <c r="CB1738" s="72"/>
      <c r="CC1738" s="72"/>
      <c r="CD1738" s="72"/>
      <c r="CE1738" s="72"/>
      <c r="CF1738" s="72"/>
      <c r="CG1738" s="72"/>
      <c r="CH1738" s="17"/>
      <c r="CI1738" s="17"/>
      <c r="CJ1738" s="17">
        <f>SUM(BX1738:CI1738)</f>
        <v>0</v>
      </c>
      <c r="CK1738" s="17"/>
      <c r="CL1738" s="17"/>
      <c r="CM1738" s="17"/>
      <c r="CN1738" s="17"/>
      <c r="CO1738" s="17"/>
      <c r="CP1738" s="17"/>
      <c r="CQ1738" s="17"/>
      <c r="CR1738" s="17"/>
      <c r="CS1738" s="17"/>
      <c r="CT1738" s="17"/>
      <c r="CU1738" s="17"/>
      <c r="CV1738" s="17"/>
      <c r="CW1738" s="77">
        <f>SUM(CK1738:CV1738)</f>
        <v>0</v>
      </c>
      <c r="CX1738" s="65"/>
      <c r="CY1738" s="72"/>
      <c r="CZ1738" s="72"/>
      <c r="DA1738" s="72"/>
      <c r="DB1738" s="17">
        <f>SUM(CX1738:DA1738)</f>
        <v>0</v>
      </c>
      <c r="DC1738" s="79">
        <f>SUM(AW1738,BJ1738,BW1738,CJ1738,CW1738,DB1738)</f>
        <v>4392</v>
      </c>
    </row>
    <row r="1739" spans="1:107">
      <c r="A1739" s="83">
        <v>400</v>
      </c>
      <c r="B1739" s="19">
        <v>20081697</v>
      </c>
      <c r="C1739" s="19" t="s">
        <v>213</v>
      </c>
      <c r="D1739" s="19">
        <v>2008</v>
      </c>
      <c r="E1739" s="85" t="s">
        <v>23</v>
      </c>
      <c r="I1739" s="19">
        <v>20081210</v>
      </c>
      <c r="J1739" s="85" t="s">
        <v>214</v>
      </c>
      <c r="M1739" s="85" t="s">
        <v>3458</v>
      </c>
      <c r="N1739" s="17" t="s">
        <v>3459</v>
      </c>
      <c r="AI1739" s="91" t="s">
        <v>39</v>
      </c>
      <c r="AK1739" s="46">
        <v>1016</v>
      </c>
      <c r="AL1739" s="46">
        <v>0</v>
      </c>
      <c r="AM1739" s="46">
        <v>3372</v>
      </c>
      <c r="AN1739" s="73"/>
      <c r="AO1739" s="73"/>
      <c r="AP1739" s="73"/>
      <c r="AQ1739" s="73"/>
      <c r="AR1739" s="73"/>
      <c r="AS1739" s="73"/>
      <c r="AT1739" s="73"/>
      <c r="AU1739" s="73"/>
      <c r="AV1739" s="31"/>
      <c r="AW1739" s="72">
        <f>SUM(AK1739:AV1739)</f>
        <v>4388</v>
      </c>
      <c r="AX1739" s="17"/>
      <c r="AY1739" s="17"/>
      <c r="AZ1739" s="17"/>
      <c r="BA1739" s="17"/>
      <c r="BB1739" s="17"/>
      <c r="BC1739" s="17"/>
      <c r="BD1739" s="17"/>
      <c r="BE1739" s="17"/>
      <c r="BF1739" s="17"/>
      <c r="BG1739" s="17"/>
      <c r="BH1739" s="17"/>
      <c r="BI1739" s="17"/>
      <c r="BJ1739" s="17">
        <f>SUM(AX1739:BI1739)</f>
        <v>0</v>
      </c>
      <c r="BK1739" s="17"/>
      <c r="BL1739" s="17"/>
      <c r="BM1739" s="17"/>
      <c r="BN1739" s="17"/>
      <c r="BO1739" s="17"/>
      <c r="BP1739" s="17"/>
      <c r="BQ1739" s="17"/>
      <c r="BR1739" s="17"/>
      <c r="BS1739" s="17"/>
      <c r="BT1739" s="17"/>
      <c r="BU1739" s="17"/>
      <c r="BV1739" s="17"/>
      <c r="BW1739" s="17">
        <f>SUM(BK1739:BV1739)</f>
        <v>0</v>
      </c>
      <c r="BX1739" s="17"/>
      <c r="BY1739" s="17"/>
      <c r="BZ1739" s="17"/>
      <c r="CA1739" s="17"/>
      <c r="CB1739" s="17"/>
      <c r="CC1739" s="17"/>
      <c r="CD1739" s="17"/>
      <c r="CE1739" s="17"/>
      <c r="CF1739" s="17"/>
      <c r="CG1739" s="17"/>
      <c r="CH1739" s="17"/>
      <c r="CI1739" s="17"/>
      <c r="CJ1739" s="17">
        <f>SUM(BX1739:CI1739)</f>
        <v>0</v>
      </c>
      <c r="CK1739" s="17"/>
      <c r="CL1739" s="17"/>
      <c r="CM1739" s="17"/>
      <c r="CN1739" s="17"/>
      <c r="CO1739" s="17"/>
      <c r="CP1739" s="17"/>
      <c r="CQ1739" s="17"/>
      <c r="CR1739" s="17"/>
      <c r="CS1739" s="17"/>
      <c r="CT1739" s="17"/>
      <c r="CU1739" s="17"/>
      <c r="CV1739" s="17"/>
      <c r="CW1739" s="77">
        <f>SUM(CK1739:CV1739)</f>
        <v>0</v>
      </c>
      <c r="CX1739" s="65"/>
      <c r="CY1739" s="72"/>
      <c r="CZ1739" s="72"/>
      <c r="DA1739" s="17"/>
      <c r="DB1739" s="17">
        <f>SUM(CX1739:DA1739)</f>
        <v>0</v>
      </c>
      <c r="DC1739" s="79">
        <f>SUM(AW1739,BJ1739,BW1739,CJ1739,CW1739,DB1739)</f>
        <v>4388</v>
      </c>
    </row>
    <row r="1740" spans="1:107">
      <c r="A1740" s="83">
        <v>4651</v>
      </c>
      <c r="B1740" s="21">
        <v>20130244</v>
      </c>
      <c r="C1740" s="21" t="s">
        <v>808</v>
      </c>
      <c r="D1740" s="21">
        <v>2012</v>
      </c>
      <c r="E1740" s="28" t="s">
        <v>92</v>
      </c>
      <c r="I1740" s="21">
        <v>20140320</v>
      </c>
      <c r="J1740" s="28" t="s">
        <v>809</v>
      </c>
      <c r="M1740" s="28" t="s">
        <v>616</v>
      </c>
      <c r="N1740" s="17" t="s">
        <v>5996</v>
      </c>
      <c r="O1740" s="17" t="s">
        <v>5997</v>
      </c>
      <c r="P1740" s="17" t="s">
        <v>5998</v>
      </c>
      <c r="Q1740" s="17" t="s">
        <v>5998</v>
      </c>
      <c r="AI1740" s="89" t="s">
        <v>33</v>
      </c>
      <c r="AK1740" s="72"/>
      <c r="AL1740" s="72"/>
      <c r="AM1740" s="72"/>
      <c r="AN1740" s="72"/>
      <c r="AO1740" s="72"/>
      <c r="AP1740" s="72"/>
      <c r="AQ1740" s="72"/>
      <c r="AR1740" s="72"/>
      <c r="AS1740" s="72"/>
      <c r="AT1740" s="72"/>
      <c r="AU1740" s="72"/>
      <c r="AV1740" s="17"/>
      <c r="AW1740" s="72">
        <f>SUM(AK1740:AV1740)</f>
        <v>0</v>
      </c>
      <c r="AX1740" s="48">
        <v>0</v>
      </c>
      <c r="AY1740" s="48">
        <v>0</v>
      </c>
      <c r="AZ1740" s="48">
        <v>0</v>
      </c>
      <c r="BA1740" s="48">
        <v>4354</v>
      </c>
      <c r="BB1740" s="73"/>
      <c r="BC1740" s="73"/>
      <c r="BD1740" s="73"/>
      <c r="BE1740" s="73"/>
      <c r="BF1740" s="73"/>
      <c r="BG1740" s="73"/>
      <c r="BH1740" s="31"/>
      <c r="BI1740" s="31"/>
      <c r="BJ1740" s="17">
        <f>SUM(AX1740:BI1740)</f>
        <v>4354</v>
      </c>
      <c r="BK1740" s="17"/>
      <c r="BL1740" s="17"/>
      <c r="BM1740" s="17"/>
      <c r="BN1740" s="17"/>
      <c r="BO1740" s="17"/>
      <c r="BP1740" s="17"/>
      <c r="BQ1740" s="17"/>
      <c r="BR1740" s="17"/>
      <c r="BS1740" s="17"/>
      <c r="BT1740" s="17"/>
      <c r="BU1740" s="17"/>
      <c r="BV1740" s="17"/>
      <c r="BW1740" s="17">
        <f>SUM(BK1740:BV1740)</f>
        <v>0</v>
      </c>
      <c r="BX1740" s="17"/>
      <c r="BY1740" s="17"/>
      <c r="BZ1740" s="17"/>
      <c r="CA1740" s="17"/>
      <c r="CB1740" s="17"/>
      <c r="CC1740" s="17"/>
      <c r="CD1740" s="17"/>
      <c r="CE1740" s="17"/>
      <c r="CF1740" s="17"/>
      <c r="CG1740" s="17"/>
      <c r="CH1740" s="17"/>
      <c r="CI1740" s="17"/>
      <c r="CJ1740" s="17">
        <f>SUM(BX1740:CI1740)</f>
        <v>0</v>
      </c>
      <c r="CK1740" s="72"/>
      <c r="CL1740" s="72"/>
      <c r="CM1740" s="72"/>
      <c r="CN1740" s="72"/>
      <c r="CO1740" s="72"/>
      <c r="CP1740" s="72"/>
      <c r="CQ1740" s="72"/>
      <c r="CR1740" s="72"/>
      <c r="CS1740" s="72"/>
      <c r="CT1740" s="72"/>
      <c r="CU1740" s="72"/>
      <c r="CV1740" s="17"/>
      <c r="CW1740" s="77">
        <f>SUM(CK1740:CV1740)</f>
        <v>0</v>
      </c>
      <c r="CX1740" s="65"/>
      <c r="CY1740" s="17"/>
      <c r="CZ1740" s="17"/>
      <c r="DA1740" s="17"/>
      <c r="DB1740" s="17">
        <f>SUM(CX1740:DA1740)</f>
        <v>0</v>
      </c>
      <c r="DC1740" s="79">
        <f>SUM(AW1740,BJ1740,BW1740,CJ1740,CW1740,DB1740)</f>
        <v>4354</v>
      </c>
    </row>
    <row r="1741" spans="1:107">
      <c r="A1741" s="83">
        <v>4218</v>
      </c>
      <c r="B1741" s="36">
        <v>20174199</v>
      </c>
      <c r="C1741" s="28" t="s">
        <v>2922</v>
      </c>
      <c r="D1741" s="36">
        <v>2016</v>
      </c>
      <c r="E1741" s="28" t="s">
        <v>92</v>
      </c>
      <c r="I1741" s="36">
        <v>20171130</v>
      </c>
      <c r="J1741" s="28" t="s">
        <v>2923</v>
      </c>
      <c r="M1741" s="28" t="s">
        <v>5999</v>
      </c>
      <c r="N1741" s="17" t="s">
        <v>4142</v>
      </c>
      <c r="O1741" s="17" t="s">
        <v>3977</v>
      </c>
      <c r="AI1741" s="89" t="s">
        <v>25</v>
      </c>
      <c r="AK1741" s="72"/>
      <c r="AL1741" s="72"/>
      <c r="AM1741" s="72"/>
      <c r="AN1741" s="72"/>
      <c r="AO1741" s="72"/>
      <c r="AP1741" s="72"/>
      <c r="AQ1741" s="72"/>
      <c r="AR1741" s="72"/>
      <c r="AS1741" s="72"/>
      <c r="AT1741" s="72"/>
      <c r="AU1741" s="72"/>
      <c r="AV1741" s="17"/>
      <c r="AW1741" s="72">
        <f>SUM(AK1741:AV1741)</f>
        <v>0</v>
      </c>
      <c r="AX1741" s="17"/>
      <c r="AY1741" s="17"/>
      <c r="AZ1741" s="17"/>
      <c r="BA1741" s="17"/>
      <c r="BB1741" s="17"/>
      <c r="BC1741" s="17"/>
      <c r="BD1741" s="17"/>
      <c r="BE1741" s="17"/>
      <c r="BF1741" s="17"/>
      <c r="BG1741" s="17"/>
      <c r="BH1741" s="17"/>
      <c r="BI1741" s="17"/>
      <c r="BJ1741" s="17">
        <f>SUM(AX1741:BI1741)</f>
        <v>0</v>
      </c>
      <c r="BK1741" s="17"/>
      <c r="BL1741" s="17"/>
      <c r="BM1741" s="17"/>
      <c r="BN1741" s="17"/>
      <c r="BO1741" s="17"/>
      <c r="BP1741" s="17"/>
      <c r="BQ1741" s="17"/>
      <c r="BR1741" s="17"/>
      <c r="BS1741" s="17"/>
      <c r="BT1741" s="17"/>
      <c r="BU1741" s="17"/>
      <c r="BV1741" s="17"/>
      <c r="BW1741" s="17">
        <f>SUM(BK1741:BV1741)</f>
        <v>0</v>
      </c>
      <c r="BX1741" s="72"/>
      <c r="BY1741" s="72"/>
      <c r="BZ1741" s="72"/>
      <c r="CA1741" s="72"/>
      <c r="CB1741" s="72"/>
      <c r="CC1741" s="72"/>
      <c r="CD1741" s="72"/>
      <c r="CE1741" s="72"/>
      <c r="CF1741" s="72"/>
      <c r="CG1741" s="17"/>
      <c r="CH1741" s="17"/>
      <c r="CI1741" s="17"/>
      <c r="CJ1741" s="17">
        <f>SUM(BX1741:CI1741)</f>
        <v>0</v>
      </c>
      <c r="CK1741" s="64">
        <v>0</v>
      </c>
      <c r="CL1741" s="64">
        <v>0</v>
      </c>
      <c r="CM1741" s="64">
        <v>0</v>
      </c>
      <c r="CN1741" s="64">
        <v>0</v>
      </c>
      <c r="CO1741" s="64">
        <v>0</v>
      </c>
      <c r="CP1741" s="64">
        <v>0</v>
      </c>
      <c r="CQ1741" s="64">
        <v>0</v>
      </c>
      <c r="CR1741" s="64">
        <v>0</v>
      </c>
      <c r="CS1741" s="64">
        <v>0</v>
      </c>
      <c r="CT1741" s="64">
        <v>0</v>
      </c>
      <c r="CU1741" s="64">
        <v>0</v>
      </c>
      <c r="CV1741" s="64">
        <v>4312</v>
      </c>
      <c r="CW1741" s="77">
        <f>SUM(CK1741:CV1741)</f>
        <v>4312</v>
      </c>
      <c r="CX1741" s="65"/>
      <c r="CY1741" s="72"/>
      <c r="CZ1741" s="17"/>
      <c r="DA1741" s="17"/>
      <c r="DB1741" s="17">
        <f>SUM(CX1741:DA1741)</f>
        <v>0</v>
      </c>
      <c r="DC1741" s="79">
        <f>SUM(AW1741,BJ1741,BW1741,CJ1741,CW1741,DB1741)</f>
        <v>4312</v>
      </c>
    </row>
    <row r="1742" spans="1:107">
      <c r="A1742" s="83">
        <v>1940</v>
      </c>
      <c r="B1742" s="19">
        <v>20144183</v>
      </c>
      <c r="C1742" s="19" t="s">
        <v>1470</v>
      </c>
      <c r="D1742" s="19">
        <v>2014</v>
      </c>
      <c r="E1742" s="85" t="s">
        <v>56</v>
      </c>
      <c r="I1742" s="19">
        <v>20150218</v>
      </c>
      <c r="J1742" s="85" t="s">
        <v>1471</v>
      </c>
      <c r="M1742" s="85" t="s">
        <v>3995</v>
      </c>
      <c r="N1742" s="17" t="s">
        <v>5023</v>
      </c>
      <c r="O1742" s="17" t="s">
        <v>6000</v>
      </c>
      <c r="P1742" s="17" t="s">
        <v>6001</v>
      </c>
      <c r="AI1742" s="91" t="s">
        <v>33</v>
      </c>
      <c r="AK1742" s="72"/>
      <c r="AL1742" s="72"/>
      <c r="AM1742" s="72"/>
      <c r="AN1742" s="72"/>
      <c r="AO1742" s="72"/>
      <c r="AP1742" s="72"/>
      <c r="AQ1742" s="72"/>
      <c r="AR1742" s="72"/>
      <c r="AS1742" s="72"/>
      <c r="AT1742" s="72"/>
      <c r="AU1742" s="72"/>
      <c r="AV1742" s="17"/>
      <c r="AW1742" s="72">
        <f>SUM(AK1742:AV1742)</f>
        <v>0</v>
      </c>
      <c r="AX1742" s="17"/>
      <c r="AY1742" s="17"/>
      <c r="AZ1742" s="17"/>
      <c r="BA1742" s="17"/>
      <c r="BB1742" s="17"/>
      <c r="BC1742" s="17"/>
      <c r="BD1742" s="17"/>
      <c r="BE1742" s="17"/>
      <c r="BF1742" s="17"/>
      <c r="BG1742" s="17"/>
      <c r="BH1742" s="17"/>
      <c r="BI1742" s="17"/>
      <c r="BJ1742" s="17">
        <f>SUM(AX1742:BI1742)</f>
        <v>0</v>
      </c>
      <c r="BK1742" s="46">
        <v>0</v>
      </c>
      <c r="BL1742" s="46">
        <v>0</v>
      </c>
      <c r="BM1742" s="54">
        <v>4294</v>
      </c>
      <c r="BN1742" s="73"/>
      <c r="BO1742" s="73"/>
      <c r="BP1742" s="73"/>
      <c r="BQ1742" s="73"/>
      <c r="BR1742" s="73"/>
      <c r="BS1742" s="31"/>
      <c r="BT1742" s="31"/>
      <c r="BU1742" s="31"/>
      <c r="BV1742" s="31"/>
      <c r="BW1742" s="17">
        <f>SUM(BK1742:BV1742)</f>
        <v>4294</v>
      </c>
      <c r="BX1742" s="72"/>
      <c r="BY1742" s="72"/>
      <c r="BZ1742" s="72"/>
      <c r="CA1742" s="72"/>
      <c r="CB1742" s="72"/>
      <c r="CC1742" s="72"/>
      <c r="CD1742" s="72"/>
      <c r="CE1742" s="72"/>
      <c r="CF1742" s="72"/>
      <c r="CG1742" s="72"/>
      <c r="CH1742" s="72"/>
      <c r="CI1742" s="72"/>
      <c r="CJ1742" s="17">
        <f>SUM(BX1742:CI1742)</f>
        <v>0</v>
      </c>
      <c r="CK1742" s="72"/>
      <c r="CL1742" s="72"/>
      <c r="CM1742" s="72"/>
      <c r="CN1742" s="72"/>
      <c r="CO1742" s="72"/>
      <c r="CP1742" s="72"/>
      <c r="CQ1742" s="72"/>
      <c r="CR1742" s="72"/>
      <c r="CS1742" s="72"/>
      <c r="CT1742" s="72"/>
      <c r="CU1742" s="72"/>
      <c r="CV1742" s="72"/>
      <c r="CW1742" s="77">
        <f>SUM(CK1742:CV1742)</f>
        <v>0</v>
      </c>
      <c r="CX1742" s="65"/>
      <c r="CY1742" s="17"/>
      <c r="CZ1742" s="17"/>
      <c r="DA1742" s="17"/>
      <c r="DB1742" s="17">
        <f>SUM(CX1742:DA1742)</f>
        <v>0</v>
      </c>
      <c r="DC1742" s="79">
        <f>SUM(AW1742,BJ1742,BW1742,CJ1742,CW1742,DB1742)</f>
        <v>4294</v>
      </c>
    </row>
    <row r="1743" spans="1:107">
      <c r="A1743" s="83">
        <v>5769</v>
      </c>
      <c r="B1743" s="36">
        <v>20181401</v>
      </c>
      <c r="C1743" s="28" t="s">
        <v>3151</v>
      </c>
      <c r="D1743" s="36">
        <v>2018</v>
      </c>
      <c r="E1743" s="28" t="s">
        <v>92</v>
      </c>
      <c r="I1743" s="36">
        <v>20180329</v>
      </c>
      <c r="J1743" s="28" t="s">
        <v>3066</v>
      </c>
      <c r="M1743" s="28"/>
      <c r="AI1743" s="89" t="s">
        <v>25</v>
      </c>
      <c r="AK1743" s="72"/>
      <c r="AL1743" s="72"/>
      <c r="AM1743" s="72"/>
      <c r="AN1743" s="72"/>
      <c r="AO1743" s="73"/>
      <c r="AP1743" s="73"/>
      <c r="AQ1743" s="73"/>
      <c r="AR1743" s="73"/>
      <c r="AS1743" s="73"/>
      <c r="AT1743" s="73"/>
      <c r="AU1743" s="73"/>
      <c r="AV1743" s="73"/>
      <c r="AW1743" s="72">
        <f>SUM(AK1743:AV1743)</f>
        <v>0</v>
      </c>
      <c r="AX1743" s="72"/>
      <c r="AY1743" s="72"/>
      <c r="AZ1743" s="72"/>
      <c r="BA1743" s="17"/>
      <c r="BB1743" s="17"/>
      <c r="BC1743" s="17"/>
      <c r="BD1743" s="17"/>
      <c r="BE1743" s="17"/>
      <c r="BF1743" s="17"/>
      <c r="BG1743" s="17"/>
      <c r="BH1743" s="17"/>
      <c r="BI1743" s="17"/>
      <c r="BJ1743" s="17">
        <f>SUM(AX1743:BI1743)</f>
        <v>0</v>
      </c>
      <c r="BK1743" s="17"/>
      <c r="BL1743" s="17"/>
      <c r="BM1743" s="17"/>
      <c r="BN1743" s="17"/>
      <c r="BO1743" s="17"/>
      <c r="BP1743" s="17"/>
      <c r="BQ1743" s="17"/>
      <c r="BR1743" s="17"/>
      <c r="BS1743" s="17"/>
      <c r="BT1743" s="17"/>
      <c r="BU1743" s="17"/>
      <c r="BV1743" s="17"/>
      <c r="BW1743" s="17">
        <f>SUM(BK1743:BV1743)</f>
        <v>0</v>
      </c>
      <c r="BX1743" s="17"/>
      <c r="BY1743" s="17"/>
      <c r="BZ1743" s="17"/>
      <c r="CA1743" s="17"/>
      <c r="CB1743" s="17"/>
      <c r="CC1743" s="17"/>
      <c r="CD1743" s="17"/>
      <c r="CE1743" s="17"/>
      <c r="CF1743" s="17"/>
      <c r="CG1743" s="17"/>
      <c r="CH1743" s="17"/>
      <c r="CI1743" s="17"/>
      <c r="CJ1743" s="17">
        <f>SUM(BX1743:CI1743)</f>
        <v>0</v>
      </c>
      <c r="CK1743" s="17"/>
      <c r="CL1743" s="17"/>
      <c r="CM1743" s="17"/>
      <c r="CN1743" s="17"/>
      <c r="CO1743" s="17"/>
      <c r="CP1743" s="17"/>
      <c r="CQ1743" s="17"/>
      <c r="CR1743" s="17"/>
      <c r="CS1743" s="17"/>
      <c r="CT1743" s="17"/>
      <c r="CU1743" s="17"/>
      <c r="CV1743" s="17"/>
      <c r="CW1743" s="77">
        <f>SUM(CK1743:CV1743)</f>
        <v>0</v>
      </c>
      <c r="CX1743" s="41">
        <v>0</v>
      </c>
      <c r="CY1743" s="64">
        <v>0</v>
      </c>
      <c r="CZ1743" s="64">
        <v>238</v>
      </c>
      <c r="DA1743" s="64">
        <v>4012</v>
      </c>
      <c r="DB1743" s="17">
        <f>SUM(CX1743:DA1743)</f>
        <v>4250</v>
      </c>
      <c r="DC1743" s="79">
        <f>SUM(AW1743,BJ1743,BW1743,CJ1743,CW1743,DB1743)</f>
        <v>4250</v>
      </c>
    </row>
    <row r="1744" spans="1:107">
      <c r="A1744" s="83">
        <v>2330</v>
      </c>
      <c r="B1744" s="19">
        <v>20120127</v>
      </c>
      <c r="C1744" s="19" t="s">
        <v>433</v>
      </c>
      <c r="D1744" s="19">
        <v>2012</v>
      </c>
      <c r="E1744" s="85" t="s">
        <v>23</v>
      </c>
      <c r="I1744" s="19">
        <v>20121031</v>
      </c>
      <c r="J1744" s="85" t="s">
        <v>434</v>
      </c>
      <c r="M1744" s="85" t="s">
        <v>4161</v>
      </c>
      <c r="N1744" s="17" t="s">
        <v>4045</v>
      </c>
      <c r="O1744" s="17" t="s">
        <v>4982</v>
      </c>
      <c r="P1744" s="17" t="s">
        <v>5361</v>
      </c>
      <c r="Q1744" s="17" t="s">
        <v>3580</v>
      </c>
      <c r="AI1744" s="91" t="s">
        <v>25</v>
      </c>
      <c r="AK1744" s="46">
        <v>64</v>
      </c>
      <c r="AL1744" s="46">
        <v>4185</v>
      </c>
      <c r="AM1744" s="73"/>
      <c r="AN1744" s="73"/>
      <c r="AO1744" s="73"/>
      <c r="AP1744" s="73"/>
      <c r="AQ1744" s="73"/>
      <c r="AR1744" s="73"/>
      <c r="AS1744" s="73"/>
      <c r="AT1744" s="73"/>
      <c r="AU1744" s="73"/>
      <c r="AV1744" s="31"/>
      <c r="AW1744" s="72">
        <f>SUM(AK1744:AV1744)</f>
        <v>4249</v>
      </c>
      <c r="AX1744" s="17"/>
      <c r="AY1744" s="17"/>
      <c r="AZ1744" s="17"/>
      <c r="BA1744" s="17"/>
      <c r="BB1744" s="17"/>
      <c r="BC1744" s="17"/>
      <c r="BD1744" s="17"/>
      <c r="BE1744" s="17"/>
      <c r="BF1744" s="17"/>
      <c r="BG1744" s="17"/>
      <c r="BH1744" s="17"/>
      <c r="BI1744" s="17"/>
      <c r="BJ1744" s="17">
        <f>SUM(AX1744:BI1744)</f>
        <v>0</v>
      </c>
      <c r="BK1744" s="17"/>
      <c r="BL1744" s="17"/>
      <c r="BM1744" s="17"/>
      <c r="BN1744" s="17"/>
      <c r="BO1744" s="17"/>
      <c r="BP1744" s="17"/>
      <c r="BQ1744" s="17"/>
      <c r="BR1744" s="17"/>
      <c r="BS1744" s="17"/>
      <c r="BT1744" s="17"/>
      <c r="BU1744" s="17"/>
      <c r="BV1744" s="17"/>
      <c r="BW1744" s="17">
        <f>SUM(BK1744:BV1744)</f>
        <v>0</v>
      </c>
      <c r="BX1744" s="17"/>
      <c r="BY1744" s="17"/>
      <c r="BZ1744" s="17"/>
      <c r="CA1744" s="17"/>
      <c r="CB1744" s="17"/>
      <c r="CC1744" s="17"/>
      <c r="CD1744" s="17"/>
      <c r="CE1744" s="17"/>
      <c r="CF1744" s="17"/>
      <c r="CG1744" s="17"/>
      <c r="CH1744" s="17"/>
      <c r="CI1744" s="17"/>
      <c r="CJ1744" s="17">
        <f>SUM(BX1744:CI1744)</f>
        <v>0</v>
      </c>
      <c r="CK1744" s="72"/>
      <c r="CL1744" s="72"/>
      <c r="CM1744" s="17"/>
      <c r="CN1744" s="17"/>
      <c r="CO1744" s="17"/>
      <c r="CP1744" s="17"/>
      <c r="CQ1744" s="17"/>
      <c r="CR1744" s="17"/>
      <c r="CS1744" s="17"/>
      <c r="CT1744" s="17"/>
      <c r="CU1744" s="17"/>
      <c r="CV1744" s="17"/>
      <c r="CW1744" s="77">
        <f>SUM(CK1744:CV1744)</f>
        <v>0</v>
      </c>
      <c r="CX1744" s="65"/>
      <c r="CY1744" s="72"/>
      <c r="CZ1744" s="72"/>
      <c r="DA1744" s="17"/>
      <c r="DB1744" s="17">
        <f>SUM(CX1744:DA1744)</f>
        <v>0</v>
      </c>
      <c r="DC1744" s="79">
        <f>SUM(AW1744,BJ1744,BW1744,CJ1744,CW1744,DB1744)</f>
        <v>4249</v>
      </c>
    </row>
    <row r="1745" spans="1:107">
      <c r="A1745" s="83">
        <v>2054</v>
      </c>
      <c r="B1745" s="19">
        <v>20157394</v>
      </c>
      <c r="C1745" s="19" t="s">
        <v>2085</v>
      </c>
      <c r="D1745" s="19">
        <v>2014</v>
      </c>
      <c r="E1745" s="85" t="s">
        <v>23</v>
      </c>
      <c r="I1745" s="19">
        <v>20150402</v>
      </c>
      <c r="J1745" s="85" t="s">
        <v>2086</v>
      </c>
      <c r="M1745" s="85" t="s">
        <v>6002</v>
      </c>
      <c r="N1745" s="17" t="s">
        <v>6003</v>
      </c>
      <c r="O1745" s="17" t="s">
        <v>6004</v>
      </c>
      <c r="P1745" s="17" t="s">
        <v>6005</v>
      </c>
      <c r="AI1745" s="91" t="s">
        <v>25</v>
      </c>
      <c r="AK1745" s="72"/>
      <c r="AL1745" s="72"/>
      <c r="AM1745" s="72"/>
      <c r="AN1745" s="72"/>
      <c r="AO1745" s="72"/>
      <c r="AP1745" s="72"/>
      <c r="AQ1745" s="72"/>
      <c r="AR1745" s="72"/>
      <c r="AS1745" s="72"/>
      <c r="AT1745" s="72"/>
      <c r="AU1745" s="72"/>
      <c r="AV1745" s="17"/>
      <c r="AW1745" s="72">
        <f>SUM(AK1745:AV1745)</f>
        <v>0</v>
      </c>
      <c r="AX1745" s="72"/>
      <c r="AY1745" s="72"/>
      <c r="AZ1745" s="72"/>
      <c r="BA1745" s="72"/>
      <c r="BB1745" s="17"/>
      <c r="BC1745" s="17"/>
      <c r="BD1745" s="17"/>
      <c r="BE1745" s="17"/>
      <c r="BF1745" s="17"/>
      <c r="BG1745" s="17"/>
      <c r="BH1745" s="17"/>
      <c r="BI1745" s="17"/>
      <c r="BJ1745" s="17">
        <f>SUM(AX1745:BI1745)</f>
        <v>0</v>
      </c>
      <c r="BK1745" s="46">
        <v>0</v>
      </c>
      <c r="BL1745" s="46">
        <v>0</v>
      </c>
      <c r="BM1745" s="46">
        <v>0</v>
      </c>
      <c r="BN1745" s="46">
        <v>4238</v>
      </c>
      <c r="BO1745" s="31"/>
      <c r="BP1745" s="31"/>
      <c r="BQ1745" s="31"/>
      <c r="BR1745" s="31"/>
      <c r="BS1745" s="31"/>
      <c r="BT1745" s="31"/>
      <c r="BU1745" s="31"/>
      <c r="BV1745" s="31"/>
      <c r="BW1745" s="17">
        <f>SUM(BK1745:BV1745)</f>
        <v>4238</v>
      </c>
      <c r="BX1745" s="72"/>
      <c r="BY1745" s="72"/>
      <c r="BZ1745" s="72"/>
      <c r="CA1745" s="72"/>
      <c r="CB1745" s="72"/>
      <c r="CC1745" s="72"/>
      <c r="CD1745" s="72"/>
      <c r="CE1745" s="72"/>
      <c r="CF1745" s="72"/>
      <c r="CG1745" s="72"/>
      <c r="CH1745" s="17"/>
      <c r="CI1745" s="17"/>
      <c r="CJ1745" s="17">
        <f>SUM(BX1745:CI1745)</f>
        <v>0</v>
      </c>
      <c r="CK1745" s="72"/>
      <c r="CL1745" s="72"/>
      <c r="CM1745" s="72"/>
      <c r="CN1745" s="72"/>
      <c r="CO1745" s="72"/>
      <c r="CP1745" s="72"/>
      <c r="CQ1745" s="72"/>
      <c r="CR1745" s="72"/>
      <c r="CS1745" s="72"/>
      <c r="CT1745" s="72"/>
      <c r="CU1745" s="72"/>
      <c r="CV1745" s="72"/>
      <c r="CW1745" s="77">
        <f>SUM(CK1745:CV1745)</f>
        <v>0</v>
      </c>
      <c r="CX1745" s="65"/>
      <c r="CY1745" s="72"/>
      <c r="CZ1745" s="72"/>
      <c r="DA1745" s="17"/>
      <c r="DB1745" s="17">
        <f>SUM(CX1745:DA1745)</f>
        <v>0</v>
      </c>
      <c r="DC1745" s="79">
        <f>SUM(AW1745,BJ1745,BW1745,CJ1745,CW1745,DB1745)</f>
        <v>4238</v>
      </c>
    </row>
    <row r="1746" spans="1:107">
      <c r="A1746" s="83">
        <v>6084</v>
      </c>
      <c r="B1746" s="74">
        <v>20171812</v>
      </c>
      <c r="C1746" s="30" t="s">
        <v>2835</v>
      </c>
      <c r="D1746" s="74">
        <v>2014</v>
      </c>
      <c r="E1746" s="97" t="s">
        <v>146</v>
      </c>
      <c r="I1746" s="74">
        <v>20170309</v>
      </c>
      <c r="J1746" s="28" t="s">
        <v>2836</v>
      </c>
      <c r="M1746" s="21"/>
      <c r="AI1746" s="89" t="s">
        <v>33</v>
      </c>
      <c r="AK1746" s="72"/>
      <c r="AL1746" s="72"/>
      <c r="AM1746" s="72"/>
      <c r="AN1746" s="72"/>
      <c r="AO1746" s="72"/>
      <c r="AP1746" s="72"/>
      <c r="AQ1746" s="72"/>
      <c r="AR1746" s="72"/>
      <c r="AS1746" s="72"/>
      <c r="AT1746" s="72"/>
      <c r="AU1746" s="72"/>
      <c r="AV1746" s="17"/>
      <c r="AW1746" s="72">
        <f>SUM(AK1746:AV1746)</f>
        <v>0</v>
      </c>
      <c r="AX1746" s="17"/>
      <c r="AY1746" s="17"/>
      <c r="AZ1746" s="17"/>
      <c r="BA1746" s="17"/>
      <c r="BB1746" s="17"/>
      <c r="BC1746" s="17"/>
      <c r="BD1746" s="17"/>
      <c r="BE1746" s="17"/>
      <c r="BF1746" s="17"/>
      <c r="BG1746" s="17"/>
      <c r="BH1746" s="17"/>
      <c r="BI1746" s="17"/>
      <c r="BJ1746" s="17">
        <f>SUM(AX1746:BI1746)</f>
        <v>0</v>
      </c>
      <c r="BK1746" s="17"/>
      <c r="BL1746" s="17"/>
      <c r="BM1746" s="17"/>
      <c r="BN1746" s="17"/>
      <c r="BO1746" s="17"/>
      <c r="BP1746" s="17"/>
      <c r="BQ1746" s="17"/>
      <c r="BR1746" s="17"/>
      <c r="BS1746" s="17"/>
      <c r="BT1746" s="17"/>
      <c r="BU1746" s="17"/>
      <c r="BV1746" s="17"/>
      <c r="BW1746" s="17">
        <f>SUM(BK1746:BV1746)</f>
        <v>0</v>
      </c>
      <c r="BX1746" s="17"/>
      <c r="BY1746" s="17"/>
      <c r="BZ1746" s="17"/>
      <c r="CA1746" s="17"/>
      <c r="CB1746" s="17"/>
      <c r="CC1746" s="17"/>
      <c r="CD1746" s="17"/>
      <c r="CE1746" s="17"/>
      <c r="CF1746" s="17"/>
      <c r="CG1746" s="17"/>
      <c r="CH1746" s="17"/>
      <c r="CI1746" s="17"/>
      <c r="CJ1746" s="17">
        <f>SUM(BX1746:CI1746)</f>
        <v>0</v>
      </c>
      <c r="CK1746" s="64">
        <v>0</v>
      </c>
      <c r="CL1746" s="64">
        <v>0</v>
      </c>
      <c r="CM1746" s="64">
        <v>4185</v>
      </c>
      <c r="CN1746" s="73"/>
      <c r="CO1746" s="73"/>
      <c r="CP1746" s="31"/>
      <c r="CQ1746" s="31"/>
      <c r="CR1746" s="31"/>
      <c r="CS1746" s="31"/>
      <c r="CT1746" s="31"/>
      <c r="CU1746" s="31"/>
      <c r="CV1746" s="31"/>
      <c r="CW1746" s="77">
        <f>SUM(CK1746:CV1746)</f>
        <v>4185</v>
      </c>
      <c r="CX1746" s="65"/>
      <c r="CY1746" s="72"/>
      <c r="CZ1746" s="72"/>
      <c r="DA1746" s="17"/>
      <c r="DB1746" s="17">
        <f>SUM(CX1746:DA1746)</f>
        <v>0</v>
      </c>
      <c r="DC1746" s="79">
        <f>SUM(AW1746,BJ1746,BW1746,CJ1746,CW1746,DB1746)</f>
        <v>4185</v>
      </c>
    </row>
    <row r="1747" spans="1:107">
      <c r="A1747" s="83">
        <v>2258</v>
      </c>
      <c r="B1747" s="36">
        <v>20174962</v>
      </c>
      <c r="C1747" s="28" t="s">
        <v>2954</v>
      </c>
      <c r="D1747" s="36">
        <v>2016</v>
      </c>
      <c r="E1747" s="28" t="s">
        <v>146</v>
      </c>
      <c r="I1747" s="36">
        <v>20170803</v>
      </c>
      <c r="J1747" s="28" t="s">
        <v>2955</v>
      </c>
      <c r="M1747" s="28" t="s">
        <v>2956</v>
      </c>
      <c r="AI1747" s="89" t="s">
        <v>25</v>
      </c>
      <c r="AK1747" s="72"/>
      <c r="AL1747" s="72"/>
      <c r="AM1747" s="72"/>
      <c r="AN1747" s="72"/>
      <c r="AO1747" s="72"/>
      <c r="AP1747" s="72"/>
      <c r="AQ1747" s="72"/>
      <c r="AR1747" s="72"/>
      <c r="AS1747" s="72"/>
      <c r="AT1747" s="72"/>
      <c r="AU1747" s="72"/>
      <c r="AV1747" s="17"/>
      <c r="AW1747" s="72">
        <f>SUM(AK1747:AV1747)</f>
        <v>0</v>
      </c>
      <c r="AX1747" s="72"/>
      <c r="AY1747" s="72"/>
      <c r="AZ1747" s="72"/>
      <c r="BA1747" s="72"/>
      <c r="BB1747" s="17"/>
      <c r="BC1747" s="17"/>
      <c r="BD1747" s="17"/>
      <c r="BE1747" s="17"/>
      <c r="BF1747" s="17"/>
      <c r="BG1747" s="17"/>
      <c r="BH1747" s="17"/>
      <c r="BI1747" s="17"/>
      <c r="BJ1747" s="17">
        <f>SUM(AX1747:BI1747)</f>
        <v>0</v>
      </c>
      <c r="BK1747" s="17"/>
      <c r="BL1747" s="17"/>
      <c r="BM1747" s="17"/>
      <c r="BN1747" s="17"/>
      <c r="BO1747" s="17"/>
      <c r="BP1747" s="17"/>
      <c r="BQ1747" s="17"/>
      <c r="BR1747" s="17"/>
      <c r="BS1747" s="17"/>
      <c r="BT1747" s="17"/>
      <c r="BU1747" s="17"/>
      <c r="BV1747" s="17"/>
      <c r="BW1747" s="17">
        <f>SUM(BK1747:BV1747)</f>
        <v>0</v>
      </c>
      <c r="BX1747" s="17"/>
      <c r="BY1747" s="17"/>
      <c r="BZ1747" s="17"/>
      <c r="CA1747" s="17"/>
      <c r="CB1747" s="17"/>
      <c r="CC1747" s="17"/>
      <c r="CD1747" s="17"/>
      <c r="CE1747" s="17"/>
      <c r="CF1747" s="17"/>
      <c r="CG1747" s="17"/>
      <c r="CH1747" s="17"/>
      <c r="CI1747" s="17"/>
      <c r="CJ1747" s="17">
        <f>SUM(BX1747:CI1747)</f>
        <v>0</v>
      </c>
      <c r="CK1747" s="63">
        <v>0</v>
      </c>
      <c r="CL1747" s="63">
        <v>0</v>
      </c>
      <c r="CM1747" s="63">
        <v>0</v>
      </c>
      <c r="CN1747" s="63">
        <v>0</v>
      </c>
      <c r="CO1747" s="63">
        <v>0</v>
      </c>
      <c r="CP1747" s="63">
        <v>0</v>
      </c>
      <c r="CQ1747" s="63">
        <v>0</v>
      </c>
      <c r="CR1747" s="63">
        <v>330</v>
      </c>
      <c r="CS1747" s="63">
        <v>3830</v>
      </c>
      <c r="CT1747" s="31"/>
      <c r="CU1747" s="31"/>
      <c r="CV1747" s="31"/>
      <c r="CW1747" s="77">
        <f>SUM(CK1747:CV1747)</f>
        <v>4160</v>
      </c>
      <c r="CX1747" s="65"/>
      <c r="CY1747" s="72"/>
      <c r="CZ1747" s="17"/>
      <c r="DA1747" s="17"/>
      <c r="DB1747" s="17">
        <f>SUM(CX1747:DA1747)</f>
        <v>0</v>
      </c>
      <c r="DC1747" s="79">
        <f>SUM(AW1747,BJ1747,BW1747,CJ1747,CW1747,DB1747)</f>
        <v>4160</v>
      </c>
    </row>
    <row r="1748" spans="1:107">
      <c r="A1748" s="83">
        <v>315</v>
      </c>
      <c r="B1748" s="19">
        <v>20090024</v>
      </c>
      <c r="C1748" s="19" t="s">
        <v>223</v>
      </c>
      <c r="D1748" s="19">
        <v>2008</v>
      </c>
      <c r="E1748" s="85" t="s">
        <v>23</v>
      </c>
      <c r="I1748" s="19">
        <v>20090212</v>
      </c>
      <c r="J1748" s="85" t="s">
        <v>224</v>
      </c>
      <c r="M1748" s="85" t="s">
        <v>6006</v>
      </c>
      <c r="N1748" s="17" t="s">
        <v>3647</v>
      </c>
      <c r="AI1748" s="91" t="s">
        <v>39</v>
      </c>
      <c r="AK1748" s="46">
        <v>274</v>
      </c>
      <c r="AL1748" s="46">
        <v>555</v>
      </c>
      <c r="AM1748" s="46">
        <v>3313</v>
      </c>
      <c r="AN1748" s="73"/>
      <c r="AO1748" s="73"/>
      <c r="AP1748" s="73"/>
      <c r="AQ1748" s="73"/>
      <c r="AR1748" s="73"/>
      <c r="AS1748" s="73"/>
      <c r="AT1748" s="73"/>
      <c r="AU1748" s="73"/>
      <c r="AV1748" s="31"/>
      <c r="AW1748" s="72">
        <f>SUM(AK1748:AV1748)</f>
        <v>4142</v>
      </c>
      <c r="AX1748" s="17"/>
      <c r="AY1748" s="17"/>
      <c r="AZ1748" s="17"/>
      <c r="BA1748" s="17"/>
      <c r="BB1748" s="17"/>
      <c r="BC1748" s="17"/>
      <c r="BD1748" s="17"/>
      <c r="BE1748" s="17"/>
      <c r="BF1748" s="17"/>
      <c r="BG1748" s="17"/>
      <c r="BH1748" s="17"/>
      <c r="BI1748" s="17"/>
      <c r="BJ1748" s="17">
        <f>SUM(AX1748:BI1748)</f>
        <v>0</v>
      </c>
      <c r="BK1748" s="72"/>
      <c r="BL1748" s="72"/>
      <c r="BM1748" s="72"/>
      <c r="BN1748" s="72"/>
      <c r="BO1748" s="72"/>
      <c r="BP1748" s="72"/>
      <c r="BQ1748" s="17"/>
      <c r="BR1748" s="17"/>
      <c r="BS1748" s="17"/>
      <c r="BT1748" s="17"/>
      <c r="BU1748" s="17"/>
      <c r="BV1748" s="17"/>
      <c r="BW1748" s="17">
        <f>SUM(BK1748:BV1748)</f>
        <v>0</v>
      </c>
      <c r="BX1748" s="17"/>
      <c r="BY1748" s="17"/>
      <c r="BZ1748" s="17"/>
      <c r="CA1748" s="17"/>
      <c r="CB1748" s="17"/>
      <c r="CC1748" s="17"/>
      <c r="CD1748" s="17"/>
      <c r="CE1748" s="17"/>
      <c r="CF1748" s="17"/>
      <c r="CG1748" s="17"/>
      <c r="CH1748" s="17"/>
      <c r="CI1748" s="17"/>
      <c r="CJ1748" s="17">
        <f>SUM(BX1748:CI1748)</f>
        <v>0</v>
      </c>
      <c r="CK1748" s="17"/>
      <c r="CL1748" s="17"/>
      <c r="CM1748" s="17"/>
      <c r="CN1748" s="17"/>
      <c r="CO1748" s="17"/>
      <c r="CP1748" s="17"/>
      <c r="CQ1748" s="17"/>
      <c r="CR1748" s="17"/>
      <c r="CS1748" s="17"/>
      <c r="CT1748" s="17"/>
      <c r="CU1748" s="17"/>
      <c r="CV1748" s="17"/>
      <c r="CW1748" s="77">
        <f>SUM(CK1748:CV1748)</f>
        <v>0</v>
      </c>
      <c r="CX1748" s="65"/>
      <c r="CY1748" s="72"/>
      <c r="CZ1748" s="72"/>
      <c r="DA1748" s="17"/>
      <c r="DB1748" s="17">
        <f>SUM(CX1748:DA1748)</f>
        <v>0</v>
      </c>
      <c r="DC1748" s="79">
        <f>SUM(AW1748,BJ1748,BW1748,CJ1748,CW1748,DB1748)</f>
        <v>4142</v>
      </c>
    </row>
    <row r="1749" spans="1:107">
      <c r="A1749" s="83">
        <v>608</v>
      </c>
      <c r="B1749" s="36">
        <v>20080394</v>
      </c>
      <c r="C1749" s="21" t="s">
        <v>199</v>
      </c>
      <c r="D1749" s="36">
        <v>2008</v>
      </c>
      <c r="E1749" s="28" t="s">
        <v>92</v>
      </c>
      <c r="I1749" s="36">
        <v>20080430</v>
      </c>
      <c r="J1749" s="28" t="s">
        <v>200</v>
      </c>
      <c r="M1749" s="28" t="s">
        <v>512</v>
      </c>
      <c r="N1749" s="17" t="s">
        <v>3181</v>
      </c>
      <c r="O1749" s="17" t="s">
        <v>6007</v>
      </c>
      <c r="P1749" s="17" t="s">
        <v>5763</v>
      </c>
      <c r="Q1749" s="17" t="s">
        <v>6008</v>
      </c>
      <c r="AI1749" s="89" t="s">
        <v>25</v>
      </c>
      <c r="AK1749" s="72"/>
      <c r="AL1749" s="72"/>
      <c r="AM1749" s="72"/>
      <c r="AN1749" s="72"/>
      <c r="AO1749" s="72"/>
      <c r="AP1749" s="72"/>
      <c r="AQ1749" s="72"/>
      <c r="AR1749" s="72"/>
      <c r="AS1749" s="72"/>
      <c r="AT1749" s="72"/>
      <c r="AU1749" s="72"/>
      <c r="AV1749" s="17"/>
      <c r="AW1749" s="72">
        <f>SUM(AK1749:AV1749)</f>
        <v>0</v>
      </c>
      <c r="AX1749" s="17"/>
      <c r="AY1749" s="17"/>
      <c r="AZ1749" s="17"/>
      <c r="BA1749" s="17"/>
      <c r="BB1749" s="17"/>
      <c r="BC1749" s="17"/>
      <c r="BD1749" s="17"/>
      <c r="BE1749" s="17"/>
      <c r="BF1749" s="17"/>
      <c r="BG1749" s="17"/>
      <c r="BH1749" s="17"/>
      <c r="BI1749" s="17"/>
      <c r="BJ1749" s="17">
        <f>SUM(AX1749:BI1749)</f>
        <v>0</v>
      </c>
      <c r="BK1749" s="72"/>
      <c r="BL1749" s="72"/>
      <c r="BM1749" s="72"/>
      <c r="BN1749" s="17"/>
      <c r="BO1749" s="17"/>
      <c r="BP1749" s="17"/>
      <c r="BQ1749" s="17"/>
      <c r="BR1749" s="17"/>
      <c r="BS1749" s="17"/>
      <c r="BT1749" s="17"/>
      <c r="BU1749" s="17"/>
      <c r="BV1749" s="17"/>
      <c r="BW1749" s="17">
        <f>SUM(BK1749:BV1749)</f>
        <v>0</v>
      </c>
      <c r="BX1749" s="57">
        <v>263</v>
      </c>
      <c r="BY1749" s="57">
        <v>196</v>
      </c>
      <c r="BZ1749" s="57">
        <v>192</v>
      </c>
      <c r="CA1749" s="57">
        <v>240</v>
      </c>
      <c r="CB1749" s="57">
        <v>343</v>
      </c>
      <c r="CC1749" s="57">
        <v>799</v>
      </c>
      <c r="CD1749" s="57">
        <v>784</v>
      </c>
      <c r="CE1749" s="57">
        <v>1300</v>
      </c>
      <c r="CF1749" s="31"/>
      <c r="CG1749" s="31"/>
      <c r="CH1749" s="31"/>
      <c r="CI1749" s="31"/>
      <c r="CJ1749" s="17">
        <f>SUM(BX1749:CI1749)</f>
        <v>4117</v>
      </c>
      <c r="CK1749" s="17"/>
      <c r="CL1749" s="17"/>
      <c r="CM1749" s="17"/>
      <c r="CN1749" s="17"/>
      <c r="CO1749" s="17"/>
      <c r="CP1749" s="17"/>
      <c r="CQ1749" s="17"/>
      <c r="CR1749" s="17"/>
      <c r="CS1749" s="17"/>
      <c r="CT1749" s="17"/>
      <c r="CU1749" s="17"/>
      <c r="CV1749" s="17"/>
      <c r="CW1749" s="77">
        <f>SUM(CK1749:CV1749)</f>
        <v>0</v>
      </c>
      <c r="CX1749" s="65"/>
      <c r="CY1749" s="72"/>
      <c r="CZ1749" s="17"/>
      <c r="DA1749" s="17"/>
      <c r="DB1749" s="17">
        <f>SUM(CX1749:DA1749)</f>
        <v>0</v>
      </c>
      <c r="DC1749" s="79">
        <f>SUM(AW1749,BJ1749,BW1749,CJ1749,CW1749,DB1749)</f>
        <v>4117</v>
      </c>
    </row>
    <row r="1750" spans="1:107">
      <c r="A1750" s="83">
        <v>1408</v>
      </c>
      <c r="B1750" s="19">
        <v>20110798</v>
      </c>
      <c r="C1750" s="19" t="s">
        <v>337</v>
      </c>
      <c r="D1750" s="19">
        <v>2011</v>
      </c>
      <c r="E1750" s="85" t="s">
        <v>23</v>
      </c>
      <c r="I1750" s="19">
        <v>20110616</v>
      </c>
      <c r="J1750" s="85" t="s">
        <v>338</v>
      </c>
      <c r="M1750" s="85" t="s">
        <v>4598</v>
      </c>
      <c r="N1750" s="17" t="s">
        <v>3256</v>
      </c>
      <c r="AI1750" s="91" t="s">
        <v>33</v>
      </c>
      <c r="AK1750" s="46">
        <v>233</v>
      </c>
      <c r="AL1750" s="46">
        <v>249</v>
      </c>
      <c r="AM1750" s="46">
        <v>3619</v>
      </c>
      <c r="AN1750" s="73"/>
      <c r="AO1750" s="73"/>
      <c r="AP1750" s="73"/>
      <c r="AQ1750" s="73"/>
      <c r="AR1750" s="73"/>
      <c r="AS1750" s="73"/>
      <c r="AT1750" s="73"/>
      <c r="AU1750" s="73"/>
      <c r="AV1750" s="31"/>
      <c r="AW1750" s="72">
        <f>SUM(AK1750:AV1750)</f>
        <v>4101</v>
      </c>
      <c r="AX1750" s="72"/>
      <c r="AY1750" s="72"/>
      <c r="AZ1750" s="72"/>
      <c r="BA1750" s="72"/>
      <c r="BB1750" s="72"/>
      <c r="BC1750" s="17"/>
      <c r="BD1750" s="17"/>
      <c r="BE1750" s="17"/>
      <c r="BF1750" s="17"/>
      <c r="BG1750" s="17"/>
      <c r="BH1750" s="17"/>
      <c r="BI1750" s="17"/>
      <c r="BJ1750" s="17">
        <f>SUM(AX1750:BI1750)</f>
        <v>0</v>
      </c>
      <c r="BK1750" s="17"/>
      <c r="BL1750" s="17"/>
      <c r="BM1750" s="17"/>
      <c r="BN1750" s="17"/>
      <c r="BO1750" s="17"/>
      <c r="BP1750" s="17"/>
      <c r="BQ1750" s="17"/>
      <c r="BR1750" s="17"/>
      <c r="BS1750" s="17"/>
      <c r="BT1750" s="17"/>
      <c r="BU1750" s="17"/>
      <c r="BV1750" s="17"/>
      <c r="BW1750" s="17">
        <f>SUM(BK1750:BV1750)</f>
        <v>0</v>
      </c>
      <c r="BX1750" s="17"/>
      <c r="BY1750" s="17"/>
      <c r="BZ1750" s="17"/>
      <c r="CA1750" s="17"/>
      <c r="CB1750" s="17"/>
      <c r="CC1750" s="17"/>
      <c r="CD1750" s="17"/>
      <c r="CE1750" s="17"/>
      <c r="CF1750" s="17"/>
      <c r="CG1750" s="17"/>
      <c r="CH1750" s="17"/>
      <c r="CI1750" s="17"/>
      <c r="CJ1750" s="17">
        <f>SUM(BX1750:CI1750)</f>
        <v>0</v>
      </c>
      <c r="CK1750" s="17"/>
      <c r="CL1750" s="17"/>
      <c r="CM1750" s="17"/>
      <c r="CN1750" s="17"/>
      <c r="CO1750" s="17"/>
      <c r="CP1750" s="17"/>
      <c r="CQ1750" s="17"/>
      <c r="CR1750" s="17"/>
      <c r="CS1750" s="17"/>
      <c r="CT1750" s="17"/>
      <c r="CU1750" s="17"/>
      <c r="CV1750" s="17"/>
      <c r="CW1750" s="77">
        <f>SUM(CK1750:CV1750)</f>
        <v>0</v>
      </c>
      <c r="CX1750" s="65"/>
      <c r="CY1750" s="72"/>
      <c r="CZ1750" s="72"/>
      <c r="DA1750" s="72"/>
      <c r="DB1750" s="17">
        <f>SUM(CX1750:DA1750)</f>
        <v>0</v>
      </c>
      <c r="DC1750" s="79">
        <f>SUM(AW1750,BJ1750,BW1750,CJ1750,CW1750,DB1750)</f>
        <v>4101</v>
      </c>
    </row>
    <row r="1751" spans="1:107">
      <c r="A1751" s="83">
        <v>2272</v>
      </c>
      <c r="B1751" s="36">
        <v>20131263</v>
      </c>
      <c r="C1751" s="21" t="s">
        <v>862</v>
      </c>
      <c r="D1751" s="36">
        <v>2013</v>
      </c>
      <c r="E1751" s="28" t="s">
        <v>92</v>
      </c>
      <c r="I1751" s="36">
        <v>20131121</v>
      </c>
      <c r="J1751" s="28" t="s">
        <v>346</v>
      </c>
      <c r="M1751" s="28" t="s">
        <v>3309</v>
      </c>
      <c r="N1751" s="17" t="s">
        <v>5989</v>
      </c>
      <c r="O1751" s="17" t="s">
        <v>6009</v>
      </c>
      <c r="P1751" s="17" t="s">
        <v>5988</v>
      </c>
      <c r="Q1751" s="17" t="s">
        <v>6010</v>
      </c>
      <c r="AI1751" s="89" t="s">
        <v>25</v>
      </c>
      <c r="AK1751" s="72"/>
      <c r="AL1751" s="72"/>
      <c r="AM1751" s="72"/>
      <c r="AN1751" s="72"/>
      <c r="AO1751" s="72"/>
      <c r="AP1751" s="72"/>
      <c r="AQ1751" s="72"/>
      <c r="AR1751" s="72"/>
      <c r="AS1751" s="72"/>
      <c r="AT1751" s="72"/>
      <c r="AU1751" s="72"/>
      <c r="AV1751" s="17"/>
      <c r="AW1751" s="72">
        <f>SUM(AK1751:AV1751)</f>
        <v>0</v>
      </c>
      <c r="AX1751" s="72"/>
      <c r="AY1751" s="72"/>
      <c r="AZ1751" s="72"/>
      <c r="BA1751" s="72"/>
      <c r="BB1751" s="72"/>
      <c r="BC1751" s="72"/>
      <c r="BD1751" s="72"/>
      <c r="BE1751" s="72"/>
      <c r="BF1751" s="72"/>
      <c r="BG1751" s="17"/>
      <c r="BH1751" s="17"/>
      <c r="BI1751" s="17"/>
      <c r="BJ1751" s="17">
        <f>SUM(AX1751:BI1751)</f>
        <v>0</v>
      </c>
      <c r="BK1751" s="72"/>
      <c r="BL1751" s="72"/>
      <c r="BM1751" s="17"/>
      <c r="BN1751" s="17"/>
      <c r="BO1751" s="17"/>
      <c r="BP1751" s="17"/>
      <c r="BQ1751" s="17"/>
      <c r="BR1751" s="17"/>
      <c r="BS1751" s="17"/>
      <c r="BT1751" s="17"/>
      <c r="BU1751" s="17"/>
      <c r="BV1751" s="17"/>
      <c r="BW1751" s="17">
        <f>SUM(BK1751:BV1751)</f>
        <v>0</v>
      </c>
      <c r="BX1751" s="57">
        <v>106</v>
      </c>
      <c r="BY1751" s="57">
        <v>79</v>
      </c>
      <c r="BZ1751" s="57">
        <v>64</v>
      </c>
      <c r="CA1751" s="57">
        <v>80</v>
      </c>
      <c r="CB1751" s="57">
        <v>486</v>
      </c>
      <c r="CC1751" s="57">
        <v>560</v>
      </c>
      <c r="CD1751" s="57">
        <v>897</v>
      </c>
      <c r="CE1751" s="57">
        <v>1806</v>
      </c>
      <c r="CF1751" s="31"/>
      <c r="CG1751" s="31"/>
      <c r="CH1751" s="31"/>
      <c r="CI1751" s="31"/>
      <c r="CJ1751" s="17">
        <f>SUM(BX1751:CI1751)</f>
        <v>4078</v>
      </c>
      <c r="CK1751" s="72"/>
      <c r="CL1751" s="72"/>
      <c r="CM1751" s="72"/>
      <c r="CN1751" s="72"/>
      <c r="CO1751" s="72"/>
      <c r="CP1751" s="72"/>
      <c r="CQ1751" s="72"/>
      <c r="CR1751" s="72"/>
      <c r="CS1751" s="72"/>
      <c r="CT1751" s="72"/>
      <c r="CU1751" s="72"/>
      <c r="CV1751" s="72"/>
      <c r="CW1751" s="77">
        <f>SUM(CK1751:CV1751)</f>
        <v>0</v>
      </c>
      <c r="CX1751" s="65"/>
      <c r="CY1751" s="17"/>
      <c r="CZ1751" s="17"/>
      <c r="DA1751" s="17"/>
      <c r="DB1751" s="17">
        <f>SUM(CX1751:DA1751)</f>
        <v>0</v>
      </c>
      <c r="DC1751" s="79">
        <f>SUM(AW1751,BJ1751,BW1751,CJ1751,CW1751,DB1751)</f>
        <v>4078</v>
      </c>
    </row>
    <row r="1752" spans="1:107">
      <c r="A1752" s="83" t="e">
        <v>#N/A</v>
      </c>
      <c r="B1752" s="19">
        <v>20010039</v>
      </c>
      <c r="C1752" s="19" t="s">
        <v>91</v>
      </c>
      <c r="D1752" s="19">
        <v>2001</v>
      </c>
      <c r="E1752" s="85" t="s">
        <v>92</v>
      </c>
      <c r="I1752" s="19">
        <v>20010303</v>
      </c>
      <c r="J1752" s="85" t="s">
        <v>93</v>
      </c>
      <c r="M1752" s="85" t="s">
        <v>4893</v>
      </c>
      <c r="N1752" s="17" t="s">
        <v>6011</v>
      </c>
      <c r="O1752" s="17" t="s">
        <v>6012</v>
      </c>
      <c r="P1752" s="17" t="s">
        <v>4793</v>
      </c>
      <c r="Q1752" s="17" t="s">
        <v>6013</v>
      </c>
      <c r="AI1752" s="91" t="s">
        <v>88</v>
      </c>
      <c r="AK1752" s="46">
        <v>183</v>
      </c>
      <c r="AL1752" s="46">
        <v>173</v>
      </c>
      <c r="AM1752" s="46">
        <v>3720</v>
      </c>
      <c r="AN1752" s="73"/>
      <c r="AO1752" s="73"/>
      <c r="AP1752" s="73"/>
      <c r="AQ1752" s="73"/>
      <c r="AR1752" s="73"/>
      <c r="AS1752" s="73"/>
      <c r="AT1752" s="73"/>
      <c r="AU1752" s="73"/>
      <c r="AV1752" s="73"/>
      <c r="AW1752" s="72">
        <f>SUM(AK1752:AV1752)</f>
        <v>4076</v>
      </c>
      <c r="AX1752" s="17"/>
      <c r="AY1752" s="17"/>
      <c r="AZ1752" s="17"/>
      <c r="BA1752" s="17"/>
      <c r="BB1752" s="17"/>
      <c r="BC1752" s="17"/>
      <c r="BD1752" s="17"/>
      <c r="BE1752" s="17"/>
      <c r="BF1752" s="17"/>
      <c r="BG1752" s="17"/>
      <c r="BH1752" s="17"/>
      <c r="BI1752" s="17"/>
      <c r="BJ1752" s="17">
        <f>SUM(AX1752:BI1752)</f>
        <v>0</v>
      </c>
      <c r="BK1752" s="17"/>
      <c r="BL1752" s="17"/>
      <c r="BM1752" s="17"/>
      <c r="BN1752" s="17"/>
      <c r="BO1752" s="17"/>
      <c r="BP1752" s="17"/>
      <c r="BQ1752" s="17"/>
      <c r="BR1752" s="17"/>
      <c r="BS1752" s="17"/>
      <c r="BT1752" s="17"/>
      <c r="BU1752" s="17"/>
      <c r="BV1752" s="17"/>
      <c r="BW1752" s="17">
        <f>SUM(BK1752:BV1752)</f>
        <v>0</v>
      </c>
      <c r="BX1752" s="17"/>
      <c r="BY1752" s="17"/>
      <c r="BZ1752" s="17"/>
      <c r="CA1752" s="17"/>
      <c r="CB1752" s="17"/>
      <c r="CC1752" s="17"/>
      <c r="CD1752" s="17"/>
      <c r="CE1752" s="17"/>
      <c r="CF1752" s="17"/>
      <c r="CG1752" s="17"/>
      <c r="CH1752" s="17"/>
      <c r="CI1752" s="17"/>
      <c r="CJ1752" s="17">
        <f>SUM(BX1752:CI1752)</f>
        <v>0</v>
      </c>
      <c r="CK1752" s="17"/>
      <c r="CL1752" s="17"/>
      <c r="CM1752" s="17"/>
      <c r="CN1752" s="17"/>
      <c r="CO1752" s="17"/>
      <c r="CP1752" s="17"/>
      <c r="CQ1752" s="17"/>
      <c r="CR1752" s="17"/>
      <c r="CS1752" s="17"/>
      <c r="CT1752" s="17"/>
      <c r="CU1752" s="17"/>
      <c r="CV1752" s="17"/>
      <c r="CW1752" s="77">
        <f>SUM(CK1752:CV1752)</f>
        <v>0</v>
      </c>
      <c r="CX1752" s="65"/>
      <c r="CY1752" s="72"/>
      <c r="CZ1752" s="72"/>
      <c r="DA1752" s="72"/>
      <c r="DB1752" s="17">
        <f>SUM(CX1752:DA1752)</f>
        <v>0</v>
      </c>
      <c r="DC1752" s="79">
        <f>SUM(AW1752,BJ1752,BW1752,CJ1752,CW1752,DB1752)</f>
        <v>4076</v>
      </c>
    </row>
    <row r="1753" spans="1:107">
      <c r="A1753" s="83">
        <v>4025</v>
      </c>
      <c r="B1753" s="19">
        <v>20134681</v>
      </c>
      <c r="C1753" s="19" t="s">
        <v>1012</v>
      </c>
      <c r="D1753" s="19">
        <v>2012</v>
      </c>
      <c r="E1753" s="85" t="s">
        <v>1013</v>
      </c>
      <c r="I1753" s="19">
        <v>20130208</v>
      </c>
      <c r="J1753" s="85" t="s">
        <v>1014</v>
      </c>
      <c r="M1753" s="85" t="s">
        <v>1015</v>
      </c>
      <c r="AI1753" s="91" t="s">
        <v>33</v>
      </c>
      <c r="AK1753" s="46">
        <v>0</v>
      </c>
      <c r="AL1753" s="46">
        <v>4056</v>
      </c>
      <c r="AM1753" s="73"/>
      <c r="AN1753" s="73"/>
      <c r="AO1753" s="73"/>
      <c r="AP1753" s="73"/>
      <c r="AQ1753" s="73"/>
      <c r="AR1753" s="73"/>
      <c r="AS1753" s="73"/>
      <c r="AT1753" s="73"/>
      <c r="AU1753" s="73"/>
      <c r="AV1753" s="31"/>
      <c r="AW1753" s="72">
        <f>SUM(AK1753:AV1753)</f>
        <v>4056</v>
      </c>
      <c r="AX1753" s="72"/>
      <c r="AY1753" s="72"/>
      <c r="AZ1753" s="72"/>
      <c r="BA1753" s="72"/>
      <c r="BB1753" s="72"/>
      <c r="BC1753" s="72"/>
      <c r="BD1753" s="17"/>
      <c r="BE1753" s="17"/>
      <c r="BF1753" s="17"/>
      <c r="BG1753" s="17"/>
      <c r="BH1753" s="17"/>
      <c r="BI1753" s="17"/>
      <c r="BJ1753" s="17">
        <f>SUM(AX1753:BI1753)</f>
        <v>0</v>
      </c>
      <c r="BK1753" s="72"/>
      <c r="BL1753" s="72"/>
      <c r="BM1753" s="72"/>
      <c r="BN1753" s="72"/>
      <c r="BO1753" s="72"/>
      <c r="BP1753" s="72"/>
      <c r="BQ1753" s="72"/>
      <c r="BR1753" s="72"/>
      <c r="BS1753" s="72"/>
      <c r="BT1753" s="72"/>
      <c r="BU1753" s="72"/>
      <c r="BV1753" s="72"/>
      <c r="BW1753" s="17">
        <f>SUM(BK1753:BV1753)</f>
        <v>0</v>
      </c>
      <c r="BX1753" s="72"/>
      <c r="BY1753" s="72"/>
      <c r="BZ1753" s="72"/>
      <c r="CA1753" s="72"/>
      <c r="CB1753" s="17"/>
      <c r="CC1753" s="17"/>
      <c r="CD1753" s="17"/>
      <c r="CE1753" s="17"/>
      <c r="CF1753" s="17"/>
      <c r="CG1753" s="17"/>
      <c r="CH1753" s="17"/>
      <c r="CI1753" s="17"/>
      <c r="CJ1753" s="17">
        <f>SUM(BX1753:CI1753)</f>
        <v>0</v>
      </c>
      <c r="CK1753" s="72"/>
      <c r="CL1753" s="72"/>
      <c r="CM1753" s="72"/>
      <c r="CN1753" s="72"/>
      <c r="CO1753" s="72"/>
      <c r="CP1753" s="72"/>
      <c r="CQ1753" s="72"/>
      <c r="CR1753" s="72"/>
      <c r="CS1753" s="72"/>
      <c r="CT1753" s="72"/>
      <c r="CU1753" s="72"/>
      <c r="CV1753" s="17"/>
      <c r="CW1753" s="77">
        <f>SUM(CK1753:CV1753)</f>
        <v>0</v>
      </c>
      <c r="CX1753" s="65"/>
      <c r="CY1753" s="17"/>
      <c r="CZ1753" s="17"/>
      <c r="DA1753" s="17"/>
      <c r="DB1753" s="17">
        <f>SUM(CX1753:DA1753)</f>
        <v>0</v>
      </c>
      <c r="DC1753" s="79">
        <f>SUM(AW1753,BJ1753,BW1753,CJ1753,CW1753,DB1753)</f>
        <v>4056</v>
      </c>
    </row>
    <row r="1754" spans="1:107">
      <c r="A1754" s="83">
        <v>4945</v>
      </c>
      <c r="B1754" s="36">
        <v>20179603</v>
      </c>
      <c r="C1754" s="28" t="s">
        <v>3122</v>
      </c>
      <c r="D1754" s="36">
        <v>2017</v>
      </c>
      <c r="E1754" s="28" t="s">
        <v>92</v>
      </c>
      <c r="I1754" s="36">
        <v>20180215</v>
      </c>
      <c r="J1754" s="28" t="s">
        <v>348</v>
      </c>
      <c r="M1754" s="28" t="s">
        <v>6014</v>
      </c>
      <c r="N1754" s="17" t="s">
        <v>6015</v>
      </c>
      <c r="AI1754" s="89" t="s">
        <v>25</v>
      </c>
      <c r="AK1754" s="72"/>
      <c r="AL1754" s="72"/>
      <c r="AM1754" s="72"/>
      <c r="AN1754" s="72"/>
      <c r="AO1754" s="73"/>
      <c r="AP1754" s="73"/>
      <c r="AQ1754" s="73"/>
      <c r="AR1754" s="73"/>
      <c r="AS1754" s="73"/>
      <c r="AT1754" s="73"/>
      <c r="AU1754" s="73"/>
      <c r="AV1754" s="73"/>
      <c r="AW1754" s="72">
        <f>SUM(AK1754:AV1754)</f>
        <v>0</v>
      </c>
      <c r="AX1754" s="17"/>
      <c r="AY1754" s="17"/>
      <c r="AZ1754" s="17"/>
      <c r="BA1754" s="17"/>
      <c r="BB1754" s="17"/>
      <c r="BC1754" s="17"/>
      <c r="BD1754" s="17"/>
      <c r="BE1754" s="17"/>
      <c r="BF1754" s="17"/>
      <c r="BG1754" s="17"/>
      <c r="BH1754" s="17"/>
      <c r="BI1754" s="17"/>
      <c r="BJ1754" s="17">
        <f>SUM(AX1754:BI1754)</f>
        <v>0</v>
      </c>
      <c r="BK1754" s="17"/>
      <c r="BL1754" s="17"/>
      <c r="BM1754" s="17"/>
      <c r="BN1754" s="17"/>
      <c r="BO1754" s="17"/>
      <c r="BP1754" s="17"/>
      <c r="BQ1754" s="17"/>
      <c r="BR1754" s="17"/>
      <c r="BS1754" s="17"/>
      <c r="BT1754" s="17"/>
      <c r="BU1754" s="17"/>
      <c r="BV1754" s="17"/>
      <c r="BW1754" s="17">
        <f>SUM(BK1754:BV1754)</f>
        <v>0</v>
      </c>
      <c r="BX1754" s="72"/>
      <c r="BY1754" s="72"/>
      <c r="BZ1754" s="72"/>
      <c r="CA1754" s="72"/>
      <c r="CB1754" s="72"/>
      <c r="CC1754" s="72"/>
      <c r="CD1754" s="72"/>
      <c r="CE1754" s="72"/>
      <c r="CF1754" s="72"/>
      <c r="CG1754" s="72"/>
      <c r="CH1754" s="72"/>
      <c r="CI1754" s="17"/>
      <c r="CJ1754" s="17">
        <f>SUM(BX1754:CI1754)</f>
        <v>0</v>
      </c>
      <c r="CK1754" s="17"/>
      <c r="CL1754" s="17"/>
      <c r="CM1754" s="17"/>
      <c r="CN1754" s="17"/>
      <c r="CO1754" s="17"/>
      <c r="CP1754" s="17"/>
      <c r="CQ1754" s="17"/>
      <c r="CR1754" s="17"/>
      <c r="CS1754" s="17"/>
      <c r="CT1754" s="17"/>
      <c r="CU1754" s="17"/>
      <c r="CV1754" s="17"/>
      <c r="CW1754" s="77">
        <f>SUM(CK1754:CV1754)</f>
        <v>0</v>
      </c>
      <c r="CX1754" s="41">
        <v>0</v>
      </c>
      <c r="CY1754" s="64">
        <v>541</v>
      </c>
      <c r="CZ1754" s="64">
        <v>3514</v>
      </c>
      <c r="DA1754" s="31"/>
      <c r="DB1754" s="17">
        <f>SUM(CX1754:DA1754)</f>
        <v>4055</v>
      </c>
      <c r="DC1754" s="79">
        <f>SUM(AW1754,BJ1754,BW1754,CJ1754,CW1754,DB1754)</f>
        <v>4055</v>
      </c>
    </row>
    <row r="1755" spans="1:107">
      <c r="A1755" s="83">
        <v>5786</v>
      </c>
      <c r="B1755" s="36">
        <v>20173542</v>
      </c>
      <c r="C1755" s="28" t="s">
        <v>2889</v>
      </c>
      <c r="D1755" s="36">
        <v>2017</v>
      </c>
      <c r="E1755" s="28" t="s">
        <v>92</v>
      </c>
      <c r="I1755" s="36">
        <v>20170928</v>
      </c>
      <c r="J1755" s="28" t="s">
        <v>2890</v>
      </c>
      <c r="M1755" s="28"/>
      <c r="AI1755" s="89" t="s">
        <v>25</v>
      </c>
      <c r="AK1755" s="72"/>
      <c r="AL1755" s="72"/>
      <c r="AM1755" s="72"/>
      <c r="AN1755" s="72"/>
      <c r="AO1755" s="72"/>
      <c r="AP1755" s="72"/>
      <c r="AQ1755" s="72"/>
      <c r="AR1755" s="72"/>
      <c r="AS1755" s="72"/>
      <c r="AT1755" s="72"/>
      <c r="AU1755" s="72"/>
      <c r="AV1755" s="17"/>
      <c r="AW1755" s="72">
        <f>SUM(AK1755:AV1755)</f>
        <v>0</v>
      </c>
      <c r="AX1755" s="72"/>
      <c r="AY1755" s="72"/>
      <c r="AZ1755" s="72"/>
      <c r="BA1755" s="72"/>
      <c r="BB1755" s="72"/>
      <c r="BC1755" s="72"/>
      <c r="BD1755" s="72"/>
      <c r="BE1755" s="72"/>
      <c r="BF1755" s="17"/>
      <c r="BG1755" s="17"/>
      <c r="BH1755" s="17"/>
      <c r="BI1755" s="17"/>
      <c r="BJ1755" s="17">
        <f>SUM(AX1755:BI1755)</f>
        <v>0</v>
      </c>
      <c r="BK1755" s="17"/>
      <c r="BL1755" s="17"/>
      <c r="BM1755" s="17"/>
      <c r="BN1755" s="17"/>
      <c r="BO1755" s="17"/>
      <c r="BP1755" s="17"/>
      <c r="BQ1755" s="17"/>
      <c r="BR1755" s="17"/>
      <c r="BS1755" s="17"/>
      <c r="BT1755" s="17"/>
      <c r="BU1755" s="17"/>
      <c r="BV1755" s="17"/>
      <c r="BW1755" s="17">
        <f>SUM(BK1755:BV1755)</f>
        <v>0</v>
      </c>
      <c r="BX1755" s="17"/>
      <c r="BY1755" s="17"/>
      <c r="BZ1755" s="17"/>
      <c r="CA1755" s="17"/>
      <c r="CB1755" s="17"/>
      <c r="CC1755" s="17"/>
      <c r="CD1755" s="17"/>
      <c r="CE1755" s="17"/>
      <c r="CF1755" s="17"/>
      <c r="CG1755" s="17"/>
      <c r="CH1755" s="17"/>
      <c r="CI1755" s="17"/>
      <c r="CJ1755" s="17">
        <f>SUM(BX1755:CI1755)</f>
        <v>0</v>
      </c>
      <c r="CK1755" s="64">
        <v>0</v>
      </c>
      <c r="CL1755" s="64">
        <v>0</v>
      </c>
      <c r="CM1755" s="64">
        <v>0</v>
      </c>
      <c r="CN1755" s="64">
        <v>0</v>
      </c>
      <c r="CO1755" s="64">
        <v>0</v>
      </c>
      <c r="CP1755" s="64">
        <v>0</v>
      </c>
      <c r="CQ1755" s="64">
        <v>0</v>
      </c>
      <c r="CR1755" s="64">
        <v>0</v>
      </c>
      <c r="CS1755" s="64">
        <v>149</v>
      </c>
      <c r="CT1755" s="64">
        <v>3882</v>
      </c>
      <c r="CU1755" s="31"/>
      <c r="CV1755" s="31"/>
      <c r="CW1755" s="77">
        <f>SUM(CK1755:CV1755)</f>
        <v>4031</v>
      </c>
      <c r="CX1755" s="65"/>
      <c r="CY1755" s="72"/>
      <c r="CZ1755" s="72"/>
      <c r="DA1755" s="17"/>
      <c r="DB1755" s="17">
        <f>SUM(CX1755:DA1755)</f>
        <v>0</v>
      </c>
      <c r="DC1755" s="79">
        <f>SUM(AW1755,BJ1755,BW1755,CJ1755,CW1755,DB1755)</f>
        <v>4031</v>
      </c>
    </row>
    <row r="1756" spans="1:107">
      <c r="A1756" s="83" t="e">
        <v>#N/A</v>
      </c>
      <c r="B1756" s="36">
        <v>19980231</v>
      </c>
      <c r="C1756" s="28" t="s">
        <v>2274</v>
      </c>
      <c r="D1756" s="36">
        <v>1998</v>
      </c>
      <c r="E1756" s="28" t="s">
        <v>23</v>
      </c>
      <c r="I1756" s="36">
        <v>19981024</v>
      </c>
      <c r="J1756" s="28" t="s">
        <v>38</v>
      </c>
      <c r="M1756" s="28" t="s">
        <v>4111</v>
      </c>
      <c r="N1756" s="17" t="s">
        <v>3427</v>
      </c>
      <c r="AI1756" s="89" t="s">
        <v>33</v>
      </c>
      <c r="AK1756" s="72"/>
      <c r="AL1756" s="72"/>
      <c r="AM1756" s="72"/>
      <c r="AN1756" s="72"/>
      <c r="AO1756" s="73"/>
      <c r="AP1756" s="73"/>
      <c r="AQ1756" s="73"/>
      <c r="AR1756" s="73"/>
      <c r="AS1756" s="73"/>
      <c r="AT1756" s="73"/>
      <c r="AU1756" s="73"/>
      <c r="AV1756" s="73"/>
      <c r="AW1756" s="72">
        <f>SUM(AK1756:AV1756)</f>
        <v>0</v>
      </c>
      <c r="AX1756" s="17"/>
      <c r="AY1756" s="17"/>
      <c r="AZ1756" s="17"/>
      <c r="BA1756" s="17"/>
      <c r="BB1756" s="17"/>
      <c r="BC1756" s="17"/>
      <c r="BD1756" s="17"/>
      <c r="BE1756" s="17"/>
      <c r="BF1756" s="17"/>
      <c r="BG1756" s="17"/>
      <c r="BH1756" s="17"/>
      <c r="BI1756" s="17"/>
      <c r="BJ1756" s="17">
        <f>SUM(AX1756:BI1756)</f>
        <v>0</v>
      </c>
      <c r="BK1756" s="72"/>
      <c r="BL1756" s="72"/>
      <c r="BM1756" s="72"/>
      <c r="BN1756" s="72"/>
      <c r="BO1756" s="72"/>
      <c r="BP1756" s="72"/>
      <c r="BQ1756" s="72"/>
      <c r="BR1756" s="72"/>
      <c r="BS1756" s="17"/>
      <c r="BT1756" s="17"/>
      <c r="BU1756" s="17"/>
      <c r="BV1756" s="17"/>
      <c r="BW1756" s="17">
        <f>SUM(BK1756:BV1756)</f>
        <v>0</v>
      </c>
      <c r="BX1756" s="72"/>
      <c r="BY1756" s="72"/>
      <c r="BZ1756" s="72"/>
      <c r="CA1756" s="72"/>
      <c r="CB1756" s="72"/>
      <c r="CC1756" s="72"/>
      <c r="CD1756" s="72"/>
      <c r="CE1756" s="17"/>
      <c r="CF1756" s="17"/>
      <c r="CG1756" s="17"/>
      <c r="CH1756" s="17"/>
      <c r="CI1756" s="17"/>
      <c r="CJ1756" s="17">
        <f>SUM(BX1756:CI1756)</f>
        <v>0</v>
      </c>
      <c r="CK1756" s="17"/>
      <c r="CL1756" s="17"/>
      <c r="CM1756" s="17"/>
      <c r="CN1756" s="17"/>
      <c r="CO1756" s="17"/>
      <c r="CP1756" s="17"/>
      <c r="CQ1756" s="17"/>
      <c r="CR1756" s="17"/>
      <c r="CS1756" s="17"/>
      <c r="CT1756" s="17"/>
      <c r="CU1756" s="17"/>
      <c r="CV1756" s="17"/>
      <c r="CW1756" s="77">
        <f>SUM(CK1756:CV1756)</f>
        <v>0</v>
      </c>
      <c r="CX1756" s="41">
        <v>3993</v>
      </c>
      <c r="CY1756" s="73"/>
      <c r="CZ1756" s="73"/>
      <c r="DA1756" s="31"/>
      <c r="DB1756" s="17">
        <f>SUM(CX1756:DA1756)</f>
        <v>3993</v>
      </c>
      <c r="DC1756" s="79">
        <f>SUM(AW1756,BJ1756,BW1756,CJ1756,CW1756,DB1756)</f>
        <v>3993</v>
      </c>
    </row>
    <row r="1757" spans="1:107">
      <c r="A1757" s="83">
        <v>6033</v>
      </c>
      <c r="B1757" s="36">
        <v>20162574</v>
      </c>
      <c r="C1757" s="21" t="s">
        <v>2218</v>
      </c>
      <c r="D1757" s="36">
        <v>2013</v>
      </c>
      <c r="E1757" s="28" t="s">
        <v>20</v>
      </c>
      <c r="I1757" s="36">
        <v>20160728</v>
      </c>
      <c r="J1757" s="28" t="s">
        <v>2219</v>
      </c>
      <c r="M1757" s="21"/>
      <c r="AI1757" s="89" t="s">
        <v>39</v>
      </c>
      <c r="AK1757" s="72"/>
      <c r="AL1757" s="72"/>
      <c r="AM1757" s="72"/>
      <c r="AN1757" s="72"/>
      <c r="AO1757" s="72"/>
      <c r="AP1757" s="72"/>
      <c r="AQ1757" s="72"/>
      <c r="AR1757" s="72"/>
      <c r="AS1757" s="72"/>
      <c r="AT1757" s="72"/>
      <c r="AU1757" s="72"/>
      <c r="AV1757" s="17"/>
      <c r="AW1757" s="72">
        <f>SUM(AK1757:AV1757)</f>
        <v>0</v>
      </c>
      <c r="AX1757" s="72"/>
      <c r="AY1757" s="72"/>
      <c r="AZ1757" s="72"/>
      <c r="BA1757" s="72"/>
      <c r="BB1757" s="72"/>
      <c r="BC1757" s="72"/>
      <c r="BD1757" s="72"/>
      <c r="BE1757" s="72"/>
      <c r="BF1757" s="72"/>
      <c r="BG1757" s="72"/>
      <c r="BH1757" s="72"/>
      <c r="BI1757" s="17"/>
      <c r="BJ1757" s="17">
        <f>SUM(AX1757:BI1757)</f>
        <v>0</v>
      </c>
      <c r="BK1757" s="72"/>
      <c r="BL1757" s="72"/>
      <c r="BM1757" s="72"/>
      <c r="BN1757" s="72"/>
      <c r="BO1757" s="72"/>
      <c r="BP1757" s="72"/>
      <c r="BQ1757" s="72"/>
      <c r="BR1757" s="17"/>
      <c r="BS1757" s="17"/>
      <c r="BT1757" s="17"/>
      <c r="BU1757" s="17"/>
      <c r="BV1757" s="17"/>
      <c r="BW1757" s="17">
        <f>SUM(BK1757:BV1757)</f>
        <v>0</v>
      </c>
      <c r="BX1757" s="57">
        <v>0</v>
      </c>
      <c r="BY1757" s="57">
        <v>0</v>
      </c>
      <c r="BZ1757" s="57">
        <v>0</v>
      </c>
      <c r="CA1757" s="57">
        <v>0</v>
      </c>
      <c r="CB1757" s="57">
        <v>0</v>
      </c>
      <c r="CC1757" s="57">
        <v>0</v>
      </c>
      <c r="CD1757" s="57">
        <v>740</v>
      </c>
      <c r="CE1757" s="57">
        <v>3230</v>
      </c>
      <c r="CF1757" s="31"/>
      <c r="CG1757" s="31"/>
      <c r="CH1757" s="31"/>
      <c r="CI1757" s="31"/>
      <c r="CJ1757" s="17">
        <f>SUM(BX1757:CI1757)</f>
        <v>3970</v>
      </c>
      <c r="CK1757" s="72"/>
      <c r="CL1757" s="72"/>
      <c r="CM1757" s="72"/>
      <c r="CN1757" s="72"/>
      <c r="CO1757" s="72"/>
      <c r="CP1757" s="72"/>
      <c r="CQ1757" s="72"/>
      <c r="CR1757" s="17"/>
      <c r="CS1757" s="17"/>
      <c r="CT1757" s="17"/>
      <c r="CU1757" s="17"/>
      <c r="CV1757" s="17"/>
      <c r="CW1757" s="77">
        <f>SUM(CK1757:CV1757)</f>
        <v>0</v>
      </c>
      <c r="CX1757" s="65"/>
      <c r="CY1757" s="17"/>
      <c r="CZ1757" s="17"/>
      <c r="DA1757" s="17"/>
      <c r="DB1757" s="17">
        <f>SUM(CX1757:DA1757)</f>
        <v>0</v>
      </c>
      <c r="DC1757" s="79">
        <f>SUM(AW1757,BJ1757,BW1757,CJ1757,CW1757,DB1757)</f>
        <v>3970</v>
      </c>
    </row>
    <row r="1758" spans="1:107">
      <c r="A1758" s="83">
        <v>2382</v>
      </c>
      <c r="B1758" s="36">
        <v>20175903</v>
      </c>
      <c r="C1758" s="28" t="s">
        <v>2999</v>
      </c>
      <c r="D1758" s="36">
        <v>2017</v>
      </c>
      <c r="E1758" s="28" t="s">
        <v>84</v>
      </c>
      <c r="I1758" s="36">
        <v>20171207</v>
      </c>
      <c r="J1758" s="28" t="s">
        <v>3000</v>
      </c>
      <c r="M1758" s="28" t="s">
        <v>4577</v>
      </c>
      <c r="N1758" s="17" t="s">
        <v>5261</v>
      </c>
      <c r="O1758" s="17" t="s">
        <v>3697</v>
      </c>
      <c r="AI1758" s="89" t="s">
        <v>39</v>
      </c>
      <c r="AK1758" s="72"/>
      <c r="AL1758" s="72"/>
      <c r="AM1758" s="72"/>
      <c r="AN1758" s="72"/>
      <c r="AO1758" s="73"/>
      <c r="AP1758" s="73"/>
      <c r="AQ1758" s="73"/>
      <c r="AR1758" s="73"/>
      <c r="AS1758" s="73"/>
      <c r="AT1758" s="73"/>
      <c r="AU1758" s="73"/>
      <c r="AV1758" s="31"/>
      <c r="AW1758" s="72">
        <f>SUM(AK1758:AV1758)</f>
        <v>0</v>
      </c>
      <c r="AX1758" s="17"/>
      <c r="AY1758" s="17"/>
      <c r="AZ1758" s="17"/>
      <c r="BA1758" s="17"/>
      <c r="BB1758" s="17"/>
      <c r="BC1758" s="17"/>
      <c r="BD1758" s="17"/>
      <c r="BE1758" s="17"/>
      <c r="BF1758" s="17"/>
      <c r="BG1758" s="17"/>
      <c r="BH1758" s="17"/>
      <c r="BI1758" s="17"/>
      <c r="BJ1758" s="17">
        <f>SUM(AX1758:BI1758)</f>
        <v>0</v>
      </c>
      <c r="BK1758" s="17"/>
      <c r="BL1758" s="17"/>
      <c r="BM1758" s="17"/>
      <c r="BN1758" s="17"/>
      <c r="BO1758" s="17"/>
      <c r="BP1758" s="17"/>
      <c r="BQ1758" s="17"/>
      <c r="BR1758" s="17"/>
      <c r="BS1758" s="17"/>
      <c r="BT1758" s="17"/>
      <c r="BU1758" s="17"/>
      <c r="BV1758" s="17"/>
      <c r="BW1758" s="17">
        <f>SUM(BK1758:BV1758)</f>
        <v>0</v>
      </c>
      <c r="BX1758" s="17"/>
      <c r="BY1758" s="17"/>
      <c r="BZ1758" s="17"/>
      <c r="CA1758" s="17"/>
      <c r="CB1758" s="17"/>
      <c r="CC1758" s="17"/>
      <c r="CD1758" s="17"/>
      <c r="CE1758" s="17"/>
      <c r="CF1758" s="17"/>
      <c r="CG1758" s="17"/>
      <c r="CH1758" s="17"/>
      <c r="CI1758" s="17"/>
      <c r="CJ1758" s="17">
        <f>SUM(BX1758:CI1758)</f>
        <v>0</v>
      </c>
      <c r="CK1758" s="72"/>
      <c r="CL1758" s="72"/>
      <c r="CM1758" s="72"/>
      <c r="CN1758" s="72"/>
      <c r="CO1758" s="72"/>
      <c r="CP1758" s="72"/>
      <c r="CQ1758" s="72"/>
      <c r="CR1758" s="72"/>
      <c r="CS1758" s="72"/>
      <c r="CT1758" s="72"/>
      <c r="CU1758" s="72"/>
      <c r="CV1758" s="17"/>
      <c r="CW1758" s="77">
        <f>SUM(CK1758:CV1758)</f>
        <v>0</v>
      </c>
      <c r="CX1758" s="41">
        <v>3964</v>
      </c>
      <c r="CY1758" s="73"/>
      <c r="CZ1758" s="31"/>
      <c r="DA1758" s="31"/>
      <c r="DB1758" s="17">
        <f>SUM(CX1758:DA1758)</f>
        <v>3964</v>
      </c>
      <c r="DC1758" s="79">
        <f>SUM(AW1758,BJ1758,BW1758,CJ1758,CW1758,DB1758)</f>
        <v>3964</v>
      </c>
    </row>
    <row r="1759" spans="1:107">
      <c r="A1759" s="83">
        <v>2578</v>
      </c>
      <c r="B1759" s="36">
        <v>20150661</v>
      </c>
      <c r="C1759" s="21" t="s">
        <v>1837</v>
      </c>
      <c r="D1759" s="36">
        <v>2008</v>
      </c>
      <c r="E1759" s="28" t="s">
        <v>56</v>
      </c>
      <c r="I1759" s="36">
        <v>20150702</v>
      </c>
      <c r="J1759" s="28" t="s">
        <v>1838</v>
      </c>
      <c r="M1759" s="28" t="s">
        <v>6016</v>
      </c>
      <c r="N1759" s="17" t="s">
        <v>1838</v>
      </c>
      <c r="O1759" s="17" t="s">
        <v>6017</v>
      </c>
      <c r="P1759" s="17" t="s">
        <v>6018</v>
      </c>
      <c r="AI1759" s="89" t="s">
        <v>39</v>
      </c>
      <c r="AK1759" s="72"/>
      <c r="AL1759" s="72"/>
      <c r="AM1759" s="72"/>
      <c r="AN1759" s="72"/>
      <c r="AO1759" s="72"/>
      <c r="AP1759" s="72"/>
      <c r="AQ1759" s="72"/>
      <c r="AR1759" s="72"/>
      <c r="AS1759" s="72"/>
      <c r="AT1759" s="72"/>
      <c r="AU1759" s="72"/>
      <c r="AV1759" s="17"/>
      <c r="AW1759" s="72">
        <f>SUM(AK1759:AV1759)</f>
        <v>0</v>
      </c>
      <c r="AX1759" s="17"/>
      <c r="AY1759" s="17"/>
      <c r="AZ1759" s="17"/>
      <c r="BA1759" s="17"/>
      <c r="BB1759" s="17"/>
      <c r="BC1759" s="17"/>
      <c r="BD1759" s="17"/>
      <c r="BE1759" s="17"/>
      <c r="BF1759" s="17"/>
      <c r="BG1759" s="17"/>
      <c r="BH1759" s="17"/>
      <c r="BI1759" s="17"/>
      <c r="BJ1759" s="17">
        <f>SUM(AX1759:BI1759)</f>
        <v>0</v>
      </c>
      <c r="BK1759" s="72"/>
      <c r="BL1759" s="72"/>
      <c r="BM1759" s="72"/>
      <c r="BN1759" s="72"/>
      <c r="BO1759" s="72"/>
      <c r="BP1759" s="72"/>
      <c r="BQ1759" s="72"/>
      <c r="BR1759" s="17"/>
      <c r="BS1759" s="17"/>
      <c r="BT1759" s="17"/>
      <c r="BU1759" s="17"/>
      <c r="BV1759" s="17"/>
      <c r="BW1759" s="17">
        <f>SUM(BK1759:BV1759)</f>
        <v>0</v>
      </c>
      <c r="BX1759" s="57">
        <v>655</v>
      </c>
      <c r="BY1759" s="57">
        <v>268</v>
      </c>
      <c r="BZ1759" s="57">
        <v>116</v>
      </c>
      <c r="CA1759" s="57">
        <v>84</v>
      </c>
      <c r="CB1759" s="57">
        <v>125</v>
      </c>
      <c r="CC1759" s="57">
        <v>611</v>
      </c>
      <c r="CD1759" s="57">
        <v>806</v>
      </c>
      <c r="CE1759" s="57">
        <v>1284</v>
      </c>
      <c r="CF1759" s="73"/>
      <c r="CG1759" s="73"/>
      <c r="CH1759" s="73"/>
      <c r="CI1759" s="73"/>
      <c r="CJ1759" s="17">
        <f>SUM(BX1759:CI1759)</f>
        <v>3949</v>
      </c>
      <c r="CK1759" s="17"/>
      <c r="CL1759" s="17"/>
      <c r="CM1759" s="17"/>
      <c r="CN1759" s="17"/>
      <c r="CO1759" s="17"/>
      <c r="CP1759" s="17"/>
      <c r="CQ1759" s="17"/>
      <c r="CR1759" s="17"/>
      <c r="CS1759" s="17"/>
      <c r="CT1759" s="17"/>
      <c r="CU1759" s="17"/>
      <c r="CV1759" s="17"/>
      <c r="CW1759" s="77">
        <f>SUM(CK1759:CV1759)</f>
        <v>0</v>
      </c>
      <c r="CX1759" s="65"/>
      <c r="CY1759" s="17"/>
      <c r="CZ1759" s="17"/>
      <c r="DA1759" s="17"/>
      <c r="DB1759" s="17">
        <f>SUM(CX1759:DA1759)</f>
        <v>0</v>
      </c>
      <c r="DC1759" s="79">
        <f>SUM(AW1759,BJ1759,BW1759,CJ1759,CW1759,DB1759)</f>
        <v>3949</v>
      </c>
    </row>
    <row r="1760" spans="1:107">
      <c r="A1760" s="83">
        <v>5779</v>
      </c>
      <c r="B1760" s="36">
        <v>20181981</v>
      </c>
      <c r="C1760" s="28" t="s">
        <v>3154</v>
      </c>
      <c r="D1760" s="36">
        <v>2018</v>
      </c>
      <c r="E1760" s="28" t="s">
        <v>92</v>
      </c>
      <c r="I1760" s="36">
        <v>20180322</v>
      </c>
      <c r="J1760" s="28" t="s">
        <v>2825</v>
      </c>
      <c r="M1760" s="28" t="s">
        <v>2005</v>
      </c>
      <c r="AI1760" s="89" t="s">
        <v>25</v>
      </c>
      <c r="AK1760" s="72"/>
      <c r="AL1760" s="72"/>
      <c r="AM1760" s="72"/>
      <c r="AN1760" s="72"/>
      <c r="AO1760" s="73"/>
      <c r="AP1760" s="73"/>
      <c r="AQ1760" s="73"/>
      <c r="AR1760" s="73"/>
      <c r="AS1760" s="73"/>
      <c r="AT1760" s="73"/>
      <c r="AU1760" s="73"/>
      <c r="AV1760" s="73"/>
      <c r="AW1760" s="72">
        <f>SUM(AK1760:AV1760)</f>
        <v>0</v>
      </c>
      <c r="AX1760" s="17"/>
      <c r="AY1760" s="17"/>
      <c r="AZ1760" s="17"/>
      <c r="BA1760" s="17"/>
      <c r="BB1760" s="17"/>
      <c r="BC1760" s="17"/>
      <c r="BD1760" s="17"/>
      <c r="BE1760" s="17"/>
      <c r="BF1760" s="17"/>
      <c r="BG1760" s="17"/>
      <c r="BH1760" s="17"/>
      <c r="BI1760" s="17"/>
      <c r="BJ1760" s="17">
        <f>SUM(AX1760:BI1760)</f>
        <v>0</v>
      </c>
      <c r="BK1760" s="17"/>
      <c r="BL1760" s="17"/>
      <c r="BM1760" s="17"/>
      <c r="BN1760" s="17"/>
      <c r="BO1760" s="17"/>
      <c r="BP1760" s="17"/>
      <c r="BQ1760" s="17"/>
      <c r="BR1760" s="17"/>
      <c r="BS1760" s="17"/>
      <c r="BT1760" s="17"/>
      <c r="BU1760" s="17"/>
      <c r="BV1760" s="17"/>
      <c r="BW1760" s="17">
        <f>SUM(BK1760:BV1760)</f>
        <v>0</v>
      </c>
      <c r="BX1760" s="72"/>
      <c r="BY1760" s="72"/>
      <c r="BZ1760" s="72"/>
      <c r="CA1760" s="72"/>
      <c r="CB1760" s="17"/>
      <c r="CC1760" s="17"/>
      <c r="CD1760" s="17"/>
      <c r="CE1760" s="17"/>
      <c r="CF1760" s="17"/>
      <c r="CG1760" s="17"/>
      <c r="CH1760" s="17"/>
      <c r="CI1760" s="17"/>
      <c r="CJ1760" s="17">
        <f>SUM(BX1760:CI1760)</f>
        <v>0</v>
      </c>
      <c r="CK1760" s="17"/>
      <c r="CL1760" s="17"/>
      <c r="CM1760" s="17"/>
      <c r="CN1760" s="17"/>
      <c r="CO1760" s="17"/>
      <c r="CP1760" s="17"/>
      <c r="CQ1760" s="17"/>
      <c r="CR1760" s="17"/>
      <c r="CS1760" s="17"/>
      <c r="CT1760" s="17"/>
      <c r="CU1760" s="17"/>
      <c r="CV1760" s="17"/>
      <c r="CW1760" s="77">
        <f>SUM(CK1760:CV1760)</f>
        <v>0</v>
      </c>
      <c r="CX1760" s="41">
        <v>0</v>
      </c>
      <c r="CY1760" s="64">
        <v>0</v>
      </c>
      <c r="CZ1760" s="64">
        <v>360</v>
      </c>
      <c r="DA1760" s="64">
        <v>3503</v>
      </c>
      <c r="DB1760" s="17">
        <f>SUM(CX1760:DA1760)</f>
        <v>3863</v>
      </c>
      <c r="DC1760" s="79">
        <f>SUM(AW1760,BJ1760,BW1760,CJ1760,CW1760,DB1760)</f>
        <v>3863</v>
      </c>
    </row>
    <row r="1761" spans="1:107">
      <c r="A1761" s="83">
        <v>2521</v>
      </c>
      <c r="B1761" s="19">
        <v>20122865</v>
      </c>
      <c r="C1761" s="19" t="s">
        <v>525</v>
      </c>
      <c r="D1761" s="19">
        <v>2012</v>
      </c>
      <c r="E1761" s="85" t="s">
        <v>23</v>
      </c>
      <c r="I1761" s="19">
        <v>20130123</v>
      </c>
      <c r="J1761" s="85" t="s">
        <v>526</v>
      </c>
      <c r="M1761" s="85" t="s">
        <v>3980</v>
      </c>
      <c r="N1761" s="17" t="s">
        <v>5181</v>
      </c>
      <c r="O1761" s="17" t="s">
        <v>3739</v>
      </c>
      <c r="AI1761" s="91" t="s">
        <v>25</v>
      </c>
      <c r="AK1761" s="46">
        <v>0</v>
      </c>
      <c r="AL1761" s="46">
        <v>3860</v>
      </c>
      <c r="AM1761" s="73"/>
      <c r="AN1761" s="73"/>
      <c r="AO1761" s="73"/>
      <c r="AP1761" s="73"/>
      <c r="AQ1761" s="73"/>
      <c r="AR1761" s="73"/>
      <c r="AS1761" s="73"/>
      <c r="AT1761" s="73"/>
      <c r="AU1761" s="73"/>
      <c r="AV1761" s="31"/>
      <c r="AW1761" s="72">
        <f>SUM(AK1761:AV1761)</f>
        <v>3860</v>
      </c>
      <c r="AX1761" s="72"/>
      <c r="AY1761" s="72"/>
      <c r="AZ1761" s="72"/>
      <c r="BA1761" s="72"/>
      <c r="BB1761" s="72"/>
      <c r="BC1761" s="72"/>
      <c r="BD1761" s="72"/>
      <c r="BE1761" s="72"/>
      <c r="BF1761" s="72"/>
      <c r="BG1761" s="72"/>
      <c r="BH1761" s="72"/>
      <c r="BI1761" s="17"/>
      <c r="BJ1761" s="17">
        <f>SUM(AX1761:BI1761)</f>
        <v>0</v>
      </c>
      <c r="BK1761" s="17"/>
      <c r="BL1761" s="17"/>
      <c r="BM1761" s="17"/>
      <c r="BN1761" s="17"/>
      <c r="BO1761" s="17"/>
      <c r="BP1761" s="17"/>
      <c r="BQ1761" s="17"/>
      <c r="BR1761" s="17"/>
      <c r="BS1761" s="17"/>
      <c r="BT1761" s="17"/>
      <c r="BU1761" s="17"/>
      <c r="BV1761" s="17"/>
      <c r="BW1761" s="17">
        <f>SUM(BK1761:BV1761)</f>
        <v>0</v>
      </c>
      <c r="BX1761" s="17"/>
      <c r="BY1761" s="17"/>
      <c r="BZ1761" s="17"/>
      <c r="CA1761" s="17"/>
      <c r="CB1761" s="17"/>
      <c r="CC1761" s="17"/>
      <c r="CD1761" s="17"/>
      <c r="CE1761" s="17"/>
      <c r="CF1761" s="17"/>
      <c r="CG1761" s="17"/>
      <c r="CH1761" s="17"/>
      <c r="CI1761" s="17"/>
      <c r="CJ1761" s="17">
        <f>SUM(BX1761:CI1761)</f>
        <v>0</v>
      </c>
      <c r="CK1761" s="72"/>
      <c r="CL1761" s="72"/>
      <c r="CM1761" s="72"/>
      <c r="CN1761" s="72"/>
      <c r="CO1761" s="72"/>
      <c r="CP1761" s="17"/>
      <c r="CQ1761" s="17"/>
      <c r="CR1761" s="17"/>
      <c r="CS1761" s="17"/>
      <c r="CT1761" s="17"/>
      <c r="CU1761" s="17"/>
      <c r="CV1761" s="17"/>
      <c r="CW1761" s="77">
        <f>SUM(CK1761:CV1761)</f>
        <v>0</v>
      </c>
      <c r="CX1761" s="65"/>
      <c r="CY1761" s="72"/>
      <c r="CZ1761" s="72"/>
      <c r="DA1761" s="72"/>
      <c r="DB1761" s="17">
        <f>SUM(CX1761:DA1761)</f>
        <v>0</v>
      </c>
      <c r="DC1761" s="79">
        <f>SUM(AW1761,BJ1761,BW1761,CJ1761,CW1761,DB1761)</f>
        <v>3860</v>
      </c>
    </row>
    <row r="1762" spans="1:107">
      <c r="A1762" s="83">
        <v>1787</v>
      </c>
      <c r="B1762" s="19">
        <v>20090331</v>
      </c>
      <c r="C1762" s="19" t="s">
        <v>234</v>
      </c>
      <c r="D1762" s="19">
        <v>2009</v>
      </c>
      <c r="E1762" s="85" t="s">
        <v>92</v>
      </c>
      <c r="I1762" s="19">
        <v>20100401</v>
      </c>
      <c r="J1762" s="85" t="s">
        <v>235</v>
      </c>
      <c r="M1762" s="85" t="s">
        <v>3282</v>
      </c>
      <c r="N1762" s="17" t="s">
        <v>4309</v>
      </c>
      <c r="O1762" s="17" t="s">
        <v>6019</v>
      </c>
      <c r="P1762" s="17" t="s">
        <v>6020</v>
      </c>
      <c r="Q1762" s="17" t="s">
        <v>6021</v>
      </c>
      <c r="AI1762" s="91" t="s">
        <v>25</v>
      </c>
      <c r="AK1762" s="46">
        <v>251</v>
      </c>
      <c r="AL1762" s="46">
        <v>213</v>
      </c>
      <c r="AM1762" s="46">
        <v>3389</v>
      </c>
      <c r="AN1762" s="73"/>
      <c r="AO1762" s="73"/>
      <c r="AP1762" s="73"/>
      <c r="AQ1762" s="73"/>
      <c r="AR1762" s="73"/>
      <c r="AS1762" s="73"/>
      <c r="AT1762" s="73"/>
      <c r="AU1762" s="73"/>
      <c r="AV1762" s="31"/>
      <c r="AW1762" s="72">
        <f>SUM(AK1762:AV1762)</f>
        <v>3853</v>
      </c>
      <c r="AX1762" s="17"/>
      <c r="AY1762" s="17"/>
      <c r="AZ1762" s="17"/>
      <c r="BA1762" s="17"/>
      <c r="BB1762" s="17"/>
      <c r="BC1762" s="17"/>
      <c r="BD1762" s="17"/>
      <c r="BE1762" s="17"/>
      <c r="BF1762" s="17"/>
      <c r="BG1762" s="17"/>
      <c r="BH1762" s="17"/>
      <c r="BI1762" s="17"/>
      <c r="BJ1762" s="17">
        <f>SUM(AX1762:BI1762)</f>
        <v>0</v>
      </c>
      <c r="BK1762" s="17"/>
      <c r="BL1762" s="17"/>
      <c r="BM1762" s="17"/>
      <c r="BN1762" s="17"/>
      <c r="BO1762" s="17"/>
      <c r="BP1762" s="17"/>
      <c r="BQ1762" s="17"/>
      <c r="BR1762" s="17"/>
      <c r="BS1762" s="17"/>
      <c r="BT1762" s="17"/>
      <c r="BU1762" s="17"/>
      <c r="BV1762" s="17"/>
      <c r="BW1762" s="17">
        <f>SUM(BK1762:BV1762)</f>
        <v>0</v>
      </c>
      <c r="BX1762" s="17"/>
      <c r="BY1762" s="17"/>
      <c r="BZ1762" s="17"/>
      <c r="CA1762" s="17"/>
      <c r="CB1762" s="17"/>
      <c r="CC1762" s="17"/>
      <c r="CD1762" s="17"/>
      <c r="CE1762" s="17"/>
      <c r="CF1762" s="17"/>
      <c r="CG1762" s="17"/>
      <c r="CH1762" s="17"/>
      <c r="CI1762" s="17"/>
      <c r="CJ1762" s="17">
        <f>SUM(BX1762:CI1762)</f>
        <v>0</v>
      </c>
      <c r="CK1762" s="17"/>
      <c r="CL1762" s="17"/>
      <c r="CM1762" s="17"/>
      <c r="CN1762" s="17"/>
      <c r="CO1762" s="17"/>
      <c r="CP1762" s="17"/>
      <c r="CQ1762" s="17"/>
      <c r="CR1762" s="17"/>
      <c r="CS1762" s="17"/>
      <c r="CT1762" s="17"/>
      <c r="CU1762" s="17"/>
      <c r="CV1762" s="17"/>
      <c r="CW1762" s="77">
        <f>SUM(CK1762:CV1762)</f>
        <v>0</v>
      </c>
      <c r="CX1762" s="65"/>
      <c r="CY1762" s="72"/>
      <c r="CZ1762" s="72"/>
      <c r="DA1762" s="17"/>
      <c r="DB1762" s="17">
        <f>SUM(CX1762:DA1762)</f>
        <v>0</v>
      </c>
      <c r="DC1762" s="79">
        <f>SUM(AW1762,BJ1762,BW1762,CJ1762,CW1762,DB1762)</f>
        <v>3853</v>
      </c>
    </row>
    <row r="1763" spans="1:107">
      <c r="A1763" s="83">
        <v>2766</v>
      </c>
      <c r="B1763" s="19">
        <v>20121094</v>
      </c>
      <c r="C1763" s="19" t="s">
        <v>454</v>
      </c>
      <c r="D1763" s="19">
        <v>2012</v>
      </c>
      <c r="E1763" s="85" t="s">
        <v>23</v>
      </c>
      <c r="I1763" s="19">
        <v>20130117</v>
      </c>
      <c r="J1763" s="85" t="s">
        <v>455</v>
      </c>
      <c r="M1763" s="85" t="s">
        <v>5175</v>
      </c>
      <c r="N1763" s="17" t="s">
        <v>4846</v>
      </c>
      <c r="O1763" s="17" t="s">
        <v>5228</v>
      </c>
      <c r="P1763" s="17" t="s">
        <v>4637</v>
      </c>
      <c r="Q1763" s="17" t="s">
        <v>5304</v>
      </c>
      <c r="AI1763" s="91" t="s">
        <v>39</v>
      </c>
      <c r="AK1763" s="46">
        <v>0</v>
      </c>
      <c r="AL1763" s="46">
        <v>3822</v>
      </c>
      <c r="AM1763" s="73"/>
      <c r="AN1763" s="73"/>
      <c r="AO1763" s="73"/>
      <c r="AP1763" s="73"/>
      <c r="AQ1763" s="73"/>
      <c r="AR1763" s="73"/>
      <c r="AS1763" s="73"/>
      <c r="AT1763" s="73"/>
      <c r="AU1763" s="73"/>
      <c r="AV1763" s="31"/>
      <c r="AW1763" s="72">
        <f>SUM(AK1763:AV1763)</f>
        <v>3822</v>
      </c>
      <c r="AX1763" s="72"/>
      <c r="AY1763" s="72"/>
      <c r="AZ1763" s="72"/>
      <c r="BA1763" s="17"/>
      <c r="BB1763" s="17"/>
      <c r="BC1763" s="17"/>
      <c r="BD1763" s="17"/>
      <c r="BE1763" s="17"/>
      <c r="BF1763" s="17"/>
      <c r="BG1763" s="17"/>
      <c r="BH1763" s="17"/>
      <c r="BI1763" s="17"/>
      <c r="BJ1763" s="17">
        <f>SUM(AX1763:BI1763)</f>
        <v>0</v>
      </c>
      <c r="BK1763" s="17"/>
      <c r="BL1763" s="17"/>
      <c r="BM1763" s="17"/>
      <c r="BN1763" s="17"/>
      <c r="BO1763" s="17"/>
      <c r="BP1763" s="17"/>
      <c r="BQ1763" s="17"/>
      <c r="BR1763" s="17"/>
      <c r="BS1763" s="17"/>
      <c r="BT1763" s="17"/>
      <c r="BU1763" s="17"/>
      <c r="BV1763" s="17"/>
      <c r="BW1763" s="17">
        <f>SUM(BK1763:BV1763)</f>
        <v>0</v>
      </c>
      <c r="BX1763" s="17"/>
      <c r="BY1763" s="17"/>
      <c r="BZ1763" s="17"/>
      <c r="CA1763" s="17"/>
      <c r="CB1763" s="17"/>
      <c r="CC1763" s="17"/>
      <c r="CD1763" s="17"/>
      <c r="CE1763" s="17"/>
      <c r="CF1763" s="17"/>
      <c r="CG1763" s="17"/>
      <c r="CH1763" s="17"/>
      <c r="CI1763" s="17"/>
      <c r="CJ1763" s="17">
        <f>SUM(BX1763:CI1763)</f>
        <v>0</v>
      </c>
      <c r="CK1763" s="72"/>
      <c r="CL1763" s="72"/>
      <c r="CM1763" s="72"/>
      <c r="CN1763" s="17"/>
      <c r="CO1763" s="17"/>
      <c r="CP1763" s="17"/>
      <c r="CQ1763" s="17"/>
      <c r="CR1763" s="17"/>
      <c r="CS1763" s="17"/>
      <c r="CT1763" s="17"/>
      <c r="CU1763" s="17"/>
      <c r="CV1763" s="17"/>
      <c r="CW1763" s="77">
        <f>SUM(CK1763:CV1763)</f>
        <v>0</v>
      </c>
      <c r="CX1763" s="65"/>
      <c r="CY1763" s="72"/>
      <c r="CZ1763" s="72"/>
      <c r="DA1763" s="72"/>
      <c r="DB1763" s="17">
        <f>SUM(CX1763:DA1763)</f>
        <v>0</v>
      </c>
      <c r="DC1763" s="79">
        <f>SUM(AW1763,BJ1763,BW1763,CJ1763,CW1763,DB1763)</f>
        <v>3822</v>
      </c>
    </row>
    <row r="1764" spans="1:107">
      <c r="A1764" s="83">
        <v>2473</v>
      </c>
      <c r="B1764" s="36">
        <v>20179130</v>
      </c>
      <c r="C1764" s="28" t="s">
        <v>3105</v>
      </c>
      <c r="D1764" s="36">
        <v>2017</v>
      </c>
      <c r="E1764" s="28" t="s">
        <v>131</v>
      </c>
      <c r="I1764" s="36">
        <v>20180201</v>
      </c>
      <c r="J1764" s="28" t="s">
        <v>3106</v>
      </c>
      <c r="M1764" s="28" t="s">
        <v>4694</v>
      </c>
      <c r="N1764" s="17" t="s">
        <v>6022</v>
      </c>
      <c r="O1764" s="17" t="s">
        <v>4792</v>
      </c>
      <c r="P1764" s="17" t="s">
        <v>6023</v>
      </c>
      <c r="AI1764" s="89" t="s">
        <v>28</v>
      </c>
      <c r="AK1764" s="72"/>
      <c r="AL1764" s="72"/>
      <c r="AM1764" s="72"/>
      <c r="AN1764" s="72"/>
      <c r="AO1764" s="73"/>
      <c r="AP1764" s="73"/>
      <c r="AQ1764" s="73"/>
      <c r="AR1764" s="73"/>
      <c r="AS1764" s="73"/>
      <c r="AT1764" s="73"/>
      <c r="AU1764" s="73"/>
      <c r="AV1764" s="73"/>
      <c r="AW1764" s="72">
        <f>SUM(AK1764:AV1764)</f>
        <v>0</v>
      </c>
      <c r="AX1764" s="17"/>
      <c r="AY1764" s="17"/>
      <c r="AZ1764" s="17"/>
      <c r="BA1764" s="17"/>
      <c r="BB1764" s="17"/>
      <c r="BC1764" s="17"/>
      <c r="BD1764" s="17"/>
      <c r="BE1764" s="17"/>
      <c r="BF1764" s="17"/>
      <c r="BG1764" s="17"/>
      <c r="BH1764" s="17"/>
      <c r="BI1764" s="17"/>
      <c r="BJ1764" s="17">
        <f>SUM(AX1764:BI1764)</f>
        <v>0</v>
      </c>
      <c r="BK1764" s="17"/>
      <c r="BL1764" s="17"/>
      <c r="BM1764" s="17"/>
      <c r="BN1764" s="17"/>
      <c r="BO1764" s="17"/>
      <c r="BP1764" s="17"/>
      <c r="BQ1764" s="17"/>
      <c r="BR1764" s="17"/>
      <c r="BS1764" s="17"/>
      <c r="BT1764" s="17"/>
      <c r="BU1764" s="17"/>
      <c r="BV1764" s="17"/>
      <c r="BW1764" s="17">
        <f>SUM(BK1764:BV1764)</f>
        <v>0</v>
      </c>
      <c r="BX1764" s="72"/>
      <c r="BY1764" s="72"/>
      <c r="BZ1764" s="72"/>
      <c r="CA1764" s="72"/>
      <c r="CB1764" s="72"/>
      <c r="CC1764" s="72"/>
      <c r="CD1764" s="72"/>
      <c r="CE1764" s="72"/>
      <c r="CF1764" s="17"/>
      <c r="CG1764" s="17"/>
      <c r="CH1764" s="17"/>
      <c r="CI1764" s="17"/>
      <c r="CJ1764" s="17">
        <f>SUM(BX1764:CI1764)</f>
        <v>0</v>
      </c>
      <c r="CK1764" s="17"/>
      <c r="CL1764" s="17"/>
      <c r="CM1764" s="17"/>
      <c r="CN1764" s="17"/>
      <c r="CO1764" s="17"/>
      <c r="CP1764" s="17"/>
      <c r="CQ1764" s="17"/>
      <c r="CR1764" s="17"/>
      <c r="CS1764" s="17"/>
      <c r="CT1764" s="17"/>
      <c r="CU1764" s="17"/>
      <c r="CV1764" s="17"/>
      <c r="CW1764" s="77">
        <f>SUM(CK1764:CV1764)</f>
        <v>0</v>
      </c>
      <c r="CX1764" s="67"/>
      <c r="CY1764" s="64">
        <v>3792</v>
      </c>
      <c r="CZ1764" s="31"/>
      <c r="DA1764" s="31"/>
      <c r="DB1764" s="17">
        <f>SUM(CX1764:DA1764)</f>
        <v>3792</v>
      </c>
      <c r="DC1764" s="79">
        <f>SUM(AW1764,BJ1764,BW1764,CJ1764,CW1764,DB1764)</f>
        <v>3792</v>
      </c>
    </row>
    <row r="1765" spans="1:107">
      <c r="A1765" s="83">
        <v>2380</v>
      </c>
      <c r="B1765" s="36">
        <v>20174902</v>
      </c>
      <c r="C1765" s="28" t="s">
        <v>2950</v>
      </c>
      <c r="D1765" s="36">
        <v>2015</v>
      </c>
      <c r="E1765" s="28" t="s">
        <v>131</v>
      </c>
      <c r="I1765" s="36">
        <v>20171102</v>
      </c>
      <c r="J1765" s="28" t="s">
        <v>2951</v>
      </c>
      <c r="M1765" s="28"/>
      <c r="AI1765" s="89" t="s">
        <v>28</v>
      </c>
      <c r="AK1765" s="72"/>
      <c r="AL1765" s="72"/>
      <c r="AM1765" s="72"/>
      <c r="AN1765" s="72"/>
      <c r="AO1765" s="72"/>
      <c r="AP1765" s="72"/>
      <c r="AQ1765" s="72"/>
      <c r="AR1765" s="72"/>
      <c r="AS1765" s="72"/>
      <c r="AT1765" s="72"/>
      <c r="AU1765" s="72"/>
      <c r="AV1765" s="17"/>
      <c r="AW1765" s="72">
        <f>SUM(AK1765:AV1765)</f>
        <v>0</v>
      </c>
      <c r="AX1765" s="17"/>
      <c r="AY1765" s="17"/>
      <c r="AZ1765" s="17"/>
      <c r="BA1765" s="17"/>
      <c r="BB1765" s="17"/>
      <c r="BC1765" s="17"/>
      <c r="BD1765" s="17"/>
      <c r="BE1765" s="17"/>
      <c r="BF1765" s="17"/>
      <c r="BG1765" s="17"/>
      <c r="BH1765" s="17"/>
      <c r="BI1765" s="17"/>
      <c r="BJ1765" s="17">
        <f>SUM(AX1765:BI1765)</f>
        <v>0</v>
      </c>
      <c r="BK1765" s="17"/>
      <c r="BL1765" s="17"/>
      <c r="BM1765" s="17"/>
      <c r="BN1765" s="17"/>
      <c r="BO1765" s="17"/>
      <c r="BP1765" s="17"/>
      <c r="BQ1765" s="17"/>
      <c r="BR1765" s="17"/>
      <c r="BS1765" s="17"/>
      <c r="BT1765" s="17"/>
      <c r="BU1765" s="17"/>
      <c r="BV1765" s="17"/>
      <c r="BW1765" s="17">
        <f>SUM(BK1765:BV1765)</f>
        <v>0</v>
      </c>
      <c r="BX1765" s="72"/>
      <c r="BY1765" s="72"/>
      <c r="BZ1765" s="72"/>
      <c r="CA1765" s="72"/>
      <c r="CB1765" s="72"/>
      <c r="CC1765" s="72"/>
      <c r="CD1765" s="72"/>
      <c r="CE1765" s="72"/>
      <c r="CF1765" s="72"/>
      <c r="CG1765" s="17"/>
      <c r="CH1765" s="17"/>
      <c r="CI1765" s="17"/>
      <c r="CJ1765" s="17">
        <f>SUM(BX1765:CI1765)</f>
        <v>0</v>
      </c>
      <c r="CK1765" s="64">
        <v>0</v>
      </c>
      <c r="CL1765" s="64">
        <v>0</v>
      </c>
      <c r="CM1765" s="64">
        <v>0</v>
      </c>
      <c r="CN1765" s="64">
        <v>0</v>
      </c>
      <c r="CO1765" s="64">
        <v>0</v>
      </c>
      <c r="CP1765" s="64">
        <v>0</v>
      </c>
      <c r="CQ1765" s="64">
        <v>0</v>
      </c>
      <c r="CR1765" s="64">
        <v>0</v>
      </c>
      <c r="CS1765" s="64">
        <v>0</v>
      </c>
      <c r="CT1765" s="64">
        <v>0</v>
      </c>
      <c r="CU1765" s="64">
        <v>3670</v>
      </c>
      <c r="CV1765" s="31"/>
      <c r="CW1765" s="77">
        <f>SUM(CK1765:CV1765)</f>
        <v>3670</v>
      </c>
      <c r="CX1765" s="65"/>
      <c r="CY1765" s="72"/>
      <c r="CZ1765" s="17"/>
      <c r="DA1765" s="17"/>
      <c r="DB1765" s="17">
        <f>SUM(CX1765:DA1765)</f>
        <v>0</v>
      </c>
      <c r="DC1765" s="79">
        <f>SUM(AW1765,BJ1765,BW1765,CJ1765,CW1765,DB1765)</f>
        <v>3670</v>
      </c>
    </row>
    <row r="1766" spans="1:107">
      <c r="A1766" s="83">
        <v>5505</v>
      </c>
      <c r="B1766" s="36">
        <v>20178844</v>
      </c>
      <c r="C1766" s="28" t="s">
        <v>3098</v>
      </c>
      <c r="D1766" s="36">
        <v>2017</v>
      </c>
      <c r="E1766" s="28" t="s">
        <v>92</v>
      </c>
      <c r="I1766" s="36">
        <v>20171221</v>
      </c>
      <c r="J1766" s="28" t="s">
        <v>3099</v>
      </c>
      <c r="M1766" s="28" t="s">
        <v>2592</v>
      </c>
      <c r="N1766" s="17" t="s">
        <v>6024</v>
      </c>
      <c r="AI1766" s="89" t="s">
        <v>25</v>
      </c>
      <c r="AK1766" s="72"/>
      <c r="AL1766" s="72"/>
      <c r="AM1766" s="72"/>
      <c r="AN1766" s="72"/>
      <c r="AO1766" s="73"/>
      <c r="AP1766" s="73"/>
      <c r="AQ1766" s="73"/>
      <c r="AR1766" s="73"/>
      <c r="AS1766" s="73"/>
      <c r="AT1766" s="73"/>
      <c r="AU1766" s="73"/>
      <c r="AV1766" s="31"/>
      <c r="AW1766" s="72">
        <f>SUM(AK1766:AV1766)</f>
        <v>0</v>
      </c>
      <c r="AX1766" s="17"/>
      <c r="AY1766" s="17"/>
      <c r="AZ1766" s="17"/>
      <c r="BA1766" s="17"/>
      <c r="BB1766" s="17"/>
      <c r="BC1766" s="17"/>
      <c r="BD1766" s="17"/>
      <c r="BE1766" s="17"/>
      <c r="BF1766" s="17"/>
      <c r="BG1766" s="17"/>
      <c r="BH1766" s="17"/>
      <c r="BI1766" s="17"/>
      <c r="BJ1766" s="17">
        <f>SUM(AX1766:BI1766)</f>
        <v>0</v>
      </c>
      <c r="BK1766" s="72"/>
      <c r="BL1766" s="17"/>
      <c r="BM1766" s="17"/>
      <c r="BN1766" s="17"/>
      <c r="BO1766" s="17"/>
      <c r="BP1766" s="17"/>
      <c r="BQ1766" s="17"/>
      <c r="BR1766" s="17"/>
      <c r="BS1766" s="17"/>
      <c r="BT1766" s="17"/>
      <c r="BU1766" s="17"/>
      <c r="BV1766" s="17"/>
      <c r="BW1766" s="17">
        <f>SUM(BK1766:BV1766)</f>
        <v>0</v>
      </c>
      <c r="BX1766" s="17"/>
      <c r="BY1766" s="17"/>
      <c r="BZ1766" s="17"/>
      <c r="CA1766" s="17"/>
      <c r="CB1766" s="17"/>
      <c r="CC1766" s="17"/>
      <c r="CD1766" s="17"/>
      <c r="CE1766" s="17"/>
      <c r="CF1766" s="17"/>
      <c r="CG1766" s="17"/>
      <c r="CH1766" s="17"/>
      <c r="CI1766" s="17"/>
      <c r="CJ1766" s="17">
        <f>SUM(BX1766:CI1766)</f>
        <v>0</v>
      </c>
      <c r="CK1766" s="17"/>
      <c r="CL1766" s="17"/>
      <c r="CM1766" s="17"/>
      <c r="CN1766" s="17"/>
      <c r="CO1766" s="17"/>
      <c r="CP1766" s="17"/>
      <c r="CQ1766" s="17"/>
      <c r="CR1766" s="17"/>
      <c r="CS1766" s="17"/>
      <c r="CT1766" s="17"/>
      <c r="CU1766" s="17"/>
      <c r="CV1766" s="17"/>
      <c r="CW1766" s="77">
        <f>SUM(CK1766:CV1766)</f>
        <v>0</v>
      </c>
      <c r="CX1766" s="41">
        <v>3659</v>
      </c>
      <c r="CY1766" s="31"/>
      <c r="CZ1766" s="31"/>
      <c r="DA1766" s="31"/>
      <c r="DB1766" s="17">
        <f>SUM(CX1766:DA1766)</f>
        <v>3659</v>
      </c>
      <c r="DC1766" s="79">
        <f>SUM(AW1766,BJ1766,BW1766,CJ1766,CW1766,DB1766)</f>
        <v>3659</v>
      </c>
    </row>
    <row r="1767" spans="1:107">
      <c r="A1767" s="83">
        <v>1908</v>
      </c>
      <c r="B1767" s="36">
        <v>20174778</v>
      </c>
      <c r="C1767" s="42" t="s">
        <v>2944</v>
      </c>
      <c r="D1767" s="36">
        <v>2017</v>
      </c>
      <c r="E1767" s="28" t="s">
        <v>84</v>
      </c>
      <c r="I1767" s="36">
        <v>20171115</v>
      </c>
      <c r="J1767" s="28" t="s">
        <v>2945</v>
      </c>
      <c r="M1767" s="28"/>
      <c r="AI1767" s="89" t="s">
        <v>39</v>
      </c>
      <c r="AK1767" s="72"/>
      <c r="AL1767" s="72"/>
      <c r="AM1767" s="72"/>
      <c r="AN1767" s="72"/>
      <c r="AO1767" s="73"/>
      <c r="AP1767" s="73"/>
      <c r="AQ1767" s="73"/>
      <c r="AR1767" s="73"/>
      <c r="AS1767" s="73"/>
      <c r="AT1767" s="73"/>
      <c r="AU1767" s="73"/>
      <c r="AV1767" s="31"/>
      <c r="AW1767" s="72">
        <f>SUM(AK1767:AV1767)</f>
        <v>0</v>
      </c>
      <c r="AX1767" s="17"/>
      <c r="AY1767" s="17"/>
      <c r="AZ1767" s="17"/>
      <c r="BA1767" s="17"/>
      <c r="BB1767" s="17"/>
      <c r="BC1767" s="17"/>
      <c r="BD1767" s="17"/>
      <c r="BE1767" s="17"/>
      <c r="BF1767" s="17"/>
      <c r="BG1767" s="17"/>
      <c r="BH1767" s="17"/>
      <c r="BI1767" s="17"/>
      <c r="BJ1767" s="17">
        <f>SUM(AX1767:BI1767)</f>
        <v>0</v>
      </c>
      <c r="BK1767" s="17"/>
      <c r="BL1767" s="17"/>
      <c r="BM1767" s="17"/>
      <c r="BN1767" s="17"/>
      <c r="BO1767" s="17"/>
      <c r="BP1767" s="17"/>
      <c r="BQ1767" s="17"/>
      <c r="BR1767" s="17"/>
      <c r="BS1767" s="17"/>
      <c r="BT1767" s="17"/>
      <c r="BU1767" s="17"/>
      <c r="BV1767" s="17"/>
      <c r="BW1767" s="17">
        <f>SUM(BK1767:BV1767)</f>
        <v>0</v>
      </c>
      <c r="BX1767" s="17"/>
      <c r="BY1767" s="17"/>
      <c r="BZ1767" s="17"/>
      <c r="CA1767" s="17"/>
      <c r="CB1767" s="17"/>
      <c r="CC1767" s="17"/>
      <c r="CD1767" s="17"/>
      <c r="CE1767" s="17"/>
      <c r="CF1767" s="17"/>
      <c r="CG1767" s="17"/>
      <c r="CH1767" s="17"/>
      <c r="CI1767" s="17"/>
      <c r="CJ1767" s="17">
        <f>SUM(BX1767:CI1767)</f>
        <v>0</v>
      </c>
      <c r="CK1767" s="17"/>
      <c r="CL1767" s="17"/>
      <c r="CM1767" s="17"/>
      <c r="CN1767" s="17"/>
      <c r="CO1767" s="17"/>
      <c r="CP1767" s="17"/>
      <c r="CQ1767" s="17"/>
      <c r="CR1767" s="17"/>
      <c r="CS1767" s="17"/>
      <c r="CT1767" s="17"/>
      <c r="CU1767" s="17"/>
      <c r="CV1767" s="17"/>
      <c r="CW1767" s="77">
        <f>SUM(CK1767:CV1767)</f>
        <v>0</v>
      </c>
      <c r="CX1767" s="41">
        <v>3651</v>
      </c>
      <c r="CY1767" s="73"/>
      <c r="CZ1767" s="31"/>
      <c r="DA1767" s="31"/>
      <c r="DB1767" s="17">
        <f>SUM(CX1767:DA1767)</f>
        <v>3651</v>
      </c>
      <c r="DC1767" s="79">
        <f>SUM(AW1767,BJ1767,BW1767,CJ1767,CW1767,DB1767)</f>
        <v>3651</v>
      </c>
    </row>
    <row r="1768" spans="1:107">
      <c r="A1768" s="83">
        <v>2245</v>
      </c>
      <c r="B1768" s="36">
        <v>20180082</v>
      </c>
      <c r="C1768" s="28" t="s">
        <v>3137</v>
      </c>
      <c r="D1768" s="36">
        <v>2017</v>
      </c>
      <c r="E1768" s="28" t="s">
        <v>23</v>
      </c>
      <c r="I1768" s="36">
        <v>20180314</v>
      </c>
      <c r="J1768" s="28" t="s">
        <v>892</v>
      </c>
      <c r="M1768" s="28" t="s">
        <v>3335</v>
      </c>
      <c r="N1768" s="17" t="s">
        <v>3718</v>
      </c>
      <c r="O1768" s="17" t="s">
        <v>4608</v>
      </c>
      <c r="P1768" s="17" t="s">
        <v>6025</v>
      </c>
      <c r="Q1768" s="17" t="s">
        <v>5716</v>
      </c>
      <c r="R1768" s="17" t="s">
        <v>5672</v>
      </c>
      <c r="S1768" s="17" t="s">
        <v>2052</v>
      </c>
      <c r="T1768" s="17" t="s">
        <v>3533</v>
      </c>
      <c r="AI1768" s="89" t="s">
        <v>39</v>
      </c>
      <c r="AK1768" s="72"/>
      <c r="AL1768" s="72"/>
      <c r="AM1768" s="72"/>
      <c r="AN1768" s="72"/>
      <c r="AO1768" s="73"/>
      <c r="AP1768" s="73"/>
      <c r="AQ1768" s="73"/>
      <c r="AR1768" s="73"/>
      <c r="AS1768" s="73"/>
      <c r="AT1768" s="73"/>
      <c r="AU1768" s="73"/>
      <c r="AV1768" s="73"/>
      <c r="AW1768" s="72">
        <f>SUM(AK1768:AV1768)</f>
        <v>0</v>
      </c>
      <c r="AX1768" s="72"/>
      <c r="AY1768" s="72"/>
      <c r="AZ1768" s="72"/>
      <c r="BA1768" s="72"/>
      <c r="BB1768" s="17"/>
      <c r="BC1768" s="17"/>
      <c r="BD1768" s="17"/>
      <c r="BE1768" s="17"/>
      <c r="BF1768" s="17"/>
      <c r="BG1768" s="17"/>
      <c r="BH1768" s="17"/>
      <c r="BI1768" s="17"/>
      <c r="BJ1768" s="17">
        <f>SUM(AX1768:BI1768)</f>
        <v>0</v>
      </c>
      <c r="BK1768" s="17"/>
      <c r="BL1768" s="17"/>
      <c r="BM1768" s="17"/>
      <c r="BN1768" s="17"/>
      <c r="BO1768" s="17"/>
      <c r="BP1768" s="17"/>
      <c r="BQ1768" s="17"/>
      <c r="BR1768" s="17"/>
      <c r="BS1768" s="17"/>
      <c r="BT1768" s="17"/>
      <c r="BU1768" s="17"/>
      <c r="BV1768" s="17"/>
      <c r="BW1768" s="17">
        <f>SUM(BK1768:BV1768)</f>
        <v>0</v>
      </c>
      <c r="BX1768" s="17"/>
      <c r="BY1768" s="17"/>
      <c r="BZ1768" s="17"/>
      <c r="CA1768" s="17"/>
      <c r="CB1768" s="17"/>
      <c r="CC1768" s="17"/>
      <c r="CD1768" s="17"/>
      <c r="CE1768" s="17"/>
      <c r="CF1768" s="17"/>
      <c r="CG1768" s="17"/>
      <c r="CH1768" s="17"/>
      <c r="CI1768" s="17"/>
      <c r="CJ1768" s="17">
        <f>SUM(BX1768:CI1768)</f>
        <v>0</v>
      </c>
      <c r="CK1768" s="17"/>
      <c r="CL1768" s="17"/>
      <c r="CM1768" s="17"/>
      <c r="CN1768" s="17"/>
      <c r="CO1768" s="17"/>
      <c r="CP1768" s="17"/>
      <c r="CQ1768" s="17"/>
      <c r="CR1768" s="17"/>
      <c r="CS1768" s="17"/>
      <c r="CT1768" s="17"/>
      <c r="CU1768" s="17"/>
      <c r="CV1768" s="17"/>
      <c r="CW1768" s="77">
        <f>SUM(CK1768:CV1768)</f>
        <v>0</v>
      </c>
      <c r="CX1768" s="41">
        <v>0</v>
      </c>
      <c r="CY1768" s="64">
        <v>0</v>
      </c>
      <c r="CZ1768" s="64">
        <v>962</v>
      </c>
      <c r="DA1768" s="64">
        <v>2677</v>
      </c>
      <c r="DB1768" s="17">
        <f>SUM(CX1768:DA1768)</f>
        <v>3639</v>
      </c>
      <c r="DC1768" s="79">
        <f>SUM(AW1768,BJ1768,BW1768,CJ1768,CW1768,DB1768)</f>
        <v>3639</v>
      </c>
    </row>
    <row r="1769" spans="1:107">
      <c r="A1769" s="83">
        <v>2005</v>
      </c>
      <c r="B1769" s="36">
        <v>20172702</v>
      </c>
      <c r="C1769" s="28" t="s">
        <v>2865</v>
      </c>
      <c r="D1769" s="36">
        <v>2017</v>
      </c>
      <c r="E1769" s="28" t="s">
        <v>84</v>
      </c>
      <c r="I1769" s="36">
        <v>20171214</v>
      </c>
      <c r="J1769" s="28" t="s">
        <v>933</v>
      </c>
      <c r="M1769" s="28" t="s">
        <v>5003</v>
      </c>
      <c r="N1769" s="17" t="s">
        <v>4599</v>
      </c>
      <c r="O1769" s="17" t="s">
        <v>4600</v>
      </c>
      <c r="AI1769" s="89" t="s">
        <v>33</v>
      </c>
      <c r="AK1769" s="72"/>
      <c r="AL1769" s="72"/>
      <c r="AM1769" s="72"/>
      <c r="AN1769" s="72"/>
      <c r="AO1769" s="73"/>
      <c r="AP1769" s="73"/>
      <c r="AQ1769" s="73"/>
      <c r="AR1769" s="73"/>
      <c r="AS1769" s="73"/>
      <c r="AT1769" s="73"/>
      <c r="AU1769" s="73"/>
      <c r="AV1769" s="31"/>
      <c r="AW1769" s="72">
        <f>SUM(AK1769:AV1769)</f>
        <v>0</v>
      </c>
      <c r="AX1769" s="17"/>
      <c r="AY1769" s="17"/>
      <c r="AZ1769" s="17"/>
      <c r="BA1769" s="17"/>
      <c r="BB1769" s="17"/>
      <c r="BC1769" s="17"/>
      <c r="BD1769" s="17"/>
      <c r="BE1769" s="17"/>
      <c r="BF1769" s="17"/>
      <c r="BG1769" s="17"/>
      <c r="BH1769" s="17"/>
      <c r="BI1769" s="17"/>
      <c r="BJ1769" s="17">
        <f>SUM(AX1769:BI1769)</f>
        <v>0</v>
      </c>
      <c r="BK1769" s="17"/>
      <c r="BL1769" s="17"/>
      <c r="BM1769" s="17"/>
      <c r="BN1769" s="17"/>
      <c r="BO1769" s="17"/>
      <c r="BP1769" s="17"/>
      <c r="BQ1769" s="17"/>
      <c r="BR1769" s="17"/>
      <c r="BS1769" s="17"/>
      <c r="BT1769" s="17"/>
      <c r="BU1769" s="17"/>
      <c r="BV1769" s="17"/>
      <c r="BW1769" s="17">
        <f>SUM(BK1769:BV1769)</f>
        <v>0</v>
      </c>
      <c r="BX1769" s="72"/>
      <c r="BY1769" s="72"/>
      <c r="BZ1769" s="72"/>
      <c r="CA1769" s="72"/>
      <c r="CB1769" s="72"/>
      <c r="CC1769" s="72"/>
      <c r="CD1769" s="72"/>
      <c r="CE1769" s="72"/>
      <c r="CF1769" s="72"/>
      <c r="CG1769" s="72"/>
      <c r="CH1769" s="72"/>
      <c r="CI1769" s="72"/>
      <c r="CJ1769" s="17">
        <f>SUM(BX1769:CI1769)</f>
        <v>0</v>
      </c>
      <c r="CK1769" s="17"/>
      <c r="CL1769" s="17"/>
      <c r="CM1769" s="17"/>
      <c r="CN1769" s="17"/>
      <c r="CO1769" s="17"/>
      <c r="CP1769" s="17"/>
      <c r="CQ1769" s="17"/>
      <c r="CR1769" s="17"/>
      <c r="CS1769" s="17"/>
      <c r="CT1769" s="17"/>
      <c r="CU1769" s="17"/>
      <c r="CV1769" s="17"/>
      <c r="CW1769" s="77">
        <f>SUM(CK1769:CV1769)</f>
        <v>0</v>
      </c>
      <c r="CX1769" s="41">
        <v>0</v>
      </c>
      <c r="CY1769" s="64">
        <v>0</v>
      </c>
      <c r="CZ1769" s="64">
        <v>3559</v>
      </c>
      <c r="DA1769" s="31"/>
      <c r="DB1769" s="17">
        <f>SUM(CX1769:DA1769)</f>
        <v>3559</v>
      </c>
      <c r="DC1769" s="79">
        <f>SUM(AW1769,BJ1769,BW1769,CJ1769,CW1769,DB1769)</f>
        <v>3559</v>
      </c>
    </row>
    <row r="1770" spans="1:107">
      <c r="A1770" s="83">
        <v>5829</v>
      </c>
      <c r="B1770" s="36">
        <v>20181041</v>
      </c>
      <c r="C1770" s="28" t="s">
        <v>3147</v>
      </c>
      <c r="D1770" s="36">
        <v>2018</v>
      </c>
      <c r="E1770" s="28" t="s">
        <v>92</v>
      </c>
      <c r="I1770" s="36">
        <v>20180227</v>
      </c>
      <c r="J1770" s="28" t="s">
        <v>2146</v>
      </c>
      <c r="M1770" s="28" t="s">
        <v>6026</v>
      </c>
      <c r="N1770" s="17" t="s">
        <v>3166</v>
      </c>
      <c r="O1770" s="17" t="s">
        <v>6027</v>
      </c>
      <c r="AI1770" s="89" t="s">
        <v>25</v>
      </c>
      <c r="AK1770" s="72"/>
      <c r="AL1770" s="72"/>
      <c r="AM1770" s="72"/>
      <c r="AN1770" s="72"/>
      <c r="AO1770" s="73"/>
      <c r="AP1770" s="73"/>
      <c r="AQ1770" s="73"/>
      <c r="AR1770" s="73"/>
      <c r="AS1770" s="73"/>
      <c r="AT1770" s="73"/>
      <c r="AU1770" s="73"/>
      <c r="AV1770" s="73"/>
      <c r="AW1770" s="72">
        <f>SUM(AK1770:AV1770)</f>
        <v>0</v>
      </c>
      <c r="AX1770" s="17"/>
      <c r="AY1770" s="17"/>
      <c r="AZ1770" s="17"/>
      <c r="BA1770" s="17"/>
      <c r="BB1770" s="17"/>
      <c r="BC1770" s="17"/>
      <c r="BD1770" s="17"/>
      <c r="BE1770" s="17"/>
      <c r="BF1770" s="17"/>
      <c r="BG1770" s="17"/>
      <c r="BH1770" s="17"/>
      <c r="BI1770" s="17"/>
      <c r="BJ1770" s="17">
        <f>SUM(AX1770:BI1770)</f>
        <v>0</v>
      </c>
      <c r="BK1770" s="17"/>
      <c r="BL1770" s="17"/>
      <c r="BM1770" s="17"/>
      <c r="BN1770" s="17"/>
      <c r="BO1770" s="17"/>
      <c r="BP1770" s="17"/>
      <c r="BQ1770" s="17"/>
      <c r="BR1770" s="17"/>
      <c r="BS1770" s="17"/>
      <c r="BT1770" s="17"/>
      <c r="BU1770" s="17"/>
      <c r="BV1770" s="17"/>
      <c r="BW1770" s="17">
        <f>SUM(BK1770:BV1770)</f>
        <v>0</v>
      </c>
      <c r="BX1770" s="72"/>
      <c r="BY1770" s="72"/>
      <c r="BZ1770" s="72"/>
      <c r="CA1770" s="72"/>
      <c r="CB1770" s="17"/>
      <c r="CC1770" s="17"/>
      <c r="CD1770" s="17"/>
      <c r="CE1770" s="17"/>
      <c r="CF1770" s="17"/>
      <c r="CG1770" s="17"/>
      <c r="CH1770" s="17"/>
      <c r="CI1770" s="17"/>
      <c r="CJ1770" s="17">
        <f>SUM(BX1770:CI1770)</f>
        <v>0</v>
      </c>
      <c r="CK1770" s="17"/>
      <c r="CL1770" s="17"/>
      <c r="CM1770" s="17"/>
      <c r="CN1770" s="17"/>
      <c r="CO1770" s="17"/>
      <c r="CP1770" s="17"/>
      <c r="CQ1770" s="17"/>
      <c r="CR1770" s="17"/>
      <c r="CS1770" s="17"/>
      <c r="CT1770" s="17"/>
      <c r="CU1770" s="17"/>
      <c r="CV1770" s="17"/>
      <c r="CW1770" s="77">
        <f>SUM(CK1770:CV1770)</f>
        <v>0</v>
      </c>
      <c r="CX1770" s="41">
        <v>0</v>
      </c>
      <c r="CY1770" s="64">
        <v>563</v>
      </c>
      <c r="CZ1770" s="64">
        <v>2994</v>
      </c>
      <c r="DA1770" s="31"/>
      <c r="DB1770" s="17">
        <f>SUM(CX1770:DA1770)</f>
        <v>3557</v>
      </c>
      <c r="DC1770" s="79">
        <f>SUM(AW1770,BJ1770,BW1770,CJ1770,CW1770,DB1770)</f>
        <v>3557</v>
      </c>
    </row>
    <row r="1771" spans="1:107">
      <c r="A1771" s="83">
        <v>1680</v>
      </c>
      <c r="B1771" s="36">
        <v>20176049</v>
      </c>
      <c r="C1771" s="28" t="s">
        <v>3005</v>
      </c>
      <c r="D1771" s="36">
        <v>2016</v>
      </c>
      <c r="E1771" s="28" t="s">
        <v>56</v>
      </c>
      <c r="F1771" s="17" t="s">
        <v>67</v>
      </c>
      <c r="G1771" s="17" t="s">
        <v>23</v>
      </c>
      <c r="I1771" s="36">
        <v>20171221</v>
      </c>
      <c r="J1771" s="28" t="s">
        <v>3006</v>
      </c>
      <c r="M1771" s="28" t="s">
        <v>4608</v>
      </c>
      <c r="N1771" s="17" t="s">
        <v>6028</v>
      </c>
      <c r="AI1771" s="89" t="s">
        <v>39</v>
      </c>
      <c r="AK1771" s="72"/>
      <c r="AL1771" s="72"/>
      <c r="AM1771" s="72"/>
      <c r="AN1771" s="72"/>
      <c r="AO1771" s="73"/>
      <c r="AP1771" s="73"/>
      <c r="AQ1771" s="73"/>
      <c r="AR1771" s="73"/>
      <c r="AS1771" s="73"/>
      <c r="AT1771" s="73"/>
      <c r="AU1771" s="73"/>
      <c r="AV1771" s="73"/>
      <c r="AW1771" s="72">
        <f>SUM(AK1771:AV1771)</f>
        <v>0</v>
      </c>
      <c r="AX1771" s="17"/>
      <c r="AY1771" s="17"/>
      <c r="AZ1771" s="17"/>
      <c r="BA1771" s="17"/>
      <c r="BB1771" s="17"/>
      <c r="BC1771" s="17"/>
      <c r="BD1771" s="17"/>
      <c r="BE1771" s="17"/>
      <c r="BF1771" s="17"/>
      <c r="BG1771" s="17"/>
      <c r="BH1771" s="17"/>
      <c r="BI1771" s="17"/>
      <c r="BJ1771" s="17">
        <f>SUM(AX1771:BI1771)</f>
        <v>0</v>
      </c>
      <c r="BK1771" s="17"/>
      <c r="BL1771" s="17"/>
      <c r="BM1771" s="17"/>
      <c r="BN1771" s="17"/>
      <c r="BO1771" s="17"/>
      <c r="BP1771" s="17"/>
      <c r="BQ1771" s="17"/>
      <c r="BR1771" s="17"/>
      <c r="BS1771" s="17"/>
      <c r="BT1771" s="17"/>
      <c r="BU1771" s="17"/>
      <c r="BV1771" s="17"/>
      <c r="BW1771" s="17">
        <f>SUM(BK1771:BV1771)</f>
        <v>0</v>
      </c>
      <c r="BX1771" s="17"/>
      <c r="BY1771" s="17"/>
      <c r="BZ1771" s="17"/>
      <c r="CA1771" s="17"/>
      <c r="CB1771" s="17"/>
      <c r="CC1771" s="17"/>
      <c r="CD1771" s="17"/>
      <c r="CE1771" s="17"/>
      <c r="CF1771" s="17"/>
      <c r="CG1771" s="17"/>
      <c r="CH1771" s="17"/>
      <c r="CI1771" s="17"/>
      <c r="CJ1771" s="17">
        <f>SUM(BX1771:CI1771)</f>
        <v>0</v>
      </c>
      <c r="CK1771" s="17"/>
      <c r="CL1771" s="17"/>
      <c r="CM1771" s="17"/>
      <c r="CN1771" s="17"/>
      <c r="CO1771" s="17"/>
      <c r="CP1771" s="17"/>
      <c r="CQ1771" s="17"/>
      <c r="CR1771" s="17"/>
      <c r="CS1771" s="17"/>
      <c r="CT1771" s="17"/>
      <c r="CU1771" s="17"/>
      <c r="CV1771" s="17"/>
      <c r="CW1771" s="77">
        <f>SUM(CK1771:CV1771)</f>
        <v>0</v>
      </c>
      <c r="CX1771" s="67"/>
      <c r="CY1771" s="64">
        <v>3545</v>
      </c>
      <c r="CZ1771" s="31"/>
      <c r="DA1771" s="31"/>
      <c r="DB1771" s="17">
        <f>SUM(CX1771:DA1771)</f>
        <v>3545</v>
      </c>
      <c r="DC1771" s="79">
        <f>SUM(AW1771,BJ1771,BW1771,CJ1771,CW1771,DB1771)</f>
        <v>3545</v>
      </c>
    </row>
    <row r="1772" spans="1:107">
      <c r="A1772" s="83">
        <v>3938</v>
      </c>
      <c r="B1772" s="21">
        <v>20130701</v>
      </c>
      <c r="C1772" s="21" t="s">
        <v>835</v>
      </c>
      <c r="D1772" s="21">
        <v>2012</v>
      </c>
      <c r="E1772" s="28" t="s">
        <v>23</v>
      </c>
      <c r="I1772" s="21">
        <v>20140327</v>
      </c>
      <c r="J1772" s="28" t="s">
        <v>836</v>
      </c>
      <c r="M1772" s="28" t="s">
        <v>3332</v>
      </c>
      <c r="N1772" s="17" t="s">
        <v>3685</v>
      </c>
      <c r="O1772" s="17" t="s">
        <v>3749</v>
      </c>
      <c r="P1772" s="17" t="s">
        <v>6029</v>
      </c>
      <c r="AI1772" s="89" t="s">
        <v>33</v>
      </c>
      <c r="AK1772" s="72"/>
      <c r="AL1772" s="72"/>
      <c r="AM1772" s="72"/>
      <c r="AN1772" s="72"/>
      <c r="AO1772" s="72"/>
      <c r="AP1772" s="72"/>
      <c r="AQ1772" s="72"/>
      <c r="AR1772" s="72"/>
      <c r="AS1772" s="72"/>
      <c r="AT1772" s="72"/>
      <c r="AU1772" s="72"/>
      <c r="AV1772" s="72"/>
      <c r="AW1772" s="72">
        <f>SUM(AK1772:AV1772)</f>
        <v>0</v>
      </c>
      <c r="AX1772" s="48">
        <v>0</v>
      </c>
      <c r="AY1772" s="48">
        <v>0</v>
      </c>
      <c r="AZ1772" s="48">
        <v>0</v>
      </c>
      <c r="BA1772" s="48">
        <v>3540</v>
      </c>
      <c r="BB1772" s="73"/>
      <c r="BC1772" s="73"/>
      <c r="BD1772" s="73"/>
      <c r="BE1772" s="73"/>
      <c r="BF1772" s="73"/>
      <c r="BG1772" s="31"/>
      <c r="BH1772" s="31"/>
      <c r="BI1772" s="31"/>
      <c r="BJ1772" s="17">
        <f>SUM(AX1772:BI1772)</f>
        <v>3540</v>
      </c>
      <c r="BK1772" s="72"/>
      <c r="BL1772" s="72"/>
      <c r="BM1772" s="72"/>
      <c r="BN1772" s="72"/>
      <c r="BO1772" s="72"/>
      <c r="BP1772" s="72"/>
      <c r="BQ1772" s="72"/>
      <c r="BR1772" s="72"/>
      <c r="BS1772" s="72"/>
      <c r="BT1772" s="72"/>
      <c r="BU1772" s="72"/>
      <c r="BV1772" s="17"/>
      <c r="BW1772" s="17">
        <f>SUM(BK1772:BV1772)</f>
        <v>0</v>
      </c>
      <c r="BX1772" s="17"/>
      <c r="BY1772" s="17"/>
      <c r="BZ1772" s="17"/>
      <c r="CA1772" s="17"/>
      <c r="CB1772" s="17"/>
      <c r="CC1772" s="17"/>
      <c r="CD1772" s="17"/>
      <c r="CE1772" s="17"/>
      <c r="CF1772" s="17"/>
      <c r="CG1772" s="17"/>
      <c r="CH1772" s="17"/>
      <c r="CI1772" s="17"/>
      <c r="CJ1772" s="17">
        <f>SUM(BX1772:CI1772)</f>
        <v>0</v>
      </c>
      <c r="CK1772" s="72"/>
      <c r="CL1772" s="72"/>
      <c r="CM1772" s="72"/>
      <c r="CN1772" s="72"/>
      <c r="CO1772" s="72"/>
      <c r="CP1772" s="72"/>
      <c r="CQ1772" s="72"/>
      <c r="CR1772" s="72"/>
      <c r="CS1772" s="72"/>
      <c r="CT1772" s="72"/>
      <c r="CU1772" s="72"/>
      <c r="CV1772" s="72"/>
      <c r="CW1772" s="77">
        <f>SUM(CK1772:CV1772)</f>
        <v>0</v>
      </c>
      <c r="CX1772" s="65"/>
      <c r="CY1772" s="17"/>
      <c r="CZ1772" s="17"/>
      <c r="DA1772" s="17"/>
      <c r="DB1772" s="17">
        <f>SUM(CX1772:DA1772)</f>
        <v>0</v>
      </c>
      <c r="DC1772" s="79">
        <f>SUM(AW1772,BJ1772,BW1772,CJ1772,CW1772,DB1772)</f>
        <v>3540</v>
      </c>
    </row>
    <row r="1773" spans="1:107">
      <c r="A1773" s="83" t="e">
        <v>#N/A</v>
      </c>
      <c r="B1773" s="19">
        <v>20145268</v>
      </c>
      <c r="C1773" s="19" t="s">
        <v>1519</v>
      </c>
      <c r="D1773" s="19">
        <v>2013</v>
      </c>
      <c r="E1773" s="85" t="s">
        <v>84</v>
      </c>
      <c r="I1773" s="19"/>
      <c r="J1773" s="99" t="s">
        <v>1520</v>
      </c>
      <c r="M1773" s="19"/>
      <c r="AI1773" s="94"/>
      <c r="AK1773" s="72"/>
      <c r="AL1773" s="72"/>
      <c r="AM1773" s="72"/>
      <c r="AN1773" s="72"/>
      <c r="AO1773" s="72"/>
      <c r="AP1773" s="72"/>
      <c r="AQ1773" s="72"/>
      <c r="AR1773" s="72"/>
      <c r="AS1773" s="72"/>
      <c r="AT1773" s="72"/>
      <c r="AU1773" s="72"/>
      <c r="AV1773" s="72"/>
      <c r="AW1773" s="72">
        <f>SUM(AK1773:AV1773)</f>
        <v>0</v>
      </c>
      <c r="AX1773" s="46">
        <v>0</v>
      </c>
      <c r="AY1773" s="46">
        <v>0</v>
      </c>
      <c r="AZ1773" s="46">
        <v>0</v>
      </c>
      <c r="BA1773" s="46">
        <v>0</v>
      </c>
      <c r="BB1773" s="46">
        <v>0</v>
      </c>
      <c r="BC1773" s="46">
        <v>0</v>
      </c>
      <c r="BD1773" s="46">
        <v>0</v>
      </c>
      <c r="BE1773" s="46">
        <v>0</v>
      </c>
      <c r="BF1773" s="46">
        <v>0</v>
      </c>
      <c r="BG1773" s="46">
        <v>0</v>
      </c>
      <c r="BH1773" s="52">
        <v>3533</v>
      </c>
      <c r="BI1773" s="31"/>
      <c r="BJ1773" s="17">
        <f>SUM(AX1773:BI1773)</f>
        <v>3533</v>
      </c>
      <c r="BK1773" s="72"/>
      <c r="BL1773" s="72"/>
      <c r="BM1773" s="72"/>
      <c r="BN1773" s="72"/>
      <c r="BO1773" s="72"/>
      <c r="BP1773" s="72"/>
      <c r="BQ1773" s="72"/>
      <c r="BR1773" s="17"/>
      <c r="BS1773" s="17"/>
      <c r="BT1773" s="17"/>
      <c r="BU1773" s="17"/>
      <c r="BV1773" s="17"/>
      <c r="BW1773" s="17">
        <f>SUM(BK1773:BV1773)</f>
        <v>0</v>
      </c>
      <c r="BX1773" s="72"/>
      <c r="BY1773" s="72"/>
      <c r="BZ1773" s="72"/>
      <c r="CA1773" s="72"/>
      <c r="CB1773" s="72"/>
      <c r="CC1773" s="72"/>
      <c r="CD1773" s="72"/>
      <c r="CE1773" s="72"/>
      <c r="CF1773" s="72"/>
      <c r="CG1773" s="72"/>
      <c r="CH1773" s="72"/>
      <c r="CI1773" s="72"/>
      <c r="CJ1773" s="17">
        <f>SUM(BX1773:CI1773)</f>
        <v>0</v>
      </c>
      <c r="CK1773" s="17"/>
      <c r="CL1773" s="17"/>
      <c r="CM1773" s="17"/>
      <c r="CN1773" s="17"/>
      <c r="CO1773" s="17"/>
      <c r="CP1773" s="17"/>
      <c r="CQ1773" s="17"/>
      <c r="CR1773" s="17"/>
      <c r="CS1773" s="17"/>
      <c r="CT1773" s="17"/>
      <c r="CU1773" s="17"/>
      <c r="CV1773" s="17"/>
      <c r="CW1773" s="77">
        <f>SUM(CK1773:CV1773)</f>
        <v>0</v>
      </c>
      <c r="CX1773" s="65"/>
      <c r="CY1773" s="72"/>
      <c r="CZ1773" s="72"/>
      <c r="DA1773" s="17"/>
      <c r="DB1773" s="17">
        <f>SUM(CX1773:DA1773)</f>
        <v>0</v>
      </c>
      <c r="DC1773" s="79">
        <f>SUM(AW1773,BJ1773,BW1773,CJ1773,CW1773,DB1773)</f>
        <v>3533</v>
      </c>
    </row>
    <row r="1774" spans="1:107">
      <c r="A1774" s="83">
        <v>4922</v>
      </c>
      <c r="B1774" s="36">
        <v>20176763</v>
      </c>
      <c r="C1774" s="28" t="s">
        <v>3024</v>
      </c>
      <c r="D1774" s="36">
        <v>2016</v>
      </c>
      <c r="E1774" s="28" t="s">
        <v>146</v>
      </c>
      <c r="F1774" s="17" t="s">
        <v>6111</v>
      </c>
      <c r="G1774" s="17" t="s">
        <v>56</v>
      </c>
      <c r="I1774" s="36">
        <v>20180118</v>
      </c>
      <c r="J1774" s="28" t="s">
        <v>3025</v>
      </c>
      <c r="M1774" s="28" t="s">
        <v>4053</v>
      </c>
      <c r="N1774" s="17" t="s">
        <v>3591</v>
      </c>
      <c r="AI1774" s="89" t="s">
        <v>33</v>
      </c>
      <c r="AK1774" s="72"/>
      <c r="AL1774" s="72"/>
      <c r="AM1774" s="72"/>
      <c r="AN1774" s="72"/>
      <c r="AO1774" s="73"/>
      <c r="AP1774" s="73"/>
      <c r="AQ1774" s="73"/>
      <c r="AR1774" s="73"/>
      <c r="AS1774" s="73"/>
      <c r="AT1774" s="73"/>
      <c r="AU1774" s="73"/>
      <c r="AV1774" s="73"/>
      <c r="AW1774" s="72">
        <f>SUM(AK1774:AV1774)</f>
        <v>0</v>
      </c>
      <c r="AX1774" s="17"/>
      <c r="AY1774" s="17"/>
      <c r="AZ1774" s="17"/>
      <c r="BA1774" s="17"/>
      <c r="BB1774" s="17"/>
      <c r="BC1774" s="17"/>
      <c r="BD1774" s="17"/>
      <c r="BE1774" s="17"/>
      <c r="BF1774" s="17"/>
      <c r="BG1774" s="17"/>
      <c r="BH1774" s="17"/>
      <c r="BI1774" s="17"/>
      <c r="BJ1774" s="17">
        <f>SUM(AX1774:BI1774)</f>
        <v>0</v>
      </c>
      <c r="BK1774" s="17"/>
      <c r="BL1774" s="17"/>
      <c r="BM1774" s="17"/>
      <c r="BN1774" s="17"/>
      <c r="BO1774" s="17"/>
      <c r="BP1774" s="17"/>
      <c r="BQ1774" s="17"/>
      <c r="BR1774" s="17"/>
      <c r="BS1774" s="17"/>
      <c r="BT1774" s="17"/>
      <c r="BU1774" s="17"/>
      <c r="BV1774" s="17"/>
      <c r="BW1774" s="17">
        <f>SUM(BK1774:BV1774)</f>
        <v>0</v>
      </c>
      <c r="BX1774" s="72"/>
      <c r="BY1774" s="72"/>
      <c r="BZ1774" s="72"/>
      <c r="CA1774" s="72"/>
      <c r="CB1774" s="72"/>
      <c r="CC1774" s="72"/>
      <c r="CD1774" s="72"/>
      <c r="CE1774" s="17"/>
      <c r="CF1774" s="17"/>
      <c r="CG1774" s="17"/>
      <c r="CH1774" s="17"/>
      <c r="CI1774" s="17"/>
      <c r="CJ1774" s="17">
        <f>SUM(BX1774:CI1774)</f>
        <v>0</v>
      </c>
      <c r="CK1774" s="17"/>
      <c r="CL1774" s="17"/>
      <c r="CM1774" s="17"/>
      <c r="CN1774" s="17"/>
      <c r="CO1774" s="17"/>
      <c r="CP1774" s="17"/>
      <c r="CQ1774" s="17"/>
      <c r="CR1774" s="17"/>
      <c r="CS1774" s="17"/>
      <c r="CT1774" s="17"/>
      <c r="CU1774" s="17"/>
      <c r="CV1774" s="17"/>
      <c r="CW1774" s="77">
        <f>SUM(CK1774:CV1774)</f>
        <v>0</v>
      </c>
      <c r="CX1774" s="67"/>
      <c r="CY1774" s="64">
        <v>3498</v>
      </c>
      <c r="CZ1774" s="31"/>
      <c r="DA1774" s="31"/>
      <c r="DB1774" s="17">
        <f>SUM(CX1774:DA1774)</f>
        <v>3498</v>
      </c>
      <c r="DC1774" s="79">
        <f>SUM(AW1774,BJ1774,BW1774,CJ1774,CW1774,DB1774)</f>
        <v>3498</v>
      </c>
    </row>
    <row r="1775" spans="1:107">
      <c r="A1775" s="83">
        <v>5975</v>
      </c>
      <c r="B1775" s="36">
        <v>20173523</v>
      </c>
      <c r="C1775" s="42" t="s">
        <v>2887</v>
      </c>
      <c r="D1775" s="36">
        <v>2017</v>
      </c>
      <c r="E1775" s="28" t="s">
        <v>131</v>
      </c>
      <c r="I1775" s="36">
        <v>20171026</v>
      </c>
      <c r="J1775" s="28" t="s">
        <v>2888</v>
      </c>
      <c r="M1775" s="28"/>
      <c r="AI1775" s="89" t="s">
        <v>33</v>
      </c>
      <c r="AK1775" s="72"/>
      <c r="AL1775" s="72"/>
      <c r="AM1775" s="72"/>
      <c r="AN1775" s="72"/>
      <c r="AO1775" s="72"/>
      <c r="AP1775" s="72"/>
      <c r="AQ1775" s="72"/>
      <c r="AR1775" s="72"/>
      <c r="AS1775" s="72"/>
      <c r="AT1775" s="72"/>
      <c r="AU1775" s="72"/>
      <c r="AV1775" s="72"/>
      <c r="AW1775" s="72">
        <f>SUM(AK1775:AV1775)</f>
        <v>0</v>
      </c>
      <c r="AX1775" s="17"/>
      <c r="AY1775" s="17"/>
      <c r="AZ1775" s="17"/>
      <c r="BA1775" s="17"/>
      <c r="BB1775" s="17"/>
      <c r="BC1775" s="17"/>
      <c r="BD1775" s="17"/>
      <c r="BE1775" s="17"/>
      <c r="BF1775" s="17"/>
      <c r="BG1775" s="17"/>
      <c r="BH1775" s="17"/>
      <c r="BI1775" s="17"/>
      <c r="BJ1775" s="17">
        <f>SUM(AX1775:BI1775)</f>
        <v>0</v>
      </c>
      <c r="BK1775" s="72"/>
      <c r="BL1775" s="17"/>
      <c r="BM1775" s="17"/>
      <c r="BN1775" s="17"/>
      <c r="BO1775" s="17"/>
      <c r="BP1775" s="17"/>
      <c r="BQ1775" s="17"/>
      <c r="BR1775" s="17"/>
      <c r="BS1775" s="17"/>
      <c r="BT1775" s="17"/>
      <c r="BU1775" s="17"/>
      <c r="BV1775" s="17"/>
      <c r="BW1775" s="17">
        <f>SUM(BK1775:BV1775)</f>
        <v>0</v>
      </c>
      <c r="BX1775" s="17"/>
      <c r="BY1775" s="17"/>
      <c r="BZ1775" s="17"/>
      <c r="CA1775" s="17"/>
      <c r="CB1775" s="17"/>
      <c r="CC1775" s="17"/>
      <c r="CD1775" s="17"/>
      <c r="CE1775" s="17"/>
      <c r="CF1775" s="17"/>
      <c r="CG1775" s="17"/>
      <c r="CH1775" s="17"/>
      <c r="CI1775" s="17"/>
      <c r="CJ1775" s="17">
        <f>SUM(BX1775:CI1775)</f>
        <v>0</v>
      </c>
      <c r="CK1775" s="64">
        <v>0</v>
      </c>
      <c r="CL1775" s="64">
        <v>0</v>
      </c>
      <c r="CM1775" s="64">
        <v>0</v>
      </c>
      <c r="CN1775" s="64">
        <v>0</v>
      </c>
      <c r="CO1775" s="64">
        <v>0</v>
      </c>
      <c r="CP1775" s="64">
        <v>0</v>
      </c>
      <c r="CQ1775" s="64">
        <v>0</v>
      </c>
      <c r="CR1775" s="64">
        <v>0</v>
      </c>
      <c r="CS1775" s="64">
        <v>0</v>
      </c>
      <c r="CT1775" s="64">
        <v>636</v>
      </c>
      <c r="CU1775" s="55">
        <v>2851</v>
      </c>
      <c r="CV1775" s="31"/>
      <c r="CW1775" s="77">
        <f>SUM(CK1775:CV1775)</f>
        <v>3487</v>
      </c>
      <c r="CX1775" s="65"/>
      <c r="CY1775" s="72"/>
      <c r="CZ1775" s="72"/>
      <c r="DA1775" s="17"/>
      <c r="DB1775" s="17">
        <f>SUM(CX1775:DA1775)</f>
        <v>0</v>
      </c>
      <c r="DC1775" s="79">
        <f>SUM(AW1775,BJ1775,BW1775,CJ1775,CW1775,DB1775)</f>
        <v>3487</v>
      </c>
    </row>
    <row r="1776" spans="1:107">
      <c r="A1776" s="83">
        <v>165</v>
      </c>
      <c r="B1776" s="21">
        <v>20050132</v>
      </c>
      <c r="C1776" s="21" t="s">
        <v>145</v>
      </c>
      <c r="D1776" s="21">
        <v>2003</v>
      </c>
      <c r="E1776" s="28" t="s">
        <v>146</v>
      </c>
      <c r="I1776" s="21">
        <v>20050624</v>
      </c>
      <c r="J1776" s="28" t="s">
        <v>81</v>
      </c>
      <c r="M1776" s="28" t="s">
        <v>6030</v>
      </c>
      <c r="N1776" s="17" t="s">
        <v>3718</v>
      </c>
      <c r="AI1776" s="89" t="s">
        <v>88</v>
      </c>
      <c r="AK1776" s="72"/>
      <c r="AL1776" s="72"/>
      <c r="AM1776" s="72"/>
      <c r="AN1776" s="72"/>
      <c r="AO1776" s="72"/>
      <c r="AP1776" s="72"/>
      <c r="AQ1776" s="72"/>
      <c r="AR1776" s="72"/>
      <c r="AS1776" s="72"/>
      <c r="AT1776" s="72"/>
      <c r="AU1776" s="72"/>
      <c r="AV1776" s="72"/>
      <c r="AW1776" s="72">
        <f>SUM(AK1776:AV1776)</f>
        <v>0</v>
      </c>
      <c r="AX1776" s="48">
        <v>133</v>
      </c>
      <c r="AY1776" s="48">
        <v>156</v>
      </c>
      <c r="AZ1776" s="48">
        <v>163</v>
      </c>
      <c r="BA1776" s="48">
        <v>3032</v>
      </c>
      <c r="BB1776" s="31"/>
      <c r="BC1776" s="31"/>
      <c r="BD1776" s="31"/>
      <c r="BE1776" s="31"/>
      <c r="BF1776" s="31"/>
      <c r="BG1776" s="31"/>
      <c r="BH1776" s="31"/>
      <c r="BI1776" s="31"/>
      <c r="BJ1776" s="17">
        <f>SUM(AX1776:BI1776)</f>
        <v>3484</v>
      </c>
      <c r="BK1776" s="17"/>
      <c r="BL1776" s="17"/>
      <c r="BM1776" s="17"/>
      <c r="BN1776" s="17"/>
      <c r="BO1776" s="17"/>
      <c r="BP1776" s="17"/>
      <c r="BQ1776" s="17"/>
      <c r="BR1776" s="17"/>
      <c r="BS1776" s="17"/>
      <c r="BT1776" s="17"/>
      <c r="BU1776" s="17"/>
      <c r="BV1776" s="17"/>
      <c r="BW1776" s="17">
        <f>SUM(BK1776:BV1776)</f>
        <v>0</v>
      </c>
      <c r="BX1776" s="17"/>
      <c r="BY1776" s="17"/>
      <c r="BZ1776" s="17"/>
      <c r="CA1776" s="17"/>
      <c r="CB1776" s="17"/>
      <c r="CC1776" s="17"/>
      <c r="CD1776" s="17"/>
      <c r="CE1776" s="17"/>
      <c r="CF1776" s="17"/>
      <c r="CG1776" s="17"/>
      <c r="CH1776" s="17"/>
      <c r="CI1776" s="17"/>
      <c r="CJ1776" s="17">
        <f>SUM(BX1776:CI1776)</f>
        <v>0</v>
      </c>
      <c r="CK1776" s="17"/>
      <c r="CL1776" s="17"/>
      <c r="CM1776" s="17"/>
      <c r="CN1776" s="17"/>
      <c r="CO1776" s="17"/>
      <c r="CP1776" s="17"/>
      <c r="CQ1776" s="17"/>
      <c r="CR1776" s="17"/>
      <c r="CS1776" s="17"/>
      <c r="CT1776" s="17"/>
      <c r="CU1776" s="17"/>
      <c r="CV1776" s="17"/>
      <c r="CW1776" s="77">
        <f>SUM(CK1776:CV1776)</f>
        <v>0</v>
      </c>
      <c r="CX1776" s="65"/>
      <c r="CY1776" s="72"/>
      <c r="CZ1776" s="17"/>
      <c r="DA1776" s="17"/>
      <c r="DB1776" s="17">
        <f>SUM(CX1776:DA1776)</f>
        <v>0</v>
      </c>
      <c r="DC1776" s="79">
        <f>SUM(AW1776,BJ1776,BW1776,CJ1776,CW1776,DB1776)</f>
        <v>3484</v>
      </c>
    </row>
    <row r="1777" spans="1:107">
      <c r="A1777" s="83">
        <v>3221</v>
      </c>
      <c r="B1777" s="25">
        <v>20101205</v>
      </c>
      <c r="C1777" s="25" t="s">
        <v>305</v>
      </c>
      <c r="D1777" s="25">
        <v>2010</v>
      </c>
      <c r="E1777" s="86" t="s">
        <v>73</v>
      </c>
      <c r="I1777" s="25">
        <v>20101202</v>
      </c>
      <c r="J1777" s="86" t="s">
        <v>306</v>
      </c>
      <c r="M1777" s="86" t="s">
        <v>6031</v>
      </c>
      <c r="N1777" s="17" t="s">
        <v>6032</v>
      </c>
      <c r="O1777" s="17" t="s">
        <v>6033</v>
      </c>
      <c r="P1777" s="17" t="s">
        <v>6034</v>
      </c>
      <c r="AI1777" s="92" t="s">
        <v>25</v>
      </c>
      <c r="AK1777" s="49">
        <v>0</v>
      </c>
      <c r="AL1777" s="49">
        <v>0</v>
      </c>
      <c r="AM1777" s="49">
        <v>0</v>
      </c>
      <c r="AN1777" s="49">
        <v>3462</v>
      </c>
      <c r="AO1777" s="73"/>
      <c r="AP1777" s="73"/>
      <c r="AQ1777" s="73"/>
      <c r="AR1777" s="73"/>
      <c r="AS1777" s="73"/>
      <c r="AT1777" s="73"/>
      <c r="AU1777" s="73"/>
      <c r="AV1777" s="73"/>
      <c r="AW1777" s="72">
        <f>SUM(AK1777:AV1777)</f>
        <v>3462</v>
      </c>
      <c r="AX1777" s="17"/>
      <c r="AY1777" s="17"/>
      <c r="AZ1777" s="17"/>
      <c r="BA1777" s="17"/>
      <c r="BB1777" s="17"/>
      <c r="BC1777" s="17"/>
      <c r="BD1777" s="17"/>
      <c r="BE1777" s="17"/>
      <c r="BF1777" s="17"/>
      <c r="BG1777" s="17"/>
      <c r="BH1777" s="17"/>
      <c r="BI1777" s="17"/>
      <c r="BJ1777" s="17">
        <f>SUM(AX1777:BI1777)</f>
        <v>0</v>
      </c>
      <c r="BK1777" s="72"/>
      <c r="BL1777" s="72"/>
      <c r="BM1777" s="17"/>
      <c r="BN1777" s="17"/>
      <c r="BO1777" s="17"/>
      <c r="BP1777" s="17"/>
      <c r="BQ1777" s="17"/>
      <c r="BR1777" s="17"/>
      <c r="BS1777" s="17"/>
      <c r="BT1777" s="17"/>
      <c r="BU1777" s="17"/>
      <c r="BV1777" s="17"/>
      <c r="BW1777" s="17">
        <f>SUM(BK1777:BV1777)</f>
        <v>0</v>
      </c>
      <c r="BX1777" s="17"/>
      <c r="BY1777" s="17"/>
      <c r="BZ1777" s="17"/>
      <c r="CA1777" s="17"/>
      <c r="CB1777" s="17"/>
      <c r="CC1777" s="17"/>
      <c r="CD1777" s="17"/>
      <c r="CE1777" s="17"/>
      <c r="CF1777" s="17"/>
      <c r="CG1777" s="17"/>
      <c r="CH1777" s="17"/>
      <c r="CI1777" s="17"/>
      <c r="CJ1777" s="17">
        <f>SUM(BX1777:CI1777)</f>
        <v>0</v>
      </c>
      <c r="CK1777" s="17"/>
      <c r="CL1777" s="17"/>
      <c r="CM1777" s="17"/>
      <c r="CN1777" s="17"/>
      <c r="CO1777" s="17"/>
      <c r="CP1777" s="17"/>
      <c r="CQ1777" s="17"/>
      <c r="CR1777" s="17"/>
      <c r="CS1777" s="17"/>
      <c r="CT1777" s="17"/>
      <c r="CU1777" s="17"/>
      <c r="CV1777" s="17"/>
      <c r="CW1777" s="77">
        <f>SUM(CK1777:CV1777)</f>
        <v>0</v>
      </c>
      <c r="CX1777" s="65"/>
      <c r="CY1777" s="72"/>
      <c r="CZ1777" s="72"/>
      <c r="DA1777" s="72"/>
      <c r="DB1777" s="17">
        <f>SUM(CX1777:DA1777)</f>
        <v>0</v>
      </c>
      <c r="DC1777" s="79">
        <f>SUM(AW1777,BJ1777,BW1777,CJ1777,CW1777,DB1777)</f>
        <v>3462</v>
      </c>
    </row>
    <row r="1778" spans="1:107">
      <c r="A1778" s="83">
        <v>2044</v>
      </c>
      <c r="B1778" s="36">
        <v>20161842</v>
      </c>
      <c r="C1778" s="21" t="s">
        <v>2190</v>
      </c>
      <c r="D1778" s="36">
        <v>2015</v>
      </c>
      <c r="E1778" s="28" t="s">
        <v>6111</v>
      </c>
      <c r="F1778" s="17" t="s">
        <v>552</v>
      </c>
      <c r="G1778" s="17" t="s">
        <v>67</v>
      </c>
      <c r="I1778" s="36">
        <v>20160427</v>
      </c>
      <c r="J1778" s="28" t="s">
        <v>2191</v>
      </c>
      <c r="M1778" s="21"/>
      <c r="AI1778" s="89" t="s">
        <v>28</v>
      </c>
      <c r="AK1778" s="72"/>
      <c r="AL1778" s="72"/>
      <c r="AM1778" s="72"/>
      <c r="AN1778" s="72"/>
      <c r="AO1778" s="72"/>
      <c r="AP1778" s="72"/>
      <c r="AQ1778" s="72"/>
      <c r="AR1778" s="72"/>
      <c r="AS1778" s="72"/>
      <c r="AT1778" s="72"/>
      <c r="AU1778" s="72"/>
      <c r="AV1778" s="72"/>
      <c r="AW1778" s="72">
        <f>SUM(AK1778:AV1778)</f>
        <v>0</v>
      </c>
      <c r="AX1778" s="72"/>
      <c r="AY1778" s="72"/>
      <c r="AZ1778" s="72"/>
      <c r="BA1778" s="72"/>
      <c r="BB1778" s="72"/>
      <c r="BC1778" s="72"/>
      <c r="BD1778" s="72"/>
      <c r="BE1778" s="72"/>
      <c r="BF1778" s="17"/>
      <c r="BG1778" s="17"/>
      <c r="BH1778" s="17"/>
      <c r="BI1778" s="17"/>
      <c r="BJ1778" s="17">
        <f>SUM(AX1778:BI1778)</f>
        <v>0</v>
      </c>
      <c r="BK1778" s="72"/>
      <c r="BL1778" s="72"/>
      <c r="BM1778" s="72"/>
      <c r="BN1778" s="72"/>
      <c r="BO1778" s="72"/>
      <c r="BP1778" s="72"/>
      <c r="BQ1778" s="17"/>
      <c r="BR1778" s="17"/>
      <c r="BS1778" s="17"/>
      <c r="BT1778" s="17"/>
      <c r="BU1778" s="17"/>
      <c r="BV1778" s="17"/>
      <c r="BW1778" s="17">
        <f>SUM(BK1778:BV1778)</f>
        <v>0</v>
      </c>
      <c r="BX1778" s="57">
        <v>0</v>
      </c>
      <c r="BY1778" s="57">
        <v>0</v>
      </c>
      <c r="BZ1778" s="57">
        <v>0</v>
      </c>
      <c r="CA1778" s="57">
        <v>0</v>
      </c>
      <c r="CB1778" s="57">
        <v>0</v>
      </c>
      <c r="CC1778" s="57">
        <v>0</v>
      </c>
      <c r="CD1778" s="57">
        <v>0</v>
      </c>
      <c r="CE1778" s="57">
        <v>3449</v>
      </c>
      <c r="CF1778" s="31"/>
      <c r="CG1778" s="31"/>
      <c r="CH1778" s="31"/>
      <c r="CI1778" s="31"/>
      <c r="CJ1778" s="17">
        <f>SUM(BX1778:CI1778)</f>
        <v>3449</v>
      </c>
      <c r="CK1778" s="72"/>
      <c r="CL1778" s="72"/>
      <c r="CM1778" s="72"/>
      <c r="CN1778" s="72"/>
      <c r="CO1778" s="72"/>
      <c r="CP1778" s="72"/>
      <c r="CQ1778" s="72"/>
      <c r="CR1778" s="72"/>
      <c r="CS1778" s="72"/>
      <c r="CT1778" s="17"/>
      <c r="CU1778" s="17"/>
      <c r="CV1778" s="17"/>
      <c r="CW1778" s="77">
        <f>SUM(CK1778:CV1778)</f>
        <v>0</v>
      </c>
      <c r="CX1778" s="65"/>
      <c r="CY1778" s="72"/>
      <c r="CZ1778" s="72"/>
      <c r="DA1778" s="72"/>
      <c r="DB1778" s="17">
        <f>SUM(CX1778:DA1778)</f>
        <v>0</v>
      </c>
      <c r="DC1778" s="79">
        <f>SUM(AW1778,BJ1778,BW1778,CJ1778,CW1778,DB1778)</f>
        <v>3449</v>
      </c>
    </row>
    <row r="1779" spans="1:107">
      <c r="A1779" s="83">
        <v>5827</v>
      </c>
      <c r="B1779" s="21">
        <v>20098177</v>
      </c>
      <c r="C1779" s="21" t="s">
        <v>270</v>
      </c>
      <c r="D1779" s="21">
        <v>2012</v>
      </c>
      <c r="E1779" s="28" t="s">
        <v>23</v>
      </c>
      <c r="I1779" s="21">
        <v>20140410</v>
      </c>
      <c r="J1779" s="28" t="s">
        <v>271</v>
      </c>
      <c r="M1779" s="28" t="s">
        <v>4524</v>
      </c>
      <c r="N1779" s="17" t="s">
        <v>6035</v>
      </c>
      <c r="O1779" s="17" t="s">
        <v>6036</v>
      </c>
      <c r="AI1779" s="89" t="s">
        <v>25</v>
      </c>
      <c r="AK1779" s="72"/>
      <c r="AL1779" s="72"/>
      <c r="AM1779" s="72"/>
      <c r="AN1779" s="72"/>
      <c r="AO1779" s="72"/>
      <c r="AP1779" s="72"/>
      <c r="AQ1779" s="72"/>
      <c r="AR1779" s="72"/>
      <c r="AS1779" s="72"/>
      <c r="AT1779" s="72"/>
      <c r="AU1779" s="72"/>
      <c r="AV1779" s="72"/>
      <c r="AW1779" s="72">
        <f>SUM(AK1779:AV1779)</f>
        <v>0</v>
      </c>
      <c r="AX1779" s="48">
        <v>0</v>
      </c>
      <c r="AY1779" s="48">
        <v>0</v>
      </c>
      <c r="AZ1779" s="48">
        <v>0</v>
      </c>
      <c r="BA1779" s="48">
        <v>3365</v>
      </c>
      <c r="BB1779" s="31"/>
      <c r="BC1779" s="31"/>
      <c r="BD1779" s="31"/>
      <c r="BE1779" s="31"/>
      <c r="BF1779" s="31"/>
      <c r="BG1779" s="31"/>
      <c r="BH1779" s="31"/>
      <c r="BI1779" s="31"/>
      <c r="BJ1779" s="17">
        <f>SUM(AX1779:BI1779)</f>
        <v>3365</v>
      </c>
      <c r="BK1779" s="17"/>
      <c r="BL1779" s="17"/>
      <c r="BM1779" s="17"/>
      <c r="BN1779" s="17"/>
      <c r="BO1779" s="17"/>
      <c r="BP1779" s="17"/>
      <c r="BQ1779" s="17"/>
      <c r="BR1779" s="17"/>
      <c r="BS1779" s="17"/>
      <c r="BT1779" s="17"/>
      <c r="BU1779" s="17"/>
      <c r="BV1779" s="17"/>
      <c r="BW1779" s="17">
        <f>SUM(BK1779:BV1779)</f>
        <v>0</v>
      </c>
      <c r="BX1779" s="17"/>
      <c r="BY1779" s="17"/>
      <c r="BZ1779" s="17"/>
      <c r="CA1779" s="17"/>
      <c r="CB1779" s="17"/>
      <c r="CC1779" s="17"/>
      <c r="CD1779" s="17"/>
      <c r="CE1779" s="17"/>
      <c r="CF1779" s="17"/>
      <c r="CG1779" s="17"/>
      <c r="CH1779" s="17"/>
      <c r="CI1779" s="17"/>
      <c r="CJ1779" s="17">
        <f>SUM(BX1779:CI1779)</f>
        <v>0</v>
      </c>
      <c r="CK1779" s="17"/>
      <c r="CL1779" s="17"/>
      <c r="CM1779" s="17"/>
      <c r="CN1779" s="17"/>
      <c r="CO1779" s="17"/>
      <c r="CP1779" s="17"/>
      <c r="CQ1779" s="17"/>
      <c r="CR1779" s="17"/>
      <c r="CS1779" s="17"/>
      <c r="CT1779" s="17"/>
      <c r="CU1779" s="17"/>
      <c r="CV1779" s="17"/>
      <c r="CW1779" s="77">
        <f>SUM(CK1779:CV1779)</f>
        <v>0</v>
      </c>
      <c r="CX1779" s="65"/>
      <c r="CY1779" s="72"/>
      <c r="CZ1779" s="72"/>
      <c r="DA1779" s="17"/>
      <c r="DB1779" s="17">
        <f>SUM(CX1779:DA1779)</f>
        <v>0</v>
      </c>
      <c r="DC1779" s="79">
        <f>SUM(AW1779,BJ1779,BW1779,CJ1779,CW1779,DB1779)</f>
        <v>3365</v>
      </c>
    </row>
    <row r="1780" spans="1:107">
      <c r="A1780" s="83">
        <v>4129</v>
      </c>
      <c r="B1780" s="36">
        <v>20166546</v>
      </c>
      <c r="C1780" s="21" t="s">
        <v>2259</v>
      </c>
      <c r="D1780" s="36">
        <v>2015</v>
      </c>
      <c r="E1780" s="28" t="s">
        <v>84</v>
      </c>
      <c r="I1780" s="36">
        <v>20160811</v>
      </c>
      <c r="J1780" s="28" t="s">
        <v>2260</v>
      </c>
      <c r="M1780" s="28" t="s">
        <v>4599</v>
      </c>
      <c r="N1780" s="17" t="s">
        <v>6037</v>
      </c>
      <c r="O1780" s="17" t="s">
        <v>6038</v>
      </c>
      <c r="P1780" s="17" t="s">
        <v>6039</v>
      </c>
      <c r="AI1780" s="89" t="s">
        <v>39</v>
      </c>
      <c r="AK1780" s="72"/>
      <c r="AL1780" s="72"/>
      <c r="AM1780" s="72"/>
      <c r="AN1780" s="72"/>
      <c r="AO1780" s="72"/>
      <c r="AP1780" s="72"/>
      <c r="AQ1780" s="72"/>
      <c r="AR1780" s="72"/>
      <c r="AS1780" s="72"/>
      <c r="AT1780" s="72"/>
      <c r="AU1780" s="72"/>
      <c r="AV1780" s="72"/>
      <c r="AW1780" s="72">
        <f>SUM(AK1780:AV1780)</f>
        <v>0</v>
      </c>
      <c r="AX1780" s="17"/>
      <c r="AY1780" s="17"/>
      <c r="AZ1780" s="17"/>
      <c r="BA1780" s="17"/>
      <c r="BB1780" s="17"/>
      <c r="BC1780" s="17"/>
      <c r="BD1780" s="17"/>
      <c r="BE1780" s="17"/>
      <c r="BF1780" s="17"/>
      <c r="BG1780" s="17"/>
      <c r="BH1780" s="17"/>
      <c r="BI1780" s="17"/>
      <c r="BJ1780" s="17">
        <f>SUM(AX1780:BI1780)</f>
        <v>0</v>
      </c>
      <c r="BK1780" s="72"/>
      <c r="BL1780" s="72"/>
      <c r="BM1780" s="72"/>
      <c r="BN1780" s="72"/>
      <c r="BO1780" s="72"/>
      <c r="BP1780" s="72"/>
      <c r="BQ1780" s="72"/>
      <c r="BR1780" s="72"/>
      <c r="BS1780" s="17"/>
      <c r="BT1780" s="17"/>
      <c r="BU1780" s="17"/>
      <c r="BV1780" s="17"/>
      <c r="BW1780" s="17">
        <f>SUM(BK1780:BV1780)</f>
        <v>0</v>
      </c>
      <c r="BX1780" s="57">
        <v>0</v>
      </c>
      <c r="BY1780" s="57">
        <v>0</v>
      </c>
      <c r="BZ1780" s="57">
        <v>0</v>
      </c>
      <c r="CA1780" s="57">
        <v>0</v>
      </c>
      <c r="CB1780" s="57">
        <v>0</v>
      </c>
      <c r="CC1780" s="57">
        <v>0</v>
      </c>
      <c r="CD1780" s="57">
        <v>0</v>
      </c>
      <c r="CE1780" s="57">
        <v>3347</v>
      </c>
      <c r="CF1780" s="31"/>
      <c r="CG1780" s="31"/>
      <c r="CH1780" s="31"/>
      <c r="CI1780" s="31"/>
      <c r="CJ1780" s="17">
        <f>SUM(BX1780:CI1780)</f>
        <v>3347</v>
      </c>
      <c r="CK1780" s="72"/>
      <c r="CL1780" s="72"/>
      <c r="CM1780" s="72"/>
      <c r="CN1780" s="72"/>
      <c r="CO1780" s="72"/>
      <c r="CP1780" s="72"/>
      <c r="CQ1780" s="72"/>
      <c r="CR1780" s="72"/>
      <c r="CS1780" s="72"/>
      <c r="CT1780" s="17"/>
      <c r="CU1780" s="17"/>
      <c r="CV1780" s="17"/>
      <c r="CW1780" s="77">
        <f>SUM(CK1780:CV1780)</f>
        <v>0</v>
      </c>
      <c r="CX1780" s="65"/>
      <c r="CY1780" s="17"/>
      <c r="CZ1780" s="17"/>
      <c r="DA1780" s="17"/>
      <c r="DB1780" s="17">
        <f>SUM(CX1780:DA1780)</f>
        <v>0</v>
      </c>
      <c r="DC1780" s="79">
        <f>SUM(AW1780,BJ1780,BW1780,CJ1780,CW1780,DB1780)</f>
        <v>3347</v>
      </c>
    </row>
    <row r="1781" spans="1:107">
      <c r="A1781" s="83">
        <v>5762</v>
      </c>
      <c r="B1781" s="36">
        <v>20189723</v>
      </c>
      <c r="C1781" s="28" t="s">
        <v>3165</v>
      </c>
      <c r="D1781" s="36">
        <v>2017</v>
      </c>
      <c r="E1781" s="28" t="s">
        <v>92</v>
      </c>
      <c r="I1781" s="36">
        <v>20180208</v>
      </c>
      <c r="J1781" s="28" t="s">
        <v>2825</v>
      </c>
      <c r="M1781" s="28" t="s">
        <v>3166</v>
      </c>
      <c r="AI1781" s="89" t="s">
        <v>25</v>
      </c>
      <c r="AK1781" s="72"/>
      <c r="AL1781" s="72"/>
      <c r="AM1781" s="72"/>
      <c r="AN1781" s="72"/>
      <c r="AO1781" s="73"/>
      <c r="AP1781" s="73"/>
      <c r="AQ1781" s="73"/>
      <c r="AR1781" s="73"/>
      <c r="AS1781" s="73"/>
      <c r="AT1781" s="73"/>
      <c r="AU1781" s="73"/>
      <c r="AV1781" s="73"/>
      <c r="AW1781" s="72">
        <f>SUM(AK1781:AV1781)</f>
        <v>0</v>
      </c>
      <c r="AX1781" s="17"/>
      <c r="AY1781" s="17"/>
      <c r="AZ1781" s="17"/>
      <c r="BA1781" s="17"/>
      <c r="BB1781" s="17"/>
      <c r="BC1781" s="17"/>
      <c r="BD1781" s="17"/>
      <c r="BE1781" s="17"/>
      <c r="BF1781" s="17"/>
      <c r="BG1781" s="17"/>
      <c r="BH1781" s="17"/>
      <c r="BI1781" s="17"/>
      <c r="BJ1781" s="17">
        <f>SUM(AX1781:BI1781)</f>
        <v>0</v>
      </c>
      <c r="BK1781" s="17"/>
      <c r="BL1781" s="17"/>
      <c r="BM1781" s="17"/>
      <c r="BN1781" s="17"/>
      <c r="BO1781" s="17"/>
      <c r="BP1781" s="17"/>
      <c r="BQ1781" s="17"/>
      <c r="BR1781" s="17"/>
      <c r="BS1781" s="17"/>
      <c r="BT1781" s="17"/>
      <c r="BU1781" s="17"/>
      <c r="BV1781" s="17"/>
      <c r="BW1781" s="17">
        <f>SUM(BK1781:BV1781)</f>
        <v>0</v>
      </c>
      <c r="BX1781" s="17"/>
      <c r="BY1781" s="17"/>
      <c r="BZ1781" s="17"/>
      <c r="CA1781" s="17"/>
      <c r="CB1781" s="17"/>
      <c r="CC1781" s="17"/>
      <c r="CD1781" s="17"/>
      <c r="CE1781" s="17"/>
      <c r="CF1781" s="17"/>
      <c r="CG1781" s="17"/>
      <c r="CH1781" s="17"/>
      <c r="CI1781" s="17"/>
      <c r="CJ1781" s="17">
        <f>SUM(BX1781:CI1781)</f>
        <v>0</v>
      </c>
      <c r="CK1781" s="72"/>
      <c r="CL1781" s="72"/>
      <c r="CM1781" s="17"/>
      <c r="CN1781" s="17"/>
      <c r="CO1781" s="17"/>
      <c r="CP1781" s="17"/>
      <c r="CQ1781" s="17"/>
      <c r="CR1781" s="17"/>
      <c r="CS1781" s="17"/>
      <c r="CT1781" s="17"/>
      <c r="CU1781" s="17"/>
      <c r="CV1781" s="17"/>
      <c r="CW1781" s="77">
        <f>SUM(CK1781:CV1781)</f>
        <v>0</v>
      </c>
      <c r="CX1781" s="67"/>
      <c r="CY1781" s="64">
        <v>3341</v>
      </c>
      <c r="CZ1781" s="31"/>
      <c r="DA1781" s="31"/>
      <c r="DB1781" s="17">
        <f>SUM(CX1781:DA1781)</f>
        <v>3341</v>
      </c>
      <c r="DC1781" s="79">
        <f>SUM(AW1781,BJ1781,BW1781,CJ1781,CW1781,DB1781)</f>
        <v>3341</v>
      </c>
    </row>
    <row r="1782" spans="1:107">
      <c r="A1782" s="83">
        <v>2531</v>
      </c>
      <c r="B1782" s="36">
        <v>20152264</v>
      </c>
      <c r="C1782" s="21" t="s">
        <v>1892</v>
      </c>
      <c r="D1782" s="36">
        <v>2015</v>
      </c>
      <c r="E1782" s="28" t="s">
        <v>56</v>
      </c>
      <c r="F1782" s="17" t="s">
        <v>310</v>
      </c>
      <c r="I1782" s="36">
        <v>20150806</v>
      </c>
      <c r="J1782" s="28" t="s">
        <v>1893</v>
      </c>
      <c r="M1782" s="28" t="s">
        <v>3801</v>
      </c>
      <c r="N1782" s="17" t="s">
        <v>6040</v>
      </c>
      <c r="AI1782" s="89" t="s">
        <v>25</v>
      </c>
      <c r="AK1782" s="72"/>
      <c r="AL1782" s="72"/>
      <c r="AM1782" s="72"/>
      <c r="AN1782" s="72"/>
      <c r="AO1782" s="72"/>
      <c r="AP1782" s="72"/>
      <c r="AQ1782" s="72"/>
      <c r="AR1782" s="72"/>
      <c r="AS1782" s="72"/>
      <c r="AT1782" s="72"/>
      <c r="AU1782" s="72"/>
      <c r="AV1782" s="72"/>
      <c r="AW1782" s="72">
        <f>SUM(AK1782:AV1782)</f>
        <v>0</v>
      </c>
      <c r="AX1782" s="17"/>
      <c r="AY1782" s="17"/>
      <c r="AZ1782" s="17"/>
      <c r="BA1782" s="17"/>
      <c r="BB1782" s="17"/>
      <c r="BC1782" s="17"/>
      <c r="BD1782" s="17"/>
      <c r="BE1782" s="17"/>
      <c r="BF1782" s="17"/>
      <c r="BG1782" s="17"/>
      <c r="BH1782" s="17"/>
      <c r="BI1782" s="17"/>
      <c r="BJ1782" s="17">
        <f>SUM(AX1782:BI1782)</f>
        <v>0</v>
      </c>
      <c r="BK1782" s="72"/>
      <c r="BL1782" s="72"/>
      <c r="BM1782" s="72"/>
      <c r="BN1782" s="72"/>
      <c r="BO1782" s="72"/>
      <c r="BP1782" s="72"/>
      <c r="BQ1782" s="72"/>
      <c r="BR1782" s="72"/>
      <c r="BS1782" s="72"/>
      <c r="BT1782" s="17"/>
      <c r="BU1782" s="17"/>
      <c r="BV1782" s="17"/>
      <c r="BW1782" s="17">
        <f>SUM(BK1782:BV1782)</f>
        <v>0</v>
      </c>
      <c r="BX1782" s="57">
        <v>479</v>
      </c>
      <c r="BY1782" s="57">
        <v>246</v>
      </c>
      <c r="BZ1782" s="57">
        <v>207</v>
      </c>
      <c r="CA1782" s="57">
        <v>118</v>
      </c>
      <c r="CB1782" s="57">
        <v>120</v>
      </c>
      <c r="CC1782" s="57">
        <v>235</v>
      </c>
      <c r="CD1782" s="57">
        <v>151</v>
      </c>
      <c r="CE1782" s="57">
        <v>1784</v>
      </c>
      <c r="CF1782" s="73"/>
      <c r="CG1782" s="73"/>
      <c r="CH1782" s="73"/>
      <c r="CI1782" s="73"/>
      <c r="CJ1782" s="17">
        <f>SUM(BX1782:CI1782)</f>
        <v>3340</v>
      </c>
      <c r="CK1782" s="17"/>
      <c r="CL1782" s="17"/>
      <c r="CM1782" s="17"/>
      <c r="CN1782" s="17"/>
      <c r="CO1782" s="17"/>
      <c r="CP1782" s="17"/>
      <c r="CQ1782" s="17"/>
      <c r="CR1782" s="17"/>
      <c r="CS1782" s="17"/>
      <c r="CT1782" s="17"/>
      <c r="CU1782" s="17"/>
      <c r="CV1782" s="17"/>
      <c r="CW1782" s="77">
        <f>SUM(CK1782:CV1782)</f>
        <v>0</v>
      </c>
      <c r="CX1782" s="65"/>
      <c r="CY1782" s="17"/>
      <c r="CZ1782" s="17"/>
      <c r="DA1782" s="17"/>
      <c r="DB1782" s="17">
        <f>SUM(CX1782:DA1782)</f>
        <v>0</v>
      </c>
      <c r="DC1782" s="79">
        <f>SUM(AW1782,BJ1782,BW1782,CJ1782,CW1782,DB1782)</f>
        <v>3340</v>
      </c>
    </row>
    <row r="1783" spans="1:107">
      <c r="A1783" s="83">
        <v>1933</v>
      </c>
      <c r="B1783" s="36">
        <v>20174961</v>
      </c>
      <c r="C1783" s="28" t="s">
        <v>2952</v>
      </c>
      <c r="D1783" s="36">
        <v>2017</v>
      </c>
      <c r="E1783" s="28" t="s">
        <v>146</v>
      </c>
      <c r="I1783" s="36">
        <v>20170810</v>
      </c>
      <c r="J1783" s="28" t="s">
        <v>2953</v>
      </c>
      <c r="M1783" s="28" t="s">
        <v>5501</v>
      </c>
      <c r="N1783" s="17" t="s">
        <v>4746</v>
      </c>
      <c r="O1783" s="17" t="s">
        <v>6041</v>
      </c>
      <c r="AI1783" s="89" t="s">
        <v>33</v>
      </c>
      <c r="AK1783" s="72"/>
      <c r="AL1783" s="72"/>
      <c r="AM1783" s="72"/>
      <c r="AN1783" s="72"/>
      <c r="AO1783" s="72"/>
      <c r="AP1783" s="72"/>
      <c r="AQ1783" s="72"/>
      <c r="AR1783" s="72"/>
      <c r="AS1783" s="72"/>
      <c r="AT1783" s="72"/>
      <c r="AU1783" s="72"/>
      <c r="AV1783" s="72"/>
      <c r="AW1783" s="72">
        <f>SUM(AK1783:AV1783)</f>
        <v>0</v>
      </c>
      <c r="AX1783" s="17"/>
      <c r="AY1783" s="17"/>
      <c r="AZ1783" s="17"/>
      <c r="BA1783" s="17"/>
      <c r="BB1783" s="17"/>
      <c r="BC1783" s="17"/>
      <c r="BD1783" s="17"/>
      <c r="BE1783" s="17"/>
      <c r="BF1783" s="17"/>
      <c r="BG1783" s="17"/>
      <c r="BH1783" s="17"/>
      <c r="BI1783" s="17"/>
      <c r="BJ1783" s="17">
        <f>SUM(AX1783:BI1783)</f>
        <v>0</v>
      </c>
      <c r="BK1783" s="17"/>
      <c r="BL1783" s="17"/>
      <c r="BM1783" s="17"/>
      <c r="BN1783" s="17"/>
      <c r="BO1783" s="17"/>
      <c r="BP1783" s="17"/>
      <c r="BQ1783" s="17"/>
      <c r="BR1783" s="17"/>
      <c r="BS1783" s="17"/>
      <c r="BT1783" s="17"/>
      <c r="BU1783" s="17"/>
      <c r="BV1783" s="17"/>
      <c r="BW1783" s="17">
        <f>SUM(BK1783:BV1783)</f>
        <v>0</v>
      </c>
      <c r="BX1783" s="72"/>
      <c r="BY1783" s="72"/>
      <c r="BZ1783" s="72"/>
      <c r="CA1783" s="17"/>
      <c r="CB1783" s="17"/>
      <c r="CC1783" s="17"/>
      <c r="CD1783" s="17"/>
      <c r="CE1783" s="17"/>
      <c r="CF1783" s="17"/>
      <c r="CG1783" s="17"/>
      <c r="CH1783" s="17"/>
      <c r="CI1783" s="17"/>
      <c r="CJ1783" s="17">
        <f>SUM(BX1783:CI1783)</f>
        <v>0</v>
      </c>
      <c r="CK1783" s="63">
        <v>0</v>
      </c>
      <c r="CL1783" s="63">
        <v>0</v>
      </c>
      <c r="CM1783" s="63">
        <v>0</v>
      </c>
      <c r="CN1783" s="63">
        <v>0</v>
      </c>
      <c r="CO1783" s="63">
        <v>0</v>
      </c>
      <c r="CP1783" s="63">
        <v>0</v>
      </c>
      <c r="CQ1783" s="63">
        <v>0</v>
      </c>
      <c r="CR1783" s="63">
        <v>218</v>
      </c>
      <c r="CS1783" s="63">
        <v>3107</v>
      </c>
      <c r="CT1783" s="31"/>
      <c r="CU1783" s="31"/>
      <c r="CV1783" s="31"/>
      <c r="CW1783" s="77">
        <f>SUM(CK1783:CV1783)</f>
        <v>3325</v>
      </c>
      <c r="CX1783" s="65"/>
      <c r="CY1783" s="72"/>
      <c r="CZ1783" s="17"/>
      <c r="DA1783" s="17"/>
      <c r="DB1783" s="17">
        <f>SUM(CX1783:DA1783)</f>
        <v>0</v>
      </c>
      <c r="DC1783" s="79">
        <f>SUM(AW1783,BJ1783,BW1783,CJ1783,CW1783,DB1783)</f>
        <v>3325</v>
      </c>
    </row>
    <row r="1784" spans="1:107">
      <c r="A1784" s="83">
        <v>2190</v>
      </c>
      <c r="B1784" s="21">
        <v>20147848</v>
      </c>
      <c r="C1784" s="21" t="s">
        <v>1597</v>
      </c>
      <c r="D1784" s="21">
        <v>2013</v>
      </c>
      <c r="E1784" s="28" t="s">
        <v>1598</v>
      </c>
      <c r="I1784" s="21">
        <v>20140320</v>
      </c>
      <c r="J1784" s="28" t="s">
        <v>1599</v>
      </c>
      <c r="M1784" s="28" t="s">
        <v>2303</v>
      </c>
      <c r="N1784" s="17" t="s">
        <v>3326</v>
      </c>
      <c r="AI1784" s="89" t="s">
        <v>28</v>
      </c>
      <c r="AK1784" s="72"/>
      <c r="AL1784" s="72"/>
      <c r="AM1784" s="72"/>
      <c r="AN1784" s="72"/>
      <c r="AO1784" s="72"/>
      <c r="AP1784" s="72"/>
      <c r="AQ1784" s="72"/>
      <c r="AR1784" s="72"/>
      <c r="AS1784" s="72"/>
      <c r="AT1784" s="72"/>
      <c r="AU1784" s="72"/>
      <c r="AV1784" s="72"/>
      <c r="AW1784" s="72">
        <f>SUM(AK1784:AV1784)</f>
        <v>0</v>
      </c>
      <c r="AX1784" s="48">
        <v>0</v>
      </c>
      <c r="AY1784" s="48">
        <v>0</v>
      </c>
      <c r="AZ1784" s="48">
        <v>0</v>
      </c>
      <c r="BA1784" s="48">
        <v>3324</v>
      </c>
      <c r="BB1784" s="31"/>
      <c r="BC1784" s="31"/>
      <c r="BD1784" s="31"/>
      <c r="BE1784" s="31"/>
      <c r="BF1784" s="31"/>
      <c r="BG1784" s="31"/>
      <c r="BH1784" s="31"/>
      <c r="BI1784" s="31"/>
      <c r="BJ1784" s="17">
        <f>SUM(AX1784:BI1784)</f>
        <v>3324</v>
      </c>
      <c r="BK1784" s="72"/>
      <c r="BL1784" s="72"/>
      <c r="BM1784" s="72"/>
      <c r="BN1784" s="72"/>
      <c r="BO1784" s="72"/>
      <c r="BP1784" s="72"/>
      <c r="BQ1784" s="17"/>
      <c r="BR1784" s="17"/>
      <c r="BS1784" s="17"/>
      <c r="BT1784" s="17"/>
      <c r="BU1784" s="17"/>
      <c r="BV1784" s="17"/>
      <c r="BW1784" s="17">
        <f>SUM(BK1784:BV1784)</f>
        <v>0</v>
      </c>
      <c r="BX1784" s="72"/>
      <c r="BY1784" s="72"/>
      <c r="BZ1784" s="72"/>
      <c r="CA1784" s="72"/>
      <c r="CB1784" s="72"/>
      <c r="CC1784" s="72"/>
      <c r="CD1784" s="72"/>
      <c r="CE1784" s="72"/>
      <c r="CF1784" s="72"/>
      <c r="CG1784" s="72"/>
      <c r="CH1784" s="72"/>
      <c r="CI1784" s="72"/>
      <c r="CJ1784" s="17">
        <f>SUM(BX1784:CI1784)</f>
        <v>0</v>
      </c>
      <c r="CK1784" s="17"/>
      <c r="CL1784" s="17"/>
      <c r="CM1784" s="17"/>
      <c r="CN1784" s="17"/>
      <c r="CO1784" s="17"/>
      <c r="CP1784" s="17"/>
      <c r="CQ1784" s="17"/>
      <c r="CR1784" s="17"/>
      <c r="CS1784" s="17"/>
      <c r="CT1784" s="17"/>
      <c r="CU1784" s="17"/>
      <c r="CV1784" s="17"/>
      <c r="CW1784" s="77">
        <f>SUM(CK1784:CV1784)</f>
        <v>0</v>
      </c>
      <c r="CX1784" s="65"/>
      <c r="CY1784" s="17"/>
      <c r="CZ1784" s="17"/>
      <c r="DA1784" s="17"/>
      <c r="DB1784" s="17">
        <f>SUM(CX1784:DA1784)</f>
        <v>0</v>
      </c>
      <c r="DC1784" s="79">
        <f>SUM(AW1784,BJ1784,BW1784,CJ1784,CW1784,DB1784)</f>
        <v>3324</v>
      </c>
    </row>
    <row r="1785" spans="1:107">
      <c r="A1785" s="83">
        <v>1259</v>
      </c>
      <c r="B1785" s="21">
        <v>20090570</v>
      </c>
      <c r="C1785" s="21" t="s">
        <v>242</v>
      </c>
      <c r="D1785" s="21">
        <v>2007</v>
      </c>
      <c r="E1785" s="28" t="s">
        <v>84</v>
      </c>
      <c r="I1785" s="21">
        <v>20090924</v>
      </c>
      <c r="J1785" s="28" t="s">
        <v>243</v>
      </c>
      <c r="M1785" s="28" t="s">
        <v>4772</v>
      </c>
      <c r="N1785" s="17" t="s">
        <v>4773</v>
      </c>
      <c r="O1785" s="17" t="s">
        <v>4771</v>
      </c>
      <c r="AI1785" s="89" t="s">
        <v>28</v>
      </c>
      <c r="AK1785" s="72"/>
      <c r="AL1785" s="72"/>
      <c r="AM1785" s="72"/>
      <c r="AN1785" s="72"/>
      <c r="AO1785" s="72"/>
      <c r="AP1785" s="72"/>
      <c r="AQ1785" s="72"/>
      <c r="AR1785" s="72"/>
      <c r="AS1785" s="72"/>
      <c r="AT1785" s="72"/>
      <c r="AU1785" s="72"/>
      <c r="AV1785" s="72"/>
      <c r="AW1785" s="72">
        <f>SUM(AK1785:AV1785)</f>
        <v>0</v>
      </c>
      <c r="AX1785" s="48">
        <v>0</v>
      </c>
      <c r="AY1785" s="48">
        <v>0</v>
      </c>
      <c r="AZ1785" s="48">
        <v>0</v>
      </c>
      <c r="BA1785" s="48">
        <v>3316</v>
      </c>
      <c r="BB1785" s="31"/>
      <c r="BC1785" s="31"/>
      <c r="BD1785" s="31"/>
      <c r="BE1785" s="31"/>
      <c r="BF1785" s="31"/>
      <c r="BG1785" s="31"/>
      <c r="BH1785" s="31"/>
      <c r="BI1785" s="31"/>
      <c r="BJ1785" s="17">
        <f>SUM(AX1785:BI1785)</f>
        <v>3316</v>
      </c>
      <c r="BK1785" s="17"/>
      <c r="BL1785" s="17"/>
      <c r="BM1785" s="17"/>
      <c r="BN1785" s="17"/>
      <c r="BO1785" s="17"/>
      <c r="BP1785" s="17"/>
      <c r="BQ1785" s="17"/>
      <c r="BR1785" s="17"/>
      <c r="BS1785" s="17"/>
      <c r="BT1785" s="17"/>
      <c r="BU1785" s="17"/>
      <c r="BV1785" s="17"/>
      <c r="BW1785" s="17">
        <f>SUM(BK1785:BV1785)</f>
        <v>0</v>
      </c>
      <c r="BX1785" s="17"/>
      <c r="BY1785" s="17"/>
      <c r="BZ1785" s="17"/>
      <c r="CA1785" s="17"/>
      <c r="CB1785" s="17"/>
      <c r="CC1785" s="17"/>
      <c r="CD1785" s="17"/>
      <c r="CE1785" s="17"/>
      <c r="CF1785" s="17"/>
      <c r="CG1785" s="17"/>
      <c r="CH1785" s="17"/>
      <c r="CI1785" s="17"/>
      <c r="CJ1785" s="17">
        <f>SUM(BX1785:CI1785)</f>
        <v>0</v>
      </c>
      <c r="CK1785" s="72"/>
      <c r="CL1785" s="72"/>
      <c r="CM1785" s="72"/>
      <c r="CN1785" s="72"/>
      <c r="CO1785" s="17"/>
      <c r="CP1785" s="17"/>
      <c r="CQ1785" s="17"/>
      <c r="CR1785" s="17"/>
      <c r="CS1785" s="17"/>
      <c r="CT1785" s="17"/>
      <c r="CU1785" s="17"/>
      <c r="CV1785" s="17"/>
      <c r="CW1785" s="77">
        <f>SUM(CK1785:CV1785)</f>
        <v>0</v>
      </c>
      <c r="CX1785" s="65"/>
      <c r="CY1785" s="72"/>
      <c r="CZ1785" s="72"/>
      <c r="DA1785" s="17"/>
      <c r="DB1785" s="17">
        <f>SUM(CX1785:DA1785)</f>
        <v>0</v>
      </c>
      <c r="DC1785" s="79">
        <f>SUM(AW1785,BJ1785,BW1785,CJ1785,CW1785,DB1785)</f>
        <v>3316</v>
      </c>
    </row>
    <row r="1786" spans="1:107">
      <c r="A1786" s="83">
        <v>2563</v>
      </c>
      <c r="B1786" s="36">
        <v>20173407</v>
      </c>
      <c r="C1786" s="42" t="s">
        <v>2880</v>
      </c>
      <c r="D1786" s="36">
        <v>2016</v>
      </c>
      <c r="E1786" s="28" t="s">
        <v>146</v>
      </c>
      <c r="I1786" s="36">
        <v>20180208</v>
      </c>
      <c r="J1786" s="28" t="s">
        <v>2881</v>
      </c>
      <c r="M1786" s="28" t="s">
        <v>3774</v>
      </c>
      <c r="N1786" s="17" t="s">
        <v>4465</v>
      </c>
      <c r="AI1786" s="89" t="s">
        <v>39</v>
      </c>
      <c r="AK1786" s="72"/>
      <c r="AL1786" s="72"/>
      <c r="AM1786" s="72"/>
      <c r="AN1786" s="72"/>
      <c r="AO1786" s="73"/>
      <c r="AP1786" s="73"/>
      <c r="AQ1786" s="73"/>
      <c r="AR1786" s="73"/>
      <c r="AS1786" s="73"/>
      <c r="AT1786" s="73"/>
      <c r="AU1786" s="73"/>
      <c r="AV1786" s="73"/>
      <c r="AW1786" s="72">
        <f>SUM(AK1786:AV1786)</f>
        <v>0</v>
      </c>
      <c r="AX1786" s="17"/>
      <c r="AY1786" s="17"/>
      <c r="AZ1786" s="17"/>
      <c r="BA1786" s="17"/>
      <c r="BB1786" s="17"/>
      <c r="BC1786" s="17"/>
      <c r="BD1786" s="17"/>
      <c r="BE1786" s="17"/>
      <c r="BF1786" s="17"/>
      <c r="BG1786" s="17"/>
      <c r="BH1786" s="17"/>
      <c r="BI1786" s="17"/>
      <c r="BJ1786" s="17">
        <f>SUM(AX1786:BI1786)</f>
        <v>0</v>
      </c>
      <c r="BK1786" s="17"/>
      <c r="BL1786" s="17"/>
      <c r="BM1786" s="17"/>
      <c r="BN1786" s="17"/>
      <c r="BO1786" s="17"/>
      <c r="BP1786" s="17"/>
      <c r="BQ1786" s="17"/>
      <c r="BR1786" s="17"/>
      <c r="BS1786" s="17"/>
      <c r="BT1786" s="17"/>
      <c r="BU1786" s="17"/>
      <c r="BV1786" s="17"/>
      <c r="BW1786" s="17">
        <f>SUM(BK1786:BV1786)</f>
        <v>0</v>
      </c>
      <c r="BX1786" s="72"/>
      <c r="BY1786" s="72"/>
      <c r="BZ1786" s="72"/>
      <c r="CA1786" s="17"/>
      <c r="CB1786" s="17"/>
      <c r="CC1786" s="17"/>
      <c r="CD1786" s="17"/>
      <c r="CE1786" s="17"/>
      <c r="CF1786" s="17"/>
      <c r="CG1786" s="17"/>
      <c r="CH1786" s="17"/>
      <c r="CI1786" s="17"/>
      <c r="CJ1786" s="17">
        <f>SUM(BX1786:CI1786)</f>
        <v>0</v>
      </c>
      <c r="CK1786" s="17"/>
      <c r="CL1786" s="17"/>
      <c r="CM1786" s="17"/>
      <c r="CN1786" s="17"/>
      <c r="CO1786" s="17"/>
      <c r="CP1786" s="17"/>
      <c r="CQ1786" s="17"/>
      <c r="CR1786" s="17"/>
      <c r="CS1786" s="17"/>
      <c r="CT1786" s="17"/>
      <c r="CU1786" s="17"/>
      <c r="CV1786" s="17"/>
      <c r="CW1786" s="77">
        <f>SUM(CK1786:CV1786)</f>
        <v>0</v>
      </c>
      <c r="CX1786" s="81">
        <v>0</v>
      </c>
      <c r="CY1786" s="55">
        <v>654</v>
      </c>
      <c r="CZ1786" s="64">
        <v>2652</v>
      </c>
      <c r="DA1786" s="31"/>
      <c r="DB1786" s="17">
        <f>SUM(CX1786:DA1786)</f>
        <v>3306</v>
      </c>
      <c r="DC1786" s="79">
        <f>SUM(AW1786,BJ1786,BW1786,CJ1786,CW1786,DB1786)</f>
        <v>3306</v>
      </c>
    </row>
    <row r="1787" spans="1:107">
      <c r="A1787" s="83" t="e">
        <v>#N/A</v>
      </c>
      <c r="B1787" s="19">
        <v>20000067</v>
      </c>
      <c r="C1787" s="19" t="s">
        <v>83</v>
      </c>
      <c r="D1787" s="19">
        <v>1995</v>
      </c>
      <c r="E1787" s="85" t="s">
        <v>84</v>
      </c>
      <c r="I1787" s="19">
        <v>19991120</v>
      </c>
      <c r="J1787" s="85" t="s">
        <v>85</v>
      </c>
      <c r="M1787" s="85" t="s">
        <v>6042</v>
      </c>
      <c r="N1787" s="17" t="s">
        <v>6043</v>
      </c>
      <c r="O1787" s="17" t="s">
        <v>6044</v>
      </c>
      <c r="AI1787" s="91" t="s">
        <v>28</v>
      </c>
      <c r="AK1787" s="46">
        <v>0</v>
      </c>
      <c r="AL1787" s="46">
        <v>100</v>
      </c>
      <c r="AM1787" s="46">
        <v>3192</v>
      </c>
      <c r="AN1787" s="73"/>
      <c r="AO1787" s="73"/>
      <c r="AP1787" s="73"/>
      <c r="AQ1787" s="73"/>
      <c r="AR1787" s="73"/>
      <c r="AS1787" s="73"/>
      <c r="AT1787" s="73"/>
      <c r="AU1787" s="73"/>
      <c r="AV1787" s="73"/>
      <c r="AW1787" s="72">
        <f>SUM(AK1787:AV1787)</f>
        <v>3292</v>
      </c>
      <c r="AX1787" s="72"/>
      <c r="AY1787" s="72"/>
      <c r="AZ1787" s="72"/>
      <c r="BA1787" s="72"/>
      <c r="BB1787" s="72"/>
      <c r="BC1787" s="17"/>
      <c r="BD1787" s="17"/>
      <c r="BE1787" s="17"/>
      <c r="BF1787" s="17"/>
      <c r="BG1787" s="17"/>
      <c r="BH1787" s="17"/>
      <c r="BI1787" s="17"/>
      <c r="BJ1787" s="17">
        <f>SUM(AX1787:BI1787)</f>
        <v>0</v>
      </c>
      <c r="BK1787" s="17"/>
      <c r="BL1787" s="17"/>
      <c r="BM1787" s="17"/>
      <c r="BN1787" s="17"/>
      <c r="BO1787" s="17"/>
      <c r="BP1787" s="17"/>
      <c r="BQ1787" s="17"/>
      <c r="BR1787" s="17"/>
      <c r="BS1787" s="17"/>
      <c r="BT1787" s="17"/>
      <c r="BU1787" s="17"/>
      <c r="BV1787" s="17"/>
      <c r="BW1787" s="17">
        <f>SUM(BK1787:BV1787)</f>
        <v>0</v>
      </c>
      <c r="BX1787" s="17"/>
      <c r="BY1787" s="17"/>
      <c r="BZ1787" s="17"/>
      <c r="CA1787" s="17"/>
      <c r="CB1787" s="17"/>
      <c r="CC1787" s="17"/>
      <c r="CD1787" s="17"/>
      <c r="CE1787" s="17"/>
      <c r="CF1787" s="17"/>
      <c r="CG1787" s="17"/>
      <c r="CH1787" s="17"/>
      <c r="CI1787" s="17"/>
      <c r="CJ1787" s="17">
        <f>SUM(BX1787:CI1787)</f>
        <v>0</v>
      </c>
      <c r="CK1787" s="17"/>
      <c r="CL1787" s="17"/>
      <c r="CM1787" s="17"/>
      <c r="CN1787" s="17"/>
      <c r="CO1787" s="17"/>
      <c r="CP1787" s="17"/>
      <c r="CQ1787" s="17"/>
      <c r="CR1787" s="17"/>
      <c r="CS1787" s="17"/>
      <c r="CT1787" s="17"/>
      <c r="CU1787" s="17"/>
      <c r="CV1787" s="17"/>
      <c r="CW1787" s="77">
        <f>SUM(CK1787:CV1787)</f>
        <v>0</v>
      </c>
      <c r="CX1787" s="65"/>
      <c r="CY1787" s="17"/>
      <c r="CZ1787" s="17"/>
      <c r="DA1787" s="17"/>
      <c r="DB1787" s="17">
        <f>SUM(CX1787:DA1787)</f>
        <v>0</v>
      </c>
      <c r="DC1787" s="79">
        <f>SUM(AW1787,BJ1787,BW1787,CJ1787,CW1787,DB1787)</f>
        <v>3292</v>
      </c>
    </row>
    <row r="1788" spans="1:107">
      <c r="A1788" s="83">
        <v>2215</v>
      </c>
      <c r="B1788" s="36">
        <v>20144121</v>
      </c>
      <c r="C1788" s="21" t="s">
        <v>1468</v>
      </c>
      <c r="D1788" s="36">
        <v>2014</v>
      </c>
      <c r="E1788" s="28" t="s">
        <v>23</v>
      </c>
      <c r="I1788" s="36">
        <v>20150205</v>
      </c>
      <c r="J1788" s="28" t="s">
        <v>1469</v>
      </c>
      <c r="M1788" s="28" t="s">
        <v>3335</v>
      </c>
      <c r="N1788" s="17" t="s">
        <v>3606</v>
      </c>
      <c r="O1788" s="17" t="s">
        <v>3352</v>
      </c>
      <c r="AI1788" s="89" t="s">
        <v>25</v>
      </c>
      <c r="AK1788" s="72"/>
      <c r="AL1788" s="72"/>
      <c r="AM1788" s="72"/>
      <c r="AN1788" s="72"/>
      <c r="AO1788" s="72"/>
      <c r="AP1788" s="72"/>
      <c r="AQ1788" s="72"/>
      <c r="AR1788" s="72"/>
      <c r="AS1788" s="72"/>
      <c r="AT1788" s="72"/>
      <c r="AU1788" s="72"/>
      <c r="AV1788" s="72"/>
      <c r="AW1788" s="72">
        <f>SUM(AK1788:AV1788)</f>
        <v>0</v>
      </c>
      <c r="AX1788" s="17"/>
      <c r="AY1788" s="17"/>
      <c r="AZ1788" s="17"/>
      <c r="BA1788" s="17"/>
      <c r="BB1788" s="17"/>
      <c r="BC1788" s="17"/>
      <c r="BD1788" s="17"/>
      <c r="BE1788" s="17"/>
      <c r="BF1788" s="17"/>
      <c r="BG1788" s="17"/>
      <c r="BH1788" s="17"/>
      <c r="BI1788" s="17"/>
      <c r="BJ1788" s="17">
        <f>SUM(AX1788:BI1788)</f>
        <v>0</v>
      </c>
      <c r="BK1788" s="72"/>
      <c r="BL1788" s="72"/>
      <c r="BM1788" s="72"/>
      <c r="BN1788" s="72"/>
      <c r="BO1788" s="72"/>
      <c r="BP1788" s="72"/>
      <c r="BQ1788" s="72"/>
      <c r="BR1788" s="72"/>
      <c r="BS1788" s="17"/>
      <c r="BT1788" s="17"/>
      <c r="BU1788" s="17"/>
      <c r="BV1788" s="17"/>
      <c r="BW1788" s="17">
        <f>SUM(BK1788:BV1788)</f>
        <v>0</v>
      </c>
      <c r="BX1788" s="57">
        <v>371</v>
      </c>
      <c r="BY1788" s="57">
        <v>412</v>
      </c>
      <c r="BZ1788" s="57">
        <v>87</v>
      </c>
      <c r="CA1788" s="57">
        <v>48</v>
      </c>
      <c r="CB1788" s="57">
        <v>42</v>
      </c>
      <c r="CC1788" s="57">
        <v>89</v>
      </c>
      <c r="CD1788" s="57">
        <v>263</v>
      </c>
      <c r="CE1788" s="57">
        <v>1959</v>
      </c>
      <c r="CF1788" s="73"/>
      <c r="CG1788" s="73"/>
      <c r="CH1788" s="73"/>
      <c r="CI1788" s="31"/>
      <c r="CJ1788" s="17">
        <f>SUM(BX1788:CI1788)</f>
        <v>3271</v>
      </c>
      <c r="CK1788" s="17"/>
      <c r="CL1788" s="17"/>
      <c r="CM1788" s="17"/>
      <c r="CN1788" s="17"/>
      <c r="CO1788" s="17"/>
      <c r="CP1788" s="17"/>
      <c r="CQ1788" s="17"/>
      <c r="CR1788" s="17"/>
      <c r="CS1788" s="17"/>
      <c r="CT1788" s="17"/>
      <c r="CU1788" s="17"/>
      <c r="CV1788" s="17"/>
      <c r="CW1788" s="77">
        <f>SUM(CK1788:CV1788)</f>
        <v>0</v>
      </c>
      <c r="CX1788" s="65"/>
      <c r="CY1788" s="72"/>
      <c r="CZ1788" s="17"/>
      <c r="DA1788" s="17"/>
      <c r="DB1788" s="17">
        <f>SUM(CX1788:DA1788)</f>
        <v>0</v>
      </c>
      <c r="DC1788" s="79">
        <f>SUM(AW1788,BJ1788,BW1788,CJ1788,CW1788,DB1788)</f>
        <v>3271</v>
      </c>
    </row>
    <row r="1789" spans="1:107">
      <c r="A1789" s="83">
        <v>1749</v>
      </c>
      <c r="B1789" s="36">
        <v>20177479</v>
      </c>
      <c r="C1789" s="28" t="s">
        <v>3049</v>
      </c>
      <c r="D1789" s="36">
        <v>2017</v>
      </c>
      <c r="E1789" s="28" t="s">
        <v>84</v>
      </c>
      <c r="I1789" s="36">
        <v>20171228</v>
      </c>
      <c r="J1789" s="28" t="s">
        <v>3050</v>
      </c>
      <c r="M1789" s="28"/>
      <c r="AI1789" s="89" t="s">
        <v>28</v>
      </c>
      <c r="AK1789" s="72"/>
      <c r="AL1789" s="72"/>
      <c r="AM1789" s="72"/>
      <c r="AN1789" s="72"/>
      <c r="AO1789" s="73"/>
      <c r="AP1789" s="73"/>
      <c r="AQ1789" s="73"/>
      <c r="AR1789" s="73"/>
      <c r="AS1789" s="73"/>
      <c r="AT1789" s="73"/>
      <c r="AU1789" s="73"/>
      <c r="AV1789" s="73"/>
      <c r="AW1789" s="72">
        <f>SUM(AK1789:AV1789)</f>
        <v>0</v>
      </c>
      <c r="AX1789" s="17"/>
      <c r="AY1789" s="17"/>
      <c r="AZ1789" s="17"/>
      <c r="BA1789" s="17"/>
      <c r="BB1789" s="17"/>
      <c r="BC1789" s="17"/>
      <c r="BD1789" s="17"/>
      <c r="BE1789" s="17"/>
      <c r="BF1789" s="17"/>
      <c r="BG1789" s="17"/>
      <c r="BH1789" s="17"/>
      <c r="BI1789" s="17"/>
      <c r="BJ1789" s="17">
        <f>SUM(AX1789:BI1789)</f>
        <v>0</v>
      </c>
      <c r="BK1789" s="17"/>
      <c r="BL1789" s="17"/>
      <c r="BM1789" s="17"/>
      <c r="BN1789" s="17"/>
      <c r="BO1789" s="17"/>
      <c r="BP1789" s="17"/>
      <c r="BQ1789" s="17"/>
      <c r="BR1789" s="17"/>
      <c r="BS1789" s="17"/>
      <c r="BT1789" s="17"/>
      <c r="BU1789" s="17"/>
      <c r="BV1789" s="17"/>
      <c r="BW1789" s="17">
        <f>SUM(BK1789:BV1789)</f>
        <v>0</v>
      </c>
      <c r="BX1789" s="17"/>
      <c r="BY1789" s="17"/>
      <c r="BZ1789" s="17"/>
      <c r="CA1789" s="17"/>
      <c r="CB1789" s="17"/>
      <c r="CC1789" s="17"/>
      <c r="CD1789" s="17"/>
      <c r="CE1789" s="17"/>
      <c r="CF1789" s="17"/>
      <c r="CG1789" s="17"/>
      <c r="CH1789" s="17"/>
      <c r="CI1789" s="17"/>
      <c r="CJ1789" s="17">
        <f>SUM(BX1789:CI1789)</f>
        <v>0</v>
      </c>
      <c r="CK1789" s="17"/>
      <c r="CL1789" s="17"/>
      <c r="CM1789" s="17"/>
      <c r="CN1789" s="17"/>
      <c r="CO1789" s="17"/>
      <c r="CP1789" s="17"/>
      <c r="CQ1789" s="17"/>
      <c r="CR1789" s="17"/>
      <c r="CS1789" s="17"/>
      <c r="CT1789" s="17"/>
      <c r="CU1789" s="17"/>
      <c r="CV1789" s="17"/>
      <c r="CW1789" s="77">
        <f>SUM(CK1789:CV1789)</f>
        <v>0</v>
      </c>
      <c r="CX1789" s="67"/>
      <c r="CY1789" s="64">
        <v>3266</v>
      </c>
      <c r="CZ1789" s="31"/>
      <c r="DA1789" s="31"/>
      <c r="DB1789" s="17">
        <f>SUM(CX1789:DA1789)</f>
        <v>3266</v>
      </c>
      <c r="DC1789" s="79">
        <f>SUM(AW1789,BJ1789,BW1789,CJ1789,CW1789,DB1789)</f>
        <v>3266</v>
      </c>
    </row>
    <row r="1790" spans="1:107">
      <c r="A1790" s="83">
        <v>2740</v>
      </c>
      <c r="B1790" s="36">
        <v>20177750</v>
      </c>
      <c r="C1790" s="28" t="s">
        <v>3059</v>
      </c>
      <c r="D1790" s="36">
        <v>2016</v>
      </c>
      <c r="E1790" s="28" t="s">
        <v>157</v>
      </c>
      <c r="I1790" s="36">
        <v>20180125</v>
      </c>
      <c r="J1790" s="28" t="s">
        <v>6198</v>
      </c>
      <c r="K1790" s="17" t="s">
        <v>6199</v>
      </c>
      <c r="M1790" s="28" t="s">
        <v>6045</v>
      </c>
      <c r="N1790" s="17" t="s">
        <v>3618</v>
      </c>
      <c r="AI1790" s="89" t="s">
        <v>25</v>
      </c>
      <c r="AK1790" s="72"/>
      <c r="AL1790" s="72"/>
      <c r="AM1790" s="72"/>
      <c r="AN1790" s="72"/>
      <c r="AO1790" s="73"/>
      <c r="AP1790" s="73"/>
      <c r="AQ1790" s="73"/>
      <c r="AR1790" s="73"/>
      <c r="AS1790" s="73"/>
      <c r="AT1790" s="73"/>
      <c r="AU1790" s="73"/>
      <c r="AV1790" s="73"/>
      <c r="AW1790" s="72">
        <f>SUM(AK1790:AV1790)</f>
        <v>0</v>
      </c>
      <c r="AX1790" s="72"/>
      <c r="AY1790" s="72"/>
      <c r="AZ1790" s="72"/>
      <c r="BA1790" s="72"/>
      <c r="BB1790" s="72"/>
      <c r="BC1790" s="17"/>
      <c r="BD1790" s="17"/>
      <c r="BE1790" s="17"/>
      <c r="BF1790" s="17"/>
      <c r="BG1790" s="17"/>
      <c r="BH1790" s="17"/>
      <c r="BI1790" s="17"/>
      <c r="BJ1790" s="17">
        <f>SUM(AX1790:BI1790)</f>
        <v>0</v>
      </c>
      <c r="BK1790" s="17"/>
      <c r="BL1790" s="17"/>
      <c r="BM1790" s="17"/>
      <c r="BN1790" s="17"/>
      <c r="BO1790" s="17"/>
      <c r="BP1790" s="17"/>
      <c r="BQ1790" s="17"/>
      <c r="BR1790" s="17"/>
      <c r="BS1790" s="17"/>
      <c r="BT1790" s="17"/>
      <c r="BU1790" s="17"/>
      <c r="BV1790" s="17"/>
      <c r="BW1790" s="17">
        <f>SUM(BK1790:BV1790)</f>
        <v>0</v>
      </c>
      <c r="BX1790" s="17"/>
      <c r="BY1790" s="17"/>
      <c r="BZ1790" s="17"/>
      <c r="CA1790" s="17"/>
      <c r="CB1790" s="17"/>
      <c r="CC1790" s="17"/>
      <c r="CD1790" s="17"/>
      <c r="CE1790" s="17"/>
      <c r="CF1790" s="17"/>
      <c r="CG1790" s="17"/>
      <c r="CH1790" s="17"/>
      <c r="CI1790" s="17"/>
      <c r="CJ1790" s="17">
        <f>SUM(BX1790:CI1790)</f>
        <v>0</v>
      </c>
      <c r="CK1790" s="17"/>
      <c r="CL1790" s="17"/>
      <c r="CM1790" s="17"/>
      <c r="CN1790" s="17"/>
      <c r="CO1790" s="17"/>
      <c r="CP1790" s="17"/>
      <c r="CQ1790" s="17"/>
      <c r="CR1790" s="17"/>
      <c r="CS1790" s="17"/>
      <c r="CT1790" s="17"/>
      <c r="CU1790" s="17"/>
      <c r="CV1790" s="17"/>
      <c r="CW1790" s="77">
        <f>SUM(CK1790:CV1790)</f>
        <v>0</v>
      </c>
      <c r="CX1790" s="67"/>
      <c r="CY1790" s="64">
        <v>3256</v>
      </c>
      <c r="CZ1790" s="31"/>
      <c r="DA1790" s="31"/>
      <c r="DB1790" s="17">
        <f>SUM(CX1790:DA1790)</f>
        <v>3256</v>
      </c>
      <c r="DC1790" s="79">
        <f>SUM(AW1790,BJ1790,BW1790,CJ1790,CW1790,DB1790)</f>
        <v>3256</v>
      </c>
    </row>
    <row r="1791" spans="1:107">
      <c r="A1791" s="83">
        <v>5488</v>
      </c>
      <c r="B1791" s="36">
        <v>20181062</v>
      </c>
      <c r="C1791" s="28" t="s">
        <v>3148</v>
      </c>
      <c r="D1791" s="36">
        <v>2018</v>
      </c>
      <c r="E1791" s="28" t="s">
        <v>92</v>
      </c>
      <c r="I1791" s="36">
        <v>20180307</v>
      </c>
      <c r="J1791" s="28" t="s">
        <v>3149</v>
      </c>
      <c r="M1791" s="28"/>
      <c r="AI1791" s="89" t="s">
        <v>25</v>
      </c>
      <c r="AK1791" s="72"/>
      <c r="AL1791" s="72"/>
      <c r="AM1791" s="72"/>
      <c r="AN1791" s="72"/>
      <c r="AO1791" s="73"/>
      <c r="AP1791" s="73"/>
      <c r="AQ1791" s="73"/>
      <c r="AR1791" s="73"/>
      <c r="AS1791" s="73"/>
      <c r="AT1791" s="73"/>
      <c r="AU1791" s="73"/>
      <c r="AV1791" s="73"/>
      <c r="AW1791" s="72">
        <f>SUM(AK1791:AV1791)</f>
        <v>0</v>
      </c>
      <c r="AX1791" s="17"/>
      <c r="AY1791" s="17"/>
      <c r="AZ1791" s="17"/>
      <c r="BA1791" s="17"/>
      <c r="BB1791" s="17"/>
      <c r="BC1791" s="17"/>
      <c r="BD1791" s="17"/>
      <c r="BE1791" s="17"/>
      <c r="BF1791" s="17"/>
      <c r="BG1791" s="17"/>
      <c r="BH1791" s="17"/>
      <c r="BI1791" s="17"/>
      <c r="BJ1791" s="17">
        <f>SUM(AX1791:BI1791)</f>
        <v>0</v>
      </c>
      <c r="BK1791" s="17"/>
      <c r="BL1791" s="17"/>
      <c r="BM1791" s="17"/>
      <c r="BN1791" s="17"/>
      <c r="BO1791" s="17"/>
      <c r="BP1791" s="17"/>
      <c r="BQ1791" s="17"/>
      <c r="BR1791" s="17"/>
      <c r="BS1791" s="17"/>
      <c r="BT1791" s="17"/>
      <c r="BU1791" s="17"/>
      <c r="BV1791" s="17"/>
      <c r="BW1791" s="17">
        <f>SUM(BK1791:BV1791)</f>
        <v>0</v>
      </c>
      <c r="BX1791" s="72"/>
      <c r="BY1791" s="72"/>
      <c r="BZ1791" s="72"/>
      <c r="CA1791" s="72"/>
      <c r="CB1791" s="72"/>
      <c r="CC1791" s="72"/>
      <c r="CD1791" s="72"/>
      <c r="CE1791" s="17"/>
      <c r="CF1791" s="17"/>
      <c r="CG1791" s="17"/>
      <c r="CH1791" s="17"/>
      <c r="CI1791" s="17"/>
      <c r="CJ1791" s="17">
        <f>SUM(BX1791:CI1791)</f>
        <v>0</v>
      </c>
      <c r="CK1791" s="17"/>
      <c r="CL1791" s="17"/>
      <c r="CM1791" s="17"/>
      <c r="CN1791" s="17"/>
      <c r="CO1791" s="17"/>
      <c r="CP1791" s="17"/>
      <c r="CQ1791" s="17"/>
      <c r="CR1791" s="17"/>
      <c r="CS1791" s="17"/>
      <c r="CT1791" s="17"/>
      <c r="CU1791" s="17"/>
      <c r="CV1791" s="17"/>
      <c r="CW1791" s="77">
        <f>SUM(CK1791:CV1791)</f>
        <v>0</v>
      </c>
      <c r="CX1791" s="41">
        <v>0</v>
      </c>
      <c r="CY1791" s="64">
        <v>128</v>
      </c>
      <c r="CZ1791" s="64">
        <v>3100</v>
      </c>
      <c r="DA1791" s="31"/>
      <c r="DB1791" s="17">
        <f>SUM(CX1791:DA1791)</f>
        <v>3228</v>
      </c>
      <c r="DC1791" s="79">
        <f>SUM(AW1791,BJ1791,BW1791,CJ1791,CW1791,DB1791)</f>
        <v>3228</v>
      </c>
    </row>
    <row r="1792" spans="1:107">
      <c r="A1792" s="83">
        <v>2017</v>
      </c>
      <c r="B1792" s="19">
        <v>20122222</v>
      </c>
      <c r="C1792" s="19" t="s">
        <v>490</v>
      </c>
      <c r="D1792" s="19">
        <v>2012</v>
      </c>
      <c r="E1792" s="85" t="s">
        <v>491</v>
      </c>
      <c r="I1792" s="19">
        <v>20130124</v>
      </c>
      <c r="J1792" s="85" t="s">
        <v>492</v>
      </c>
      <c r="M1792" s="85" t="s">
        <v>3379</v>
      </c>
      <c r="N1792" s="17" t="s">
        <v>4292</v>
      </c>
      <c r="O1792" s="17" t="s">
        <v>6046</v>
      </c>
      <c r="P1792" s="17" t="s">
        <v>6047</v>
      </c>
      <c r="AI1792" s="91" t="s">
        <v>33</v>
      </c>
      <c r="AK1792" s="46">
        <v>0</v>
      </c>
      <c r="AL1792" s="46">
        <v>0</v>
      </c>
      <c r="AM1792" s="46">
        <v>3130</v>
      </c>
      <c r="AN1792" s="73"/>
      <c r="AO1792" s="73"/>
      <c r="AP1792" s="73"/>
      <c r="AQ1792" s="73"/>
      <c r="AR1792" s="73"/>
      <c r="AS1792" s="73"/>
      <c r="AT1792" s="73"/>
      <c r="AU1792" s="73"/>
      <c r="AV1792" s="73"/>
      <c r="AW1792" s="72">
        <f>SUM(AK1792:AV1792)</f>
        <v>3130</v>
      </c>
      <c r="AX1792" s="72"/>
      <c r="AY1792" s="72"/>
      <c r="AZ1792" s="72"/>
      <c r="BA1792" s="72"/>
      <c r="BB1792" s="72"/>
      <c r="BC1792" s="72"/>
      <c r="BD1792" s="72"/>
      <c r="BE1792" s="72"/>
      <c r="BF1792" s="72"/>
      <c r="BG1792" s="72"/>
      <c r="BH1792" s="72"/>
      <c r="BI1792" s="72"/>
      <c r="BJ1792" s="17">
        <f>SUM(AX1792:BI1792)</f>
        <v>0</v>
      </c>
      <c r="BK1792" s="17"/>
      <c r="BL1792" s="17"/>
      <c r="BM1792" s="17"/>
      <c r="BN1792" s="17"/>
      <c r="BO1792" s="17"/>
      <c r="BP1792" s="17"/>
      <c r="BQ1792" s="17"/>
      <c r="BR1792" s="17"/>
      <c r="BS1792" s="17"/>
      <c r="BT1792" s="17"/>
      <c r="BU1792" s="17"/>
      <c r="BV1792" s="17"/>
      <c r="BW1792" s="17">
        <f>SUM(BK1792:BV1792)</f>
        <v>0</v>
      </c>
      <c r="BX1792" s="17"/>
      <c r="BY1792" s="17"/>
      <c r="BZ1792" s="17"/>
      <c r="CA1792" s="17"/>
      <c r="CB1792" s="17"/>
      <c r="CC1792" s="17"/>
      <c r="CD1792" s="17"/>
      <c r="CE1792" s="17"/>
      <c r="CF1792" s="17"/>
      <c r="CG1792" s="17"/>
      <c r="CH1792" s="17"/>
      <c r="CI1792" s="17"/>
      <c r="CJ1792" s="17">
        <f>SUM(BX1792:CI1792)</f>
        <v>0</v>
      </c>
      <c r="CK1792" s="72"/>
      <c r="CL1792" s="72"/>
      <c r="CM1792" s="72"/>
      <c r="CN1792" s="72"/>
      <c r="CO1792" s="17"/>
      <c r="CP1792" s="17"/>
      <c r="CQ1792" s="17"/>
      <c r="CR1792" s="17"/>
      <c r="CS1792" s="17"/>
      <c r="CT1792" s="17"/>
      <c r="CU1792" s="17"/>
      <c r="CV1792" s="17"/>
      <c r="CW1792" s="77">
        <f>SUM(CK1792:CV1792)</f>
        <v>0</v>
      </c>
      <c r="CX1792" s="65"/>
      <c r="CY1792" s="72"/>
      <c r="CZ1792" s="72"/>
      <c r="DA1792" s="72"/>
      <c r="DB1792" s="17">
        <f>SUM(CX1792:DA1792)</f>
        <v>0</v>
      </c>
      <c r="DC1792" s="79">
        <f>SUM(AW1792,BJ1792,BW1792,CJ1792,CW1792,DB1792)</f>
        <v>3130</v>
      </c>
    </row>
    <row r="1793" spans="1:107">
      <c r="A1793" s="83">
        <v>5492</v>
      </c>
      <c r="B1793" s="36">
        <v>20180791</v>
      </c>
      <c r="C1793" s="28" t="s">
        <v>3141</v>
      </c>
      <c r="D1793" s="36">
        <v>2017</v>
      </c>
      <c r="E1793" s="28" t="s">
        <v>92</v>
      </c>
      <c r="I1793" s="36">
        <v>20180129</v>
      </c>
      <c r="J1793" s="28" t="s">
        <v>3142</v>
      </c>
      <c r="M1793" s="28" t="s">
        <v>3143</v>
      </c>
      <c r="AI1793" s="89" t="s">
        <v>25</v>
      </c>
      <c r="AK1793" s="72"/>
      <c r="AL1793" s="72"/>
      <c r="AM1793" s="72"/>
      <c r="AN1793" s="72"/>
      <c r="AO1793" s="73"/>
      <c r="AP1793" s="73"/>
      <c r="AQ1793" s="73"/>
      <c r="AR1793" s="73"/>
      <c r="AS1793" s="73"/>
      <c r="AT1793" s="73"/>
      <c r="AU1793" s="73"/>
      <c r="AV1793" s="73"/>
      <c r="AW1793" s="72">
        <f>SUM(AK1793:AV1793)</f>
        <v>0</v>
      </c>
      <c r="AX1793" s="17"/>
      <c r="AY1793" s="17"/>
      <c r="AZ1793" s="17"/>
      <c r="BA1793" s="17"/>
      <c r="BB1793" s="17"/>
      <c r="BC1793" s="17"/>
      <c r="BD1793" s="17"/>
      <c r="BE1793" s="17"/>
      <c r="BF1793" s="17"/>
      <c r="BG1793" s="17"/>
      <c r="BH1793" s="17"/>
      <c r="BI1793" s="17"/>
      <c r="BJ1793" s="17">
        <f>SUM(AX1793:BI1793)</f>
        <v>0</v>
      </c>
      <c r="BK1793" s="17"/>
      <c r="BL1793" s="17"/>
      <c r="BM1793" s="17"/>
      <c r="BN1793" s="17"/>
      <c r="BO1793" s="17"/>
      <c r="BP1793" s="17"/>
      <c r="BQ1793" s="17"/>
      <c r="BR1793" s="17"/>
      <c r="BS1793" s="17"/>
      <c r="BT1793" s="17"/>
      <c r="BU1793" s="17"/>
      <c r="BV1793" s="17"/>
      <c r="BW1793" s="17">
        <f>SUM(BK1793:BV1793)</f>
        <v>0</v>
      </c>
      <c r="BX1793" s="72"/>
      <c r="BY1793" s="72"/>
      <c r="BZ1793" s="72"/>
      <c r="CA1793" s="72"/>
      <c r="CB1793" s="72"/>
      <c r="CC1793" s="72"/>
      <c r="CD1793" s="17"/>
      <c r="CE1793" s="17"/>
      <c r="CF1793" s="17"/>
      <c r="CG1793" s="17"/>
      <c r="CH1793" s="17"/>
      <c r="CI1793" s="17"/>
      <c r="CJ1793" s="17">
        <f>SUM(BX1793:CI1793)</f>
        <v>0</v>
      </c>
      <c r="CK1793" s="17"/>
      <c r="CL1793" s="17"/>
      <c r="CM1793" s="17"/>
      <c r="CN1793" s="17"/>
      <c r="CO1793" s="17"/>
      <c r="CP1793" s="17"/>
      <c r="CQ1793" s="17"/>
      <c r="CR1793" s="17"/>
      <c r="CS1793" s="17"/>
      <c r="CT1793" s="17"/>
      <c r="CU1793" s="17"/>
      <c r="CV1793" s="17"/>
      <c r="CW1793" s="77">
        <f>SUM(CK1793:CV1793)</f>
        <v>0</v>
      </c>
      <c r="CX1793" s="67"/>
      <c r="CY1793" s="64">
        <v>3119</v>
      </c>
      <c r="CZ1793" s="31"/>
      <c r="DA1793" s="31"/>
      <c r="DB1793" s="17">
        <f>SUM(CX1793:DA1793)</f>
        <v>3119</v>
      </c>
      <c r="DC1793" s="79">
        <f>SUM(AW1793,BJ1793,BW1793,CJ1793,CW1793,DB1793)</f>
        <v>3119</v>
      </c>
    </row>
    <row r="1794" spans="1:107">
      <c r="A1794" s="83">
        <v>2516</v>
      </c>
      <c r="B1794" s="36">
        <v>20181579</v>
      </c>
      <c r="C1794" s="28" t="s">
        <v>3152</v>
      </c>
      <c r="D1794" s="36">
        <v>2017</v>
      </c>
      <c r="E1794" s="28" t="s">
        <v>131</v>
      </c>
      <c r="F1794" s="17" t="s">
        <v>56</v>
      </c>
      <c r="I1794" s="36">
        <v>20180315</v>
      </c>
      <c r="J1794" s="28" t="s">
        <v>6200</v>
      </c>
      <c r="K1794" s="17" t="s">
        <v>6201</v>
      </c>
      <c r="M1794" s="28" t="s">
        <v>6048</v>
      </c>
      <c r="N1794" s="17" t="s">
        <v>4483</v>
      </c>
      <c r="AI1794" s="89" t="s">
        <v>28</v>
      </c>
      <c r="AK1794" s="72"/>
      <c r="AL1794" s="72"/>
      <c r="AM1794" s="72"/>
      <c r="AN1794" s="72"/>
      <c r="AO1794" s="73"/>
      <c r="AP1794" s="73"/>
      <c r="AQ1794" s="73"/>
      <c r="AR1794" s="73"/>
      <c r="AS1794" s="73"/>
      <c r="AT1794" s="73"/>
      <c r="AU1794" s="73"/>
      <c r="AV1794" s="73"/>
      <c r="AW1794" s="72">
        <f>SUM(AK1794:AV1794)</f>
        <v>0</v>
      </c>
      <c r="AX1794" s="17"/>
      <c r="AY1794" s="17"/>
      <c r="AZ1794" s="17"/>
      <c r="BA1794" s="17"/>
      <c r="BB1794" s="17"/>
      <c r="BC1794" s="17"/>
      <c r="BD1794" s="17"/>
      <c r="BE1794" s="17"/>
      <c r="BF1794" s="17"/>
      <c r="BG1794" s="17"/>
      <c r="BH1794" s="17"/>
      <c r="BI1794" s="17"/>
      <c r="BJ1794" s="17">
        <f>SUM(AX1794:BI1794)</f>
        <v>0</v>
      </c>
      <c r="BK1794" s="17"/>
      <c r="BL1794" s="17"/>
      <c r="BM1794" s="17"/>
      <c r="BN1794" s="17"/>
      <c r="BO1794" s="17"/>
      <c r="BP1794" s="17"/>
      <c r="BQ1794" s="17"/>
      <c r="BR1794" s="17"/>
      <c r="BS1794" s="17"/>
      <c r="BT1794" s="17"/>
      <c r="BU1794" s="17"/>
      <c r="BV1794" s="17"/>
      <c r="BW1794" s="17">
        <f>SUM(BK1794:BV1794)</f>
        <v>0</v>
      </c>
      <c r="BX1794" s="17"/>
      <c r="BY1794" s="17"/>
      <c r="BZ1794" s="17"/>
      <c r="CA1794" s="17"/>
      <c r="CB1794" s="17"/>
      <c r="CC1794" s="17"/>
      <c r="CD1794" s="17"/>
      <c r="CE1794" s="17"/>
      <c r="CF1794" s="17"/>
      <c r="CG1794" s="17"/>
      <c r="CH1794" s="17"/>
      <c r="CI1794" s="17"/>
      <c r="CJ1794" s="17">
        <f>SUM(BX1794:CI1794)</f>
        <v>0</v>
      </c>
      <c r="CK1794" s="17"/>
      <c r="CL1794" s="17"/>
      <c r="CM1794" s="17"/>
      <c r="CN1794" s="17"/>
      <c r="CO1794" s="17"/>
      <c r="CP1794" s="17"/>
      <c r="CQ1794" s="17"/>
      <c r="CR1794" s="17"/>
      <c r="CS1794" s="17"/>
      <c r="CT1794" s="17"/>
      <c r="CU1794" s="17"/>
      <c r="CV1794" s="17"/>
      <c r="CW1794" s="77">
        <f>SUM(CK1794:CV1794)</f>
        <v>0</v>
      </c>
      <c r="CX1794" s="41">
        <v>0</v>
      </c>
      <c r="CY1794" s="64">
        <v>0</v>
      </c>
      <c r="CZ1794" s="64">
        <v>409</v>
      </c>
      <c r="DA1794" s="64">
        <v>2628</v>
      </c>
      <c r="DB1794" s="17">
        <f>SUM(CX1794:DA1794)</f>
        <v>3037</v>
      </c>
      <c r="DC1794" s="79">
        <f>SUM(AW1794,BJ1794,BW1794,CJ1794,CW1794,DB1794)</f>
        <v>3037</v>
      </c>
    </row>
    <row r="1795" spans="1:107">
      <c r="A1795" s="83">
        <v>1498</v>
      </c>
      <c r="B1795" s="36">
        <v>20165130</v>
      </c>
      <c r="C1795" s="21" t="s">
        <v>2239</v>
      </c>
      <c r="D1795" s="36">
        <v>2015</v>
      </c>
      <c r="E1795" s="28" t="s">
        <v>67</v>
      </c>
      <c r="I1795" s="36">
        <v>20160714</v>
      </c>
      <c r="J1795" s="28" t="s">
        <v>2240</v>
      </c>
      <c r="M1795" s="28" t="s">
        <v>6049</v>
      </c>
      <c r="N1795" s="17" t="s">
        <v>5681</v>
      </c>
      <c r="O1795" s="17" t="s">
        <v>6050</v>
      </c>
      <c r="AI1795" s="89" t="s">
        <v>39</v>
      </c>
      <c r="AK1795" s="72"/>
      <c r="AL1795" s="72"/>
      <c r="AM1795" s="72"/>
      <c r="AN1795" s="72"/>
      <c r="AO1795" s="72"/>
      <c r="AP1795" s="72"/>
      <c r="AQ1795" s="72"/>
      <c r="AR1795" s="72"/>
      <c r="AS1795" s="72"/>
      <c r="AT1795" s="72"/>
      <c r="AU1795" s="72"/>
      <c r="AV1795" s="72"/>
      <c r="AW1795" s="72">
        <f>SUM(AK1795:AV1795)</f>
        <v>0</v>
      </c>
      <c r="AX1795" s="17"/>
      <c r="AY1795" s="17"/>
      <c r="AZ1795" s="17"/>
      <c r="BA1795" s="17"/>
      <c r="BB1795" s="17"/>
      <c r="BC1795" s="17"/>
      <c r="BD1795" s="17"/>
      <c r="BE1795" s="17"/>
      <c r="BF1795" s="17"/>
      <c r="BG1795" s="17"/>
      <c r="BH1795" s="17"/>
      <c r="BI1795" s="17"/>
      <c r="BJ1795" s="17">
        <f>SUM(AX1795:BI1795)</f>
        <v>0</v>
      </c>
      <c r="BK1795" s="72"/>
      <c r="BL1795" s="72"/>
      <c r="BM1795" s="72"/>
      <c r="BN1795" s="72"/>
      <c r="BO1795" s="72"/>
      <c r="BP1795" s="72"/>
      <c r="BQ1795" s="72"/>
      <c r="BR1795" s="17"/>
      <c r="BS1795" s="17"/>
      <c r="BT1795" s="17"/>
      <c r="BU1795" s="17"/>
      <c r="BV1795" s="17"/>
      <c r="BW1795" s="17">
        <f>SUM(BK1795:BV1795)</f>
        <v>0</v>
      </c>
      <c r="BX1795" s="57">
        <v>0</v>
      </c>
      <c r="BY1795" s="57">
        <v>0</v>
      </c>
      <c r="BZ1795" s="57">
        <v>0</v>
      </c>
      <c r="CA1795" s="57">
        <v>0</v>
      </c>
      <c r="CB1795" s="57">
        <v>0</v>
      </c>
      <c r="CC1795" s="57">
        <v>0</v>
      </c>
      <c r="CD1795" s="57">
        <v>0</v>
      </c>
      <c r="CE1795" s="57">
        <v>3029</v>
      </c>
      <c r="CF1795" s="31"/>
      <c r="CG1795" s="31"/>
      <c r="CH1795" s="31"/>
      <c r="CI1795" s="31"/>
      <c r="CJ1795" s="17">
        <f>SUM(BX1795:CI1795)</f>
        <v>3029</v>
      </c>
      <c r="CK1795" s="72"/>
      <c r="CL1795" s="72"/>
      <c r="CM1795" s="72"/>
      <c r="CN1795" s="17"/>
      <c r="CO1795" s="17"/>
      <c r="CP1795" s="17"/>
      <c r="CQ1795" s="17"/>
      <c r="CR1795" s="17"/>
      <c r="CS1795" s="17"/>
      <c r="CT1795" s="17"/>
      <c r="CU1795" s="17"/>
      <c r="CV1795" s="17"/>
      <c r="CW1795" s="77">
        <f>SUM(CK1795:CV1795)</f>
        <v>0</v>
      </c>
      <c r="CX1795" s="65"/>
      <c r="CY1795" s="17"/>
      <c r="CZ1795" s="17"/>
      <c r="DA1795" s="17"/>
      <c r="DB1795" s="17">
        <f>SUM(CX1795:DA1795)</f>
        <v>0</v>
      </c>
      <c r="DC1795" s="79">
        <f>SUM(AW1795,BJ1795,BW1795,CJ1795,CW1795,DB1795)</f>
        <v>3029</v>
      </c>
    </row>
    <row r="1796" spans="1:107">
      <c r="A1796" s="83">
        <v>3342</v>
      </c>
      <c r="B1796" s="36">
        <v>20182045</v>
      </c>
      <c r="C1796" s="28" t="s">
        <v>3155</v>
      </c>
      <c r="D1796" s="36">
        <v>2017</v>
      </c>
      <c r="E1796" s="28" t="s">
        <v>131</v>
      </c>
      <c r="I1796" s="36">
        <v>20180419</v>
      </c>
      <c r="J1796" s="28" t="s">
        <v>3156</v>
      </c>
      <c r="M1796" s="28" t="s">
        <v>524</v>
      </c>
      <c r="N1796" s="17" t="s">
        <v>6051</v>
      </c>
      <c r="AI1796" s="89" t="s">
        <v>33</v>
      </c>
      <c r="AK1796" s="72"/>
      <c r="AL1796" s="72"/>
      <c r="AM1796" s="72"/>
      <c r="AN1796" s="72"/>
      <c r="AO1796" s="73"/>
      <c r="AP1796" s="73"/>
      <c r="AQ1796" s="73"/>
      <c r="AR1796" s="73"/>
      <c r="AS1796" s="73"/>
      <c r="AT1796" s="73"/>
      <c r="AU1796" s="73"/>
      <c r="AV1796" s="73"/>
      <c r="AW1796" s="72">
        <f>SUM(AK1796:AV1796)</f>
        <v>0</v>
      </c>
      <c r="AX1796" s="17"/>
      <c r="AY1796" s="17"/>
      <c r="AZ1796" s="17"/>
      <c r="BA1796" s="17"/>
      <c r="BB1796" s="17"/>
      <c r="BC1796" s="17"/>
      <c r="BD1796" s="17"/>
      <c r="BE1796" s="17"/>
      <c r="BF1796" s="17"/>
      <c r="BG1796" s="17"/>
      <c r="BH1796" s="17"/>
      <c r="BI1796" s="17"/>
      <c r="BJ1796" s="17">
        <f>SUM(AX1796:BI1796)</f>
        <v>0</v>
      </c>
      <c r="BK1796" s="72"/>
      <c r="BL1796" s="72"/>
      <c r="BM1796" s="72"/>
      <c r="BN1796" s="72"/>
      <c r="BO1796" s="17"/>
      <c r="BP1796" s="17"/>
      <c r="BQ1796" s="17"/>
      <c r="BR1796" s="17"/>
      <c r="BS1796" s="17"/>
      <c r="BT1796" s="17"/>
      <c r="BU1796" s="17"/>
      <c r="BV1796" s="17"/>
      <c r="BW1796" s="17">
        <f>SUM(BK1796:BV1796)</f>
        <v>0</v>
      </c>
      <c r="BX1796" s="17"/>
      <c r="BY1796" s="17"/>
      <c r="BZ1796" s="17"/>
      <c r="CA1796" s="17"/>
      <c r="CB1796" s="17"/>
      <c r="CC1796" s="17"/>
      <c r="CD1796" s="17"/>
      <c r="CE1796" s="17"/>
      <c r="CF1796" s="17"/>
      <c r="CG1796" s="17"/>
      <c r="CH1796" s="17"/>
      <c r="CI1796" s="17"/>
      <c r="CJ1796" s="17">
        <f>SUM(BX1796:CI1796)</f>
        <v>0</v>
      </c>
      <c r="CK1796" s="17"/>
      <c r="CL1796" s="17"/>
      <c r="CM1796" s="17"/>
      <c r="CN1796" s="17"/>
      <c r="CO1796" s="17"/>
      <c r="CP1796" s="17"/>
      <c r="CQ1796" s="17"/>
      <c r="CR1796" s="17"/>
      <c r="CS1796" s="17"/>
      <c r="CT1796" s="17"/>
      <c r="CU1796" s="17"/>
      <c r="CV1796" s="17"/>
      <c r="CW1796" s="77">
        <f>SUM(CK1796:CV1796)</f>
        <v>0</v>
      </c>
      <c r="CX1796" s="41">
        <v>0</v>
      </c>
      <c r="CY1796" s="64">
        <v>0</v>
      </c>
      <c r="CZ1796" s="64">
        <v>0</v>
      </c>
      <c r="DA1796" s="64">
        <v>3021</v>
      </c>
      <c r="DB1796" s="17">
        <f>SUM(CX1796:DA1796)</f>
        <v>3021</v>
      </c>
      <c r="DC1796" s="79">
        <f>SUM(AW1796,BJ1796,BW1796,CJ1796,CW1796,DB1796)</f>
        <v>3021</v>
      </c>
    </row>
    <row r="1797" spans="1:107">
      <c r="A1797" s="83">
        <v>4355</v>
      </c>
      <c r="B1797" s="25">
        <v>20129117</v>
      </c>
      <c r="C1797" s="25" t="s">
        <v>773</v>
      </c>
      <c r="D1797" s="25">
        <v>2012</v>
      </c>
      <c r="E1797" s="86" t="s">
        <v>92</v>
      </c>
      <c r="I1797" s="25">
        <v>20130328</v>
      </c>
      <c r="J1797" s="86" t="s">
        <v>774</v>
      </c>
      <c r="M1797" s="86" t="s">
        <v>6052</v>
      </c>
      <c r="N1797" s="17" t="s">
        <v>6053</v>
      </c>
      <c r="O1797" s="17" t="s">
        <v>6054</v>
      </c>
      <c r="P1797" s="17" t="s">
        <v>5664</v>
      </c>
      <c r="Q1797" s="17" t="s">
        <v>4722</v>
      </c>
      <c r="AI1797" s="92" t="s">
        <v>25</v>
      </c>
      <c r="AK1797" s="49">
        <v>0</v>
      </c>
      <c r="AL1797" s="49">
        <v>0</v>
      </c>
      <c r="AM1797" s="49">
        <v>0</v>
      </c>
      <c r="AN1797" s="49">
        <v>2967</v>
      </c>
      <c r="AO1797" s="73"/>
      <c r="AP1797" s="73"/>
      <c r="AQ1797" s="73"/>
      <c r="AR1797" s="73"/>
      <c r="AS1797" s="73"/>
      <c r="AT1797" s="73"/>
      <c r="AU1797" s="73"/>
      <c r="AV1797" s="73"/>
      <c r="AW1797" s="72">
        <f>SUM(AK1797:AV1797)</f>
        <v>2967</v>
      </c>
      <c r="AX1797" s="72"/>
      <c r="AY1797" s="72"/>
      <c r="AZ1797" s="72"/>
      <c r="BA1797" s="72"/>
      <c r="BB1797" s="72"/>
      <c r="BC1797" s="72"/>
      <c r="BD1797" s="72"/>
      <c r="BE1797" s="72"/>
      <c r="BF1797" s="72"/>
      <c r="BG1797" s="72"/>
      <c r="BH1797" s="72"/>
      <c r="BI1797" s="17"/>
      <c r="BJ1797" s="17">
        <f>SUM(AX1797:BI1797)</f>
        <v>0</v>
      </c>
      <c r="BK1797" s="17"/>
      <c r="BL1797" s="17"/>
      <c r="BM1797" s="17"/>
      <c r="BN1797" s="17"/>
      <c r="BO1797" s="17"/>
      <c r="BP1797" s="17"/>
      <c r="BQ1797" s="17"/>
      <c r="BR1797" s="17"/>
      <c r="BS1797" s="17"/>
      <c r="BT1797" s="17"/>
      <c r="BU1797" s="17"/>
      <c r="BV1797" s="17"/>
      <c r="BW1797" s="17">
        <f>SUM(BK1797:BV1797)</f>
        <v>0</v>
      </c>
      <c r="BX1797" s="17"/>
      <c r="BY1797" s="17"/>
      <c r="BZ1797" s="17"/>
      <c r="CA1797" s="17"/>
      <c r="CB1797" s="17"/>
      <c r="CC1797" s="17"/>
      <c r="CD1797" s="17"/>
      <c r="CE1797" s="17"/>
      <c r="CF1797" s="17"/>
      <c r="CG1797" s="17"/>
      <c r="CH1797" s="17"/>
      <c r="CI1797" s="17"/>
      <c r="CJ1797" s="17">
        <f>SUM(BX1797:CI1797)</f>
        <v>0</v>
      </c>
      <c r="CK1797" s="72"/>
      <c r="CL1797" s="72"/>
      <c r="CM1797" s="72"/>
      <c r="CN1797" s="72"/>
      <c r="CO1797" s="72"/>
      <c r="CP1797" s="72"/>
      <c r="CQ1797" s="72"/>
      <c r="CR1797" s="72"/>
      <c r="CS1797" s="72"/>
      <c r="CT1797" s="72"/>
      <c r="CU1797" s="72"/>
      <c r="CV1797" s="17"/>
      <c r="CW1797" s="77">
        <f>SUM(CK1797:CV1797)</f>
        <v>0</v>
      </c>
      <c r="CX1797" s="65"/>
      <c r="CY1797" s="17"/>
      <c r="CZ1797" s="17"/>
      <c r="DA1797" s="17"/>
      <c r="DB1797" s="17">
        <f>SUM(CX1797:DA1797)</f>
        <v>0</v>
      </c>
      <c r="DC1797" s="79">
        <f>SUM(AW1797,BJ1797,BW1797,CJ1797,CW1797,DB1797)</f>
        <v>2967</v>
      </c>
    </row>
    <row r="1798" spans="1:107">
      <c r="A1798" s="83">
        <v>1088</v>
      </c>
      <c r="B1798" s="36">
        <v>20090284</v>
      </c>
      <c r="C1798" s="28" t="s">
        <v>2330</v>
      </c>
      <c r="D1798" s="36">
        <v>2008</v>
      </c>
      <c r="E1798" s="28" t="s">
        <v>23</v>
      </c>
      <c r="I1798" s="36">
        <v>20090521</v>
      </c>
      <c r="J1798" s="28" t="s">
        <v>2317</v>
      </c>
      <c r="M1798" s="28" t="s">
        <v>4400</v>
      </c>
      <c r="N1798" s="17" t="s">
        <v>3461</v>
      </c>
      <c r="AI1798" s="89" t="s">
        <v>28</v>
      </c>
      <c r="AK1798" s="72"/>
      <c r="AL1798" s="72"/>
      <c r="AM1798" s="72"/>
      <c r="AN1798" s="72"/>
      <c r="AO1798" s="73"/>
      <c r="AP1798" s="73"/>
      <c r="AQ1798" s="73"/>
      <c r="AR1798" s="73"/>
      <c r="AS1798" s="73"/>
      <c r="AT1798" s="73"/>
      <c r="AU1798" s="73"/>
      <c r="AV1798" s="73"/>
      <c r="AW1798" s="72">
        <f>SUM(AK1798:AV1798)</f>
        <v>0</v>
      </c>
      <c r="AX1798" s="17"/>
      <c r="AY1798" s="17"/>
      <c r="AZ1798" s="17"/>
      <c r="BA1798" s="17"/>
      <c r="BB1798" s="17"/>
      <c r="BC1798" s="17"/>
      <c r="BD1798" s="17"/>
      <c r="BE1798" s="17"/>
      <c r="BF1798" s="17"/>
      <c r="BG1798" s="17"/>
      <c r="BH1798" s="17"/>
      <c r="BI1798" s="17"/>
      <c r="BJ1798" s="17">
        <f>SUM(AX1798:BI1798)</f>
        <v>0</v>
      </c>
      <c r="BK1798" s="72"/>
      <c r="BL1798" s="72"/>
      <c r="BM1798" s="72"/>
      <c r="BN1798" s="72"/>
      <c r="BO1798" s="72"/>
      <c r="BP1798" s="72"/>
      <c r="BQ1798" s="72"/>
      <c r="BR1798" s="72"/>
      <c r="BS1798" s="72"/>
      <c r="BT1798" s="72"/>
      <c r="BU1798" s="17"/>
      <c r="BV1798" s="17"/>
      <c r="BW1798" s="17">
        <f>SUM(BK1798:BV1798)</f>
        <v>0</v>
      </c>
      <c r="BX1798" s="72"/>
      <c r="BY1798" s="72"/>
      <c r="BZ1798" s="72"/>
      <c r="CA1798" s="72"/>
      <c r="CB1798" s="72"/>
      <c r="CC1798" s="17"/>
      <c r="CD1798" s="17"/>
      <c r="CE1798" s="17"/>
      <c r="CF1798" s="17"/>
      <c r="CG1798" s="17"/>
      <c r="CH1798" s="17"/>
      <c r="CI1798" s="17"/>
      <c r="CJ1798" s="17">
        <f>SUM(BX1798:CI1798)</f>
        <v>0</v>
      </c>
      <c r="CK1798" s="72"/>
      <c r="CL1798" s="17"/>
      <c r="CM1798" s="17"/>
      <c r="CN1798" s="17"/>
      <c r="CO1798" s="17"/>
      <c r="CP1798" s="17"/>
      <c r="CQ1798" s="17"/>
      <c r="CR1798" s="17"/>
      <c r="CS1798" s="17"/>
      <c r="CT1798" s="17"/>
      <c r="CU1798" s="17"/>
      <c r="CV1798" s="17"/>
      <c r="CW1798" s="77">
        <f>SUM(CK1798:CV1798)</f>
        <v>0</v>
      </c>
      <c r="CX1798" s="67"/>
      <c r="CY1798" s="64">
        <v>2925</v>
      </c>
      <c r="CZ1798" s="73"/>
      <c r="DA1798" s="31"/>
      <c r="DB1798" s="17">
        <f>SUM(CX1798:DA1798)</f>
        <v>2925</v>
      </c>
      <c r="DC1798" s="79">
        <f>SUM(AW1798,BJ1798,BW1798,CJ1798,CW1798,DB1798)</f>
        <v>2925</v>
      </c>
    </row>
    <row r="1799" spans="1:107">
      <c r="A1799" s="83">
        <v>2142</v>
      </c>
      <c r="B1799" s="36">
        <v>20180869</v>
      </c>
      <c r="C1799" s="28" t="s">
        <v>3145</v>
      </c>
      <c r="D1799" s="36">
        <v>2017</v>
      </c>
      <c r="E1799" s="28" t="s">
        <v>23</v>
      </c>
      <c r="I1799" s="36">
        <v>20180308</v>
      </c>
      <c r="J1799" s="28" t="s">
        <v>3146</v>
      </c>
      <c r="M1799" s="28" t="s">
        <v>4965</v>
      </c>
      <c r="N1799" s="17" t="s">
        <v>6055</v>
      </c>
      <c r="O1799" s="17" t="s">
        <v>6056</v>
      </c>
      <c r="AI1799" s="89" t="s">
        <v>33</v>
      </c>
      <c r="AK1799" s="72"/>
      <c r="AL1799" s="72"/>
      <c r="AM1799" s="72"/>
      <c r="AN1799" s="72"/>
      <c r="AO1799" s="73"/>
      <c r="AP1799" s="73"/>
      <c r="AQ1799" s="73"/>
      <c r="AR1799" s="73"/>
      <c r="AS1799" s="73"/>
      <c r="AT1799" s="73"/>
      <c r="AU1799" s="73"/>
      <c r="AV1799" s="73"/>
      <c r="AW1799" s="72">
        <f>SUM(AK1799:AV1799)</f>
        <v>0</v>
      </c>
      <c r="AX1799" s="17"/>
      <c r="AY1799" s="17"/>
      <c r="AZ1799" s="17"/>
      <c r="BA1799" s="17"/>
      <c r="BB1799" s="17"/>
      <c r="BC1799" s="17"/>
      <c r="BD1799" s="17"/>
      <c r="BE1799" s="17"/>
      <c r="BF1799" s="17"/>
      <c r="BG1799" s="17"/>
      <c r="BH1799" s="17"/>
      <c r="BI1799" s="17"/>
      <c r="BJ1799" s="17">
        <f>SUM(AX1799:BI1799)</f>
        <v>0</v>
      </c>
      <c r="BK1799" s="17"/>
      <c r="BL1799" s="17"/>
      <c r="BM1799" s="17"/>
      <c r="BN1799" s="17"/>
      <c r="BO1799" s="17"/>
      <c r="BP1799" s="17"/>
      <c r="BQ1799" s="17"/>
      <c r="BR1799" s="17"/>
      <c r="BS1799" s="17"/>
      <c r="BT1799" s="17"/>
      <c r="BU1799" s="17"/>
      <c r="BV1799" s="17"/>
      <c r="BW1799" s="17">
        <f>SUM(BK1799:BV1799)</f>
        <v>0</v>
      </c>
      <c r="BX1799" s="17"/>
      <c r="BY1799" s="17"/>
      <c r="BZ1799" s="17"/>
      <c r="CA1799" s="17"/>
      <c r="CB1799" s="17"/>
      <c r="CC1799" s="17"/>
      <c r="CD1799" s="17"/>
      <c r="CE1799" s="17"/>
      <c r="CF1799" s="17"/>
      <c r="CG1799" s="17"/>
      <c r="CH1799" s="17"/>
      <c r="CI1799" s="17"/>
      <c r="CJ1799" s="17">
        <f>SUM(BX1799:CI1799)</f>
        <v>0</v>
      </c>
      <c r="CK1799" s="17"/>
      <c r="CL1799" s="17"/>
      <c r="CM1799" s="17"/>
      <c r="CN1799" s="17"/>
      <c r="CO1799" s="17"/>
      <c r="CP1799" s="17"/>
      <c r="CQ1799" s="17"/>
      <c r="CR1799" s="17"/>
      <c r="CS1799" s="17"/>
      <c r="CT1799" s="17"/>
      <c r="CU1799" s="17"/>
      <c r="CV1799" s="17"/>
      <c r="CW1799" s="77">
        <f>SUM(CK1799:CV1799)</f>
        <v>0</v>
      </c>
      <c r="CX1799" s="41">
        <v>0</v>
      </c>
      <c r="CY1799" s="64">
        <v>0</v>
      </c>
      <c r="CZ1799" s="64">
        <v>0</v>
      </c>
      <c r="DA1799" s="64">
        <v>2842</v>
      </c>
      <c r="DB1799" s="17">
        <f>SUM(CX1799:DA1799)</f>
        <v>2842</v>
      </c>
      <c r="DC1799" s="79">
        <f>SUM(AW1799,BJ1799,BW1799,CJ1799,CW1799,DB1799)</f>
        <v>2842</v>
      </c>
    </row>
    <row r="1800" spans="1:107">
      <c r="A1800" s="83">
        <v>25</v>
      </c>
      <c r="B1800" s="36">
        <v>20090307</v>
      </c>
      <c r="C1800" s="28" t="s">
        <v>2331</v>
      </c>
      <c r="D1800" s="36">
        <v>2009</v>
      </c>
      <c r="E1800" s="28" t="s">
        <v>92</v>
      </c>
      <c r="I1800" s="36">
        <v>20090729</v>
      </c>
      <c r="J1800" s="28" t="s">
        <v>613</v>
      </c>
      <c r="M1800" s="28" t="s">
        <v>512</v>
      </c>
      <c r="N1800" s="17" t="s">
        <v>3238</v>
      </c>
      <c r="O1800" s="17" t="s">
        <v>6057</v>
      </c>
      <c r="P1800" s="17" t="s">
        <v>3735</v>
      </c>
      <c r="Q1800" s="17" t="s">
        <v>5705</v>
      </c>
      <c r="R1800" s="17" t="s">
        <v>5683</v>
      </c>
      <c r="S1800" s="17" t="s">
        <v>6058</v>
      </c>
      <c r="T1800" s="17" t="s">
        <v>6059</v>
      </c>
      <c r="AI1800" s="89" t="s">
        <v>39</v>
      </c>
      <c r="AK1800" s="72"/>
      <c r="AL1800" s="72"/>
      <c r="AM1800" s="72"/>
      <c r="AN1800" s="72"/>
      <c r="AO1800" s="73"/>
      <c r="AP1800" s="73"/>
      <c r="AQ1800" s="73"/>
      <c r="AR1800" s="73"/>
      <c r="AS1800" s="73"/>
      <c r="AT1800" s="73"/>
      <c r="AU1800" s="73"/>
      <c r="AV1800" s="73"/>
      <c r="AW1800" s="72">
        <f>SUM(AK1800:AV1800)</f>
        <v>0</v>
      </c>
      <c r="AX1800" s="17"/>
      <c r="AY1800" s="17"/>
      <c r="AZ1800" s="17"/>
      <c r="BA1800" s="17"/>
      <c r="BB1800" s="17"/>
      <c r="BC1800" s="17"/>
      <c r="BD1800" s="17"/>
      <c r="BE1800" s="17"/>
      <c r="BF1800" s="17"/>
      <c r="BG1800" s="17"/>
      <c r="BH1800" s="17"/>
      <c r="BI1800" s="17"/>
      <c r="BJ1800" s="17">
        <f>SUM(AX1800:BI1800)</f>
        <v>0</v>
      </c>
      <c r="BK1800" s="72"/>
      <c r="BL1800" s="72"/>
      <c r="BM1800" s="72"/>
      <c r="BN1800" s="72"/>
      <c r="BO1800" s="72"/>
      <c r="BP1800" s="72"/>
      <c r="BQ1800" s="72"/>
      <c r="BR1800" s="72"/>
      <c r="BS1800" s="72"/>
      <c r="BT1800" s="72"/>
      <c r="BU1800" s="17"/>
      <c r="BV1800" s="17"/>
      <c r="BW1800" s="17">
        <f>SUM(BK1800:BV1800)</f>
        <v>0</v>
      </c>
      <c r="BX1800" s="72"/>
      <c r="BY1800" s="72"/>
      <c r="BZ1800" s="72"/>
      <c r="CA1800" s="72"/>
      <c r="CB1800" s="72"/>
      <c r="CC1800" s="17"/>
      <c r="CD1800" s="17"/>
      <c r="CE1800" s="17"/>
      <c r="CF1800" s="17"/>
      <c r="CG1800" s="17"/>
      <c r="CH1800" s="17"/>
      <c r="CI1800" s="17"/>
      <c r="CJ1800" s="17">
        <f>SUM(BX1800:CI1800)</f>
        <v>0</v>
      </c>
      <c r="CK1800" s="17"/>
      <c r="CL1800" s="17"/>
      <c r="CM1800" s="17"/>
      <c r="CN1800" s="17"/>
      <c r="CO1800" s="17"/>
      <c r="CP1800" s="17"/>
      <c r="CQ1800" s="17"/>
      <c r="CR1800" s="17"/>
      <c r="CS1800" s="17"/>
      <c r="CT1800" s="17"/>
      <c r="CU1800" s="17"/>
      <c r="CV1800" s="17"/>
      <c r="CW1800" s="77">
        <f>SUM(CK1800:CV1800)</f>
        <v>0</v>
      </c>
      <c r="CX1800" s="67"/>
      <c r="CY1800" s="64">
        <v>2785</v>
      </c>
      <c r="CZ1800" s="73"/>
      <c r="DA1800" s="31"/>
      <c r="DB1800" s="17">
        <f>SUM(CX1800:DA1800)</f>
        <v>2785</v>
      </c>
      <c r="DC1800" s="79">
        <f>SUM(AW1800,BJ1800,BW1800,CJ1800,CW1800,DB1800)</f>
        <v>2785</v>
      </c>
    </row>
    <row r="1801" spans="1:107">
      <c r="A1801" s="83">
        <v>4827</v>
      </c>
      <c r="B1801" s="36">
        <v>20166176</v>
      </c>
      <c r="C1801" s="21" t="s">
        <v>2253</v>
      </c>
      <c r="D1801" s="36">
        <v>2015</v>
      </c>
      <c r="E1801" s="28" t="s">
        <v>23</v>
      </c>
      <c r="I1801" s="36">
        <v>20160803</v>
      </c>
      <c r="J1801" s="28" t="s">
        <v>2254</v>
      </c>
      <c r="M1801" s="28" t="s">
        <v>6060</v>
      </c>
      <c r="N1801" s="17" t="s">
        <v>5248</v>
      </c>
      <c r="AI1801" s="89" t="s">
        <v>33</v>
      </c>
      <c r="AK1801" s="72"/>
      <c r="AL1801" s="72"/>
      <c r="AM1801" s="72"/>
      <c r="AN1801" s="72"/>
      <c r="AO1801" s="72"/>
      <c r="AP1801" s="72"/>
      <c r="AQ1801" s="72"/>
      <c r="AR1801" s="72"/>
      <c r="AS1801" s="72"/>
      <c r="AT1801" s="72"/>
      <c r="AU1801" s="72"/>
      <c r="AV1801" s="72"/>
      <c r="AW1801" s="72">
        <f>SUM(AK1801:AV1801)</f>
        <v>0</v>
      </c>
      <c r="AX1801" s="17"/>
      <c r="AY1801" s="17"/>
      <c r="AZ1801" s="17"/>
      <c r="BA1801" s="17"/>
      <c r="BB1801" s="17"/>
      <c r="BC1801" s="17"/>
      <c r="BD1801" s="17"/>
      <c r="BE1801" s="17"/>
      <c r="BF1801" s="17"/>
      <c r="BG1801" s="17"/>
      <c r="BH1801" s="17"/>
      <c r="BI1801" s="17"/>
      <c r="BJ1801" s="17">
        <f>SUM(AX1801:BI1801)</f>
        <v>0</v>
      </c>
      <c r="BK1801" s="72"/>
      <c r="BL1801" s="72"/>
      <c r="BM1801" s="72"/>
      <c r="BN1801" s="72"/>
      <c r="BO1801" s="72"/>
      <c r="BP1801" s="72"/>
      <c r="BQ1801" s="72"/>
      <c r="BR1801" s="17"/>
      <c r="BS1801" s="17"/>
      <c r="BT1801" s="17"/>
      <c r="BU1801" s="17"/>
      <c r="BV1801" s="17"/>
      <c r="BW1801" s="17">
        <f>SUM(BK1801:BV1801)</f>
        <v>0</v>
      </c>
      <c r="BX1801" s="57">
        <v>0</v>
      </c>
      <c r="BY1801" s="57">
        <v>0</v>
      </c>
      <c r="BZ1801" s="57">
        <v>0</v>
      </c>
      <c r="CA1801" s="57">
        <v>0</v>
      </c>
      <c r="CB1801" s="57">
        <v>0</v>
      </c>
      <c r="CC1801" s="57">
        <v>0</v>
      </c>
      <c r="CD1801" s="57">
        <v>0</v>
      </c>
      <c r="CE1801" s="57">
        <v>2756</v>
      </c>
      <c r="CF1801" s="31"/>
      <c r="CG1801" s="31"/>
      <c r="CH1801" s="31"/>
      <c r="CI1801" s="31"/>
      <c r="CJ1801" s="17">
        <f>SUM(BX1801:CI1801)</f>
        <v>2756</v>
      </c>
      <c r="CK1801" s="72"/>
      <c r="CL1801" s="72"/>
      <c r="CM1801" s="17"/>
      <c r="CN1801" s="17"/>
      <c r="CO1801" s="17"/>
      <c r="CP1801" s="17"/>
      <c r="CQ1801" s="17"/>
      <c r="CR1801" s="17"/>
      <c r="CS1801" s="17"/>
      <c r="CT1801" s="17"/>
      <c r="CU1801" s="17"/>
      <c r="CV1801" s="17"/>
      <c r="CW1801" s="77">
        <f>SUM(CK1801:CV1801)</f>
        <v>0</v>
      </c>
      <c r="CX1801" s="65"/>
      <c r="CY1801" s="72"/>
      <c r="CZ1801" s="17"/>
      <c r="DA1801" s="17"/>
      <c r="DB1801" s="17">
        <f>SUM(CX1801:DA1801)</f>
        <v>0</v>
      </c>
      <c r="DC1801" s="79">
        <f>SUM(AW1801,BJ1801,BW1801,CJ1801,CW1801,DB1801)</f>
        <v>2756</v>
      </c>
    </row>
    <row r="1802" spans="1:107">
      <c r="A1802" s="83">
        <v>3871</v>
      </c>
      <c r="B1802" s="36">
        <v>20175058</v>
      </c>
      <c r="C1802" s="28" t="s">
        <v>2961</v>
      </c>
      <c r="D1802" s="36">
        <v>2017</v>
      </c>
      <c r="E1802" s="28" t="s">
        <v>84</v>
      </c>
      <c r="I1802" s="36">
        <v>20180322</v>
      </c>
      <c r="J1802" s="28" t="s">
        <v>2373</v>
      </c>
      <c r="M1802" s="28" t="s">
        <v>4396</v>
      </c>
      <c r="N1802" s="17" t="s">
        <v>5237</v>
      </c>
      <c r="O1802" s="17" t="s">
        <v>6061</v>
      </c>
      <c r="AI1802" s="89" t="s">
        <v>39</v>
      </c>
      <c r="AK1802" s="72"/>
      <c r="AL1802" s="72"/>
      <c r="AM1802" s="72"/>
      <c r="AN1802" s="72"/>
      <c r="AO1802" s="73"/>
      <c r="AP1802" s="73"/>
      <c r="AQ1802" s="73"/>
      <c r="AR1802" s="73"/>
      <c r="AS1802" s="73"/>
      <c r="AT1802" s="73"/>
      <c r="AU1802" s="73"/>
      <c r="AV1802" s="73"/>
      <c r="AW1802" s="72">
        <f>SUM(AK1802:AV1802)</f>
        <v>0</v>
      </c>
      <c r="AX1802" s="72"/>
      <c r="AY1802" s="72"/>
      <c r="AZ1802" s="17"/>
      <c r="BA1802" s="17"/>
      <c r="BB1802" s="17"/>
      <c r="BC1802" s="17"/>
      <c r="BD1802" s="17"/>
      <c r="BE1802" s="17"/>
      <c r="BF1802" s="17"/>
      <c r="BG1802" s="17"/>
      <c r="BH1802" s="17"/>
      <c r="BI1802" s="17"/>
      <c r="BJ1802" s="17">
        <f>SUM(AX1802:BI1802)</f>
        <v>0</v>
      </c>
      <c r="BK1802" s="17"/>
      <c r="BL1802" s="17"/>
      <c r="BM1802" s="17"/>
      <c r="BN1802" s="17"/>
      <c r="BO1802" s="17"/>
      <c r="BP1802" s="17"/>
      <c r="BQ1802" s="17"/>
      <c r="BR1802" s="17"/>
      <c r="BS1802" s="17"/>
      <c r="BT1802" s="17"/>
      <c r="BU1802" s="17"/>
      <c r="BV1802" s="17"/>
      <c r="BW1802" s="17">
        <f>SUM(BK1802:BV1802)</f>
        <v>0</v>
      </c>
      <c r="BX1802" s="17"/>
      <c r="BY1802" s="17"/>
      <c r="BZ1802" s="17"/>
      <c r="CA1802" s="17"/>
      <c r="CB1802" s="17"/>
      <c r="CC1802" s="17"/>
      <c r="CD1802" s="17"/>
      <c r="CE1802" s="17"/>
      <c r="CF1802" s="17"/>
      <c r="CG1802" s="17"/>
      <c r="CH1802" s="17"/>
      <c r="CI1802" s="17"/>
      <c r="CJ1802" s="17">
        <f>SUM(BX1802:CI1802)</f>
        <v>0</v>
      </c>
      <c r="CK1802" s="17"/>
      <c r="CL1802" s="17"/>
      <c r="CM1802" s="17"/>
      <c r="CN1802" s="17"/>
      <c r="CO1802" s="17"/>
      <c r="CP1802" s="17"/>
      <c r="CQ1802" s="17"/>
      <c r="CR1802" s="17"/>
      <c r="CS1802" s="17"/>
      <c r="CT1802" s="17"/>
      <c r="CU1802" s="17"/>
      <c r="CV1802" s="17"/>
      <c r="CW1802" s="77">
        <f>SUM(CK1802:CV1802)</f>
        <v>0</v>
      </c>
      <c r="CX1802" s="41">
        <v>0</v>
      </c>
      <c r="CY1802" s="64">
        <v>0</v>
      </c>
      <c r="CZ1802" s="64">
        <v>0</v>
      </c>
      <c r="DA1802" s="64">
        <v>2680</v>
      </c>
      <c r="DB1802" s="17">
        <f>SUM(CX1802:DA1802)</f>
        <v>2680</v>
      </c>
      <c r="DC1802" s="79">
        <f>SUM(AW1802,BJ1802,BW1802,CJ1802,CW1802,DB1802)</f>
        <v>2680</v>
      </c>
    </row>
    <row r="1803" spans="1:107">
      <c r="A1803" s="83">
        <v>2746</v>
      </c>
      <c r="B1803" s="36">
        <v>20140281</v>
      </c>
      <c r="C1803" s="21" t="s">
        <v>1325</v>
      </c>
      <c r="D1803" s="36">
        <v>2014</v>
      </c>
      <c r="E1803" s="28" t="s">
        <v>1326</v>
      </c>
      <c r="I1803" s="36">
        <v>20160727</v>
      </c>
      <c r="J1803" s="28" t="s">
        <v>1327</v>
      </c>
      <c r="M1803" s="28" t="s">
        <v>1327</v>
      </c>
      <c r="AI1803" s="89" t="s">
        <v>33</v>
      </c>
      <c r="AK1803" s="72"/>
      <c r="AL1803" s="72"/>
      <c r="AM1803" s="72"/>
      <c r="AN1803" s="72"/>
      <c r="AO1803" s="72"/>
      <c r="AP1803" s="72"/>
      <c r="AQ1803" s="72"/>
      <c r="AR1803" s="72"/>
      <c r="AS1803" s="72"/>
      <c r="AT1803" s="72"/>
      <c r="AU1803" s="72"/>
      <c r="AV1803" s="72"/>
      <c r="AW1803" s="72">
        <f>SUM(AK1803:AV1803)</f>
        <v>0</v>
      </c>
      <c r="AX1803" s="17"/>
      <c r="AY1803" s="17"/>
      <c r="AZ1803" s="17"/>
      <c r="BA1803" s="17"/>
      <c r="BB1803" s="17"/>
      <c r="BC1803" s="17"/>
      <c r="BD1803" s="17"/>
      <c r="BE1803" s="17"/>
      <c r="BF1803" s="17"/>
      <c r="BG1803" s="17"/>
      <c r="BH1803" s="17"/>
      <c r="BI1803" s="17"/>
      <c r="BJ1803" s="17">
        <f>SUM(AX1803:BI1803)</f>
        <v>0</v>
      </c>
      <c r="BK1803" s="72"/>
      <c r="BL1803" s="72"/>
      <c r="BM1803" s="72"/>
      <c r="BN1803" s="72"/>
      <c r="BO1803" s="72"/>
      <c r="BP1803" s="72"/>
      <c r="BQ1803" s="72"/>
      <c r="BR1803" s="72"/>
      <c r="BS1803" s="72"/>
      <c r="BT1803" s="72"/>
      <c r="BU1803" s="72"/>
      <c r="BV1803" s="17"/>
      <c r="BW1803" s="17">
        <f>SUM(BK1803:BV1803)</f>
        <v>0</v>
      </c>
      <c r="BX1803" s="57">
        <v>0</v>
      </c>
      <c r="BY1803" s="57">
        <v>0</v>
      </c>
      <c r="BZ1803" s="57">
        <v>0</v>
      </c>
      <c r="CA1803" s="57">
        <v>0</v>
      </c>
      <c r="CB1803" s="57">
        <v>0</v>
      </c>
      <c r="CC1803" s="57">
        <v>0</v>
      </c>
      <c r="CD1803" s="57">
        <v>0</v>
      </c>
      <c r="CE1803" s="57">
        <v>2610</v>
      </c>
      <c r="CF1803" s="31"/>
      <c r="CG1803" s="31"/>
      <c r="CH1803" s="31"/>
      <c r="CI1803" s="31"/>
      <c r="CJ1803" s="17">
        <f>SUM(BX1803:CI1803)</f>
        <v>2610</v>
      </c>
      <c r="CK1803" s="17"/>
      <c r="CL1803" s="17"/>
      <c r="CM1803" s="17"/>
      <c r="CN1803" s="17"/>
      <c r="CO1803" s="17"/>
      <c r="CP1803" s="17"/>
      <c r="CQ1803" s="17"/>
      <c r="CR1803" s="17"/>
      <c r="CS1803" s="17"/>
      <c r="CT1803" s="17"/>
      <c r="CU1803" s="17"/>
      <c r="CV1803" s="17"/>
      <c r="CW1803" s="77">
        <f>SUM(CK1803:CV1803)</f>
        <v>0</v>
      </c>
      <c r="CX1803" s="65"/>
      <c r="CY1803" s="17"/>
      <c r="CZ1803" s="17"/>
      <c r="DA1803" s="17"/>
      <c r="DB1803" s="17">
        <f>SUM(CX1803:DA1803)</f>
        <v>0</v>
      </c>
      <c r="DC1803" s="79">
        <f>SUM(AW1803,BJ1803,BW1803,CJ1803,CW1803,DB1803)</f>
        <v>2610</v>
      </c>
    </row>
    <row r="1804" spans="1:107">
      <c r="A1804" s="83">
        <v>2459</v>
      </c>
      <c r="B1804" s="36">
        <v>20164747</v>
      </c>
      <c r="C1804" s="21" t="s">
        <v>2235</v>
      </c>
      <c r="D1804" s="36">
        <v>2016</v>
      </c>
      <c r="E1804" s="28" t="s">
        <v>131</v>
      </c>
      <c r="I1804" s="36">
        <v>20160623</v>
      </c>
      <c r="J1804" s="28" t="s">
        <v>2236</v>
      </c>
      <c r="M1804" s="28" t="s">
        <v>4857</v>
      </c>
      <c r="N1804" s="17" t="s">
        <v>4486</v>
      </c>
      <c r="O1804" s="17" t="s">
        <v>4606</v>
      </c>
      <c r="P1804" s="17" t="s">
        <v>4942</v>
      </c>
      <c r="Q1804" s="17" t="s">
        <v>5202</v>
      </c>
      <c r="R1804" s="17" t="s">
        <v>6062</v>
      </c>
      <c r="AI1804" s="89" t="s">
        <v>28</v>
      </c>
      <c r="AK1804" s="72"/>
      <c r="AL1804" s="72"/>
      <c r="AM1804" s="72"/>
      <c r="AN1804" s="72"/>
      <c r="AO1804" s="72"/>
      <c r="AP1804" s="72"/>
      <c r="AQ1804" s="72"/>
      <c r="AR1804" s="72"/>
      <c r="AS1804" s="72"/>
      <c r="AT1804" s="72"/>
      <c r="AU1804" s="72"/>
      <c r="AV1804" s="72"/>
      <c r="AW1804" s="72">
        <f>SUM(AK1804:AV1804)</f>
        <v>0</v>
      </c>
      <c r="AX1804" s="72"/>
      <c r="AY1804" s="72"/>
      <c r="AZ1804" s="72"/>
      <c r="BA1804" s="72"/>
      <c r="BB1804" s="72"/>
      <c r="BC1804" s="72"/>
      <c r="BD1804" s="72"/>
      <c r="BE1804" s="72"/>
      <c r="BF1804" s="72"/>
      <c r="BG1804" s="72"/>
      <c r="BH1804" s="72"/>
      <c r="BI1804" s="72"/>
      <c r="BJ1804" s="17">
        <f>SUM(AX1804:BI1804)</f>
        <v>0</v>
      </c>
      <c r="BK1804" s="72"/>
      <c r="BL1804" s="72"/>
      <c r="BM1804" s="72"/>
      <c r="BN1804" s="72"/>
      <c r="BO1804" s="72"/>
      <c r="BP1804" s="72"/>
      <c r="BQ1804" s="72"/>
      <c r="BR1804" s="17"/>
      <c r="BS1804" s="17"/>
      <c r="BT1804" s="17"/>
      <c r="BU1804" s="17"/>
      <c r="BV1804" s="17"/>
      <c r="BW1804" s="17">
        <f>SUM(BK1804:BV1804)</f>
        <v>0</v>
      </c>
      <c r="BX1804" s="57">
        <v>0</v>
      </c>
      <c r="BY1804" s="57">
        <v>0</v>
      </c>
      <c r="BZ1804" s="57">
        <v>0</v>
      </c>
      <c r="CA1804" s="57">
        <v>0</v>
      </c>
      <c r="CB1804" s="57">
        <v>0</v>
      </c>
      <c r="CC1804" s="57">
        <v>0</v>
      </c>
      <c r="CD1804" s="57">
        <v>1328</v>
      </c>
      <c r="CE1804" s="57">
        <v>1216</v>
      </c>
      <c r="CF1804" s="31"/>
      <c r="CG1804" s="31"/>
      <c r="CH1804" s="31"/>
      <c r="CI1804" s="31"/>
      <c r="CJ1804" s="17">
        <f>SUM(BX1804:CI1804)</f>
        <v>2544</v>
      </c>
      <c r="CK1804" s="72"/>
      <c r="CL1804" s="72"/>
      <c r="CM1804" s="72"/>
      <c r="CN1804" s="72"/>
      <c r="CO1804" s="17"/>
      <c r="CP1804" s="17"/>
      <c r="CQ1804" s="17"/>
      <c r="CR1804" s="17"/>
      <c r="CS1804" s="17"/>
      <c r="CT1804" s="17"/>
      <c r="CU1804" s="17"/>
      <c r="CV1804" s="17"/>
      <c r="CW1804" s="77">
        <f>SUM(CK1804:CV1804)</f>
        <v>0</v>
      </c>
      <c r="CX1804" s="65"/>
      <c r="CY1804" s="17"/>
      <c r="CZ1804" s="17"/>
      <c r="DA1804" s="17"/>
      <c r="DB1804" s="17">
        <f>SUM(CX1804:DA1804)</f>
        <v>0</v>
      </c>
      <c r="DC1804" s="79">
        <f>SUM(AW1804,BJ1804,BW1804,CJ1804,CW1804,DB1804)</f>
        <v>2544</v>
      </c>
    </row>
    <row r="1805" spans="1:107">
      <c r="A1805" s="83">
        <v>3656</v>
      </c>
      <c r="B1805" s="36">
        <v>20154803</v>
      </c>
      <c r="C1805" s="21" t="s">
        <v>1954</v>
      </c>
      <c r="D1805" s="36">
        <v>2015</v>
      </c>
      <c r="E1805" s="28" t="s">
        <v>92</v>
      </c>
      <c r="I1805" s="36">
        <v>20160629</v>
      </c>
      <c r="J1805" s="28" t="s">
        <v>1955</v>
      </c>
      <c r="M1805" s="28" t="s">
        <v>6063</v>
      </c>
      <c r="N1805" s="17" t="s">
        <v>6064</v>
      </c>
      <c r="AI1805" s="89" t="s">
        <v>33</v>
      </c>
      <c r="AK1805" s="72"/>
      <c r="AL1805" s="72"/>
      <c r="AM1805" s="72"/>
      <c r="AN1805" s="72"/>
      <c r="AO1805" s="72"/>
      <c r="AP1805" s="72"/>
      <c r="AQ1805" s="72"/>
      <c r="AR1805" s="72"/>
      <c r="AS1805" s="72"/>
      <c r="AT1805" s="72"/>
      <c r="AU1805" s="72"/>
      <c r="AV1805" s="72"/>
      <c r="AW1805" s="72">
        <f>SUM(AK1805:AV1805)</f>
        <v>0</v>
      </c>
      <c r="AX1805" s="17"/>
      <c r="AY1805" s="17"/>
      <c r="AZ1805" s="17"/>
      <c r="BA1805" s="17"/>
      <c r="BB1805" s="17"/>
      <c r="BC1805" s="17"/>
      <c r="BD1805" s="17"/>
      <c r="BE1805" s="17"/>
      <c r="BF1805" s="17"/>
      <c r="BG1805" s="17"/>
      <c r="BH1805" s="17"/>
      <c r="BI1805" s="17"/>
      <c r="BJ1805" s="17">
        <f>SUM(AX1805:BI1805)</f>
        <v>0</v>
      </c>
      <c r="BK1805" s="72"/>
      <c r="BL1805" s="72"/>
      <c r="BM1805" s="72"/>
      <c r="BN1805" s="72"/>
      <c r="BO1805" s="72"/>
      <c r="BP1805" s="72"/>
      <c r="BQ1805" s="72"/>
      <c r="BR1805" s="72"/>
      <c r="BS1805" s="72"/>
      <c r="BT1805" s="72"/>
      <c r="BU1805" s="72"/>
      <c r="BV1805" s="17"/>
      <c r="BW1805" s="17">
        <f>SUM(BK1805:BV1805)</f>
        <v>0</v>
      </c>
      <c r="BX1805" s="57">
        <v>0</v>
      </c>
      <c r="BY1805" s="57">
        <v>0</v>
      </c>
      <c r="BZ1805" s="57">
        <v>0</v>
      </c>
      <c r="CA1805" s="57">
        <v>0</v>
      </c>
      <c r="CB1805" s="57">
        <v>0</v>
      </c>
      <c r="CC1805" s="57">
        <v>0</v>
      </c>
      <c r="CD1805" s="57">
        <v>945</v>
      </c>
      <c r="CE1805" s="57">
        <v>1527</v>
      </c>
      <c r="CF1805" s="73"/>
      <c r="CG1805" s="73"/>
      <c r="CH1805" s="73"/>
      <c r="CI1805" s="73"/>
      <c r="CJ1805" s="17">
        <f>SUM(BX1805:CI1805)</f>
        <v>2472</v>
      </c>
      <c r="CK1805" s="17"/>
      <c r="CL1805" s="17"/>
      <c r="CM1805" s="17"/>
      <c r="CN1805" s="17"/>
      <c r="CO1805" s="17"/>
      <c r="CP1805" s="17"/>
      <c r="CQ1805" s="17"/>
      <c r="CR1805" s="17"/>
      <c r="CS1805" s="17"/>
      <c r="CT1805" s="17"/>
      <c r="CU1805" s="17"/>
      <c r="CV1805" s="17"/>
      <c r="CW1805" s="77">
        <f>SUM(CK1805:CV1805)</f>
        <v>0</v>
      </c>
      <c r="CX1805" s="65"/>
      <c r="CY1805" s="17"/>
      <c r="CZ1805" s="17"/>
      <c r="DA1805" s="17"/>
      <c r="DB1805" s="17">
        <f>SUM(CX1805:DA1805)</f>
        <v>0</v>
      </c>
      <c r="DC1805" s="79">
        <f>SUM(AW1805,BJ1805,BW1805,CJ1805,CW1805,DB1805)</f>
        <v>2472</v>
      </c>
    </row>
    <row r="1806" spans="1:107">
      <c r="A1806" s="83">
        <v>3962</v>
      </c>
      <c r="B1806" s="36">
        <v>20164961</v>
      </c>
      <c r="C1806" s="21" t="s">
        <v>2237</v>
      </c>
      <c r="D1806" s="36">
        <v>2015</v>
      </c>
      <c r="E1806" s="28" t="s">
        <v>56</v>
      </c>
      <c r="F1806" s="17" t="s">
        <v>157</v>
      </c>
      <c r="I1806" s="36">
        <v>20160707</v>
      </c>
      <c r="J1806" s="28" t="s">
        <v>2238</v>
      </c>
      <c r="M1806" s="28" t="s">
        <v>5593</v>
      </c>
      <c r="N1806" s="17" t="s">
        <v>6065</v>
      </c>
      <c r="O1806" s="17" t="s">
        <v>6066</v>
      </c>
      <c r="AI1806" s="89" t="s">
        <v>25</v>
      </c>
      <c r="AK1806" s="72"/>
      <c r="AL1806" s="72"/>
      <c r="AM1806" s="72"/>
      <c r="AN1806" s="72"/>
      <c r="AO1806" s="72"/>
      <c r="AP1806" s="72"/>
      <c r="AQ1806" s="72"/>
      <c r="AR1806" s="72"/>
      <c r="AS1806" s="72"/>
      <c r="AT1806" s="72"/>
      <c r="AU1806" s="72"/>
      <c r="AV1806" s="72"/>
      <c r="AW1806" s="72">
        <f>SUM(AK1806:AV1806)</f>
        <v>0</v>
      </c>
      <c r="AX1806" s="72"/>
      <c r="AY1806" s="72"/>
      <c r="AZ1806" s="72"/>
      <c r="BA1806" s="72"/>
      <c r="BB1806" s="72"/>
      <c r="BC1806" s="72"/>
      <c r="BD1806" s="72"/>
      <c r="BE1806" s="72"/>
      <c r="BF1806" s="72"/>
      <c r="BG1806" s="72"/>
      <c r="BH1806" s="72"/>
      <c r="BI1806" s="72"/>
      <c r="BJ1806" s="17">
        <f>SUM(AX1806:BI1806)</f>
        <v>0</v>
      </c>
      <c r="BK1806" s="72"/>
      <c r="BL1806" s="72"/>
      <c r="BM1806" s="72"/>
      <c r="BN1806" s="72"/>
      <c r="BO1806" s="72"/>
      <c r="BP1806" s="72"/>
      <c r="BQ1806" s="72"/>
      <c r="BR1806" s="72"/>
      <c r="BS1806" s="17"/>
      <c r="BT1806" s="17"/>
      <c r="BU1806" s="17"/>
      <c r="BV1806" s="17"/>
      <c r="BW1806" s="17">
        <f>SUM(BK1806:BV1806)</f>
        <v>0</v>
      </c>
      <c r="BX1806" s="57">
        <v>0</v>
      </c>
      <c r="BY1806" s="57">
        <v>0</v>
      </c>
      <c r="BZ1806" s="57">
        <v>0</v>
      </c>
      <c r="CA1806" s="57">
        <v>0</v>
      </c>
      <c r="CB1806" s="57">
        <v>0</v>
      </c>
      <c r="CC1806" s="57">
        <v>0</v>
      </c>
      <c r="CD1806" s="57">
        <v>1327</v>
      </c>
      <c r="CE1806" s="57">
        <v>1127</v>
      </c>
      <c r="CF1806" s="31"/>
      <c r="CG1806" s="31"/>
      <c r="CH1806" s="31"/>
      <c r="CI1806" s="31"/>
      <c r="CJ1806" s="17">
        <f>SUM(BX1806:CI1806)</f>
        <v>2454</v>
      </c>
      <c r="CK1806" s="72"/>
      <c r="CL1806" s="72"/>
      <c r="CM1806" s="72"/>
      <c r="CN1806" s="72"/>
      <c r="CO1806" s="17"/>
      <c r="CP1806" s="17"/>
      <c r="CQ1806" s="17"/>
      <c r="CR1806" s="17"/>
      <c r="CS1806" s="17"/>
      <c r="CT1806" s="17"/>
      <c r="CU1806" s="17"/>
      <c r="CV1806" s="17"/>
      <c r="CW1806" s="77">
        <f>SUM(CK1806:CV1806)</f>
        <v>0</v>
      </c>
      <c r="CX1806" s="65"/>
      <c r="CY1806" s="17"/>
      <c r="CZ1806" s="17"/>
      <c r="DA1806" s="17"/>
      <c r="DB1806" s="17">
        <f>SUM(CX1806:DA1806)</f>
        <v>0</v>
      </c>
      <c r="DC1806" s="79">
        <f>SUM(AW1806,BJ1806,BW1806,CJ1806,CW1806,DB1806)</f>
        <v>2454</v>
      </c>
    </row>
    <row r="1807" spans="1:107">
      <c r="A1807" s="83">
        <v>1536</v>
      </c>
      <c r="B1807" s="36">
        <v>20165961</v>
      </c>
      <c r="C1807" s="21" t="s">
        <v>2251</v>
      </c>
      <c r="D1807" s="36">
        <v>2016</v>
      </c>
      <c r="E1807" s="28" t="s">
        <v>92</v>
      </c>
      <c r="I1807" s="36">
        <v>20160810</v>
      </c>
      <c r="J1807" s="28" t="s">
        <v>6202</v>
      </c>
      <c r="K1807" s="17" t="s">
        <v>6203</v>
      </c>
      <c r="M1807" s="28" t="s">
        <v>6067</v>
      </c>
      <c r="N1807" s="17" t="s">
        <v>6068</v>
      </c>
      <c r="O1807" s="17" t="s">
        <v>6069</v>
      </c>
      <c r="P1807" s="17" t="s">
        <v>4725</v>
      </c>
      <c r="Q1807" s="17" t="s">
        <v>4528</v>
      </c>
      <c r="R1807" s="17" t="s">
        <v>5124</v>
      </c>
      <c r="S1807" s="17" t="s">
        <v>6070</v>
      </c>
      <c r="T1807" s="17" t="s">
        <v>6071</v>
      </c>
      <c r="AI1807" s="89" t="s">
        <v>28</v>
      </c>
      <c r="AK1807" s="72"/>
      <c r="AL1807" s="72"/>
      <c r="AM1807" s="72"/>
      <c r="AN1807" s="72"/>
      <c r="AO1807" s="72"/>
      <c r="AP1807" s="72"/>
      <c r="AQ1807" s="72"/>
      <c r="AR1807" s="72"/>
      <c r="AS1807" s="72"/>
      <c r="AT1807" s="72"/>
      <c r="AU1807" s="72"/>
      <c r="AV1807" s="72"/>
      <c r="AW1807" s="72">
        <f>SUM(AK1807:AV1807)</f>
        <v>0</v>
      </c>
      <c r="AX1807" s="17"/>
      <c r="AY1807" s="17"/>
      <c r="AZ1807" s="17"/>
      <c r="BA1807" s="17"/>
      <c r="BB1807" s="17"/>
      <c r="BC1807" s="17"/>
      <c r="BD1807" s="17"/>
      <c r="BE1807" s="17"/>
      <c r="BF1807" s="17"/>
      <c r="BG1807" s="17"/>
      <c r="BH1807" s="17"/>
      <c r="BI1807" s="17"/>
      <c r="BJ1807" s="17">
        <f>SUM(AX1807:BI1807)</f>
        <v>0</v>
      </c>
      <c r="BK1807" s="72"/>
      <c r="BL1807" s="72"/>
      <c r="BM1807" s="72"/>
      <c r="BN1807" s="72"/>
      <c r="BO1807" s="72"/>
      <c r="BP1807" s="72"/>
      <c r="BQ1807" s="72"/>
      <c r="BR1807" s="17"/>
      <c r="BS1807" s="17"/>
      <c r="BT1807" s="17"/>
      <c r="BU1807" s="17"/>
      <c r="BV1807" s="17"/>
      <c r="BW1807" s="17">
        <f>SUM(BK1807:BV1807)</f>
        <v>0</v>
      </c>
      <c r="BX1807" s="57">
        <v>0</v>
      </c>
      <c r="BY1807" s="57">
        <v>0</v>
      </c>
      <c r="BZ1807" s="57">
        <v>0</v>
      </c>
      <c r="CA1807" s="57">
        <v>0</v>
      </c>
      <c r="CB1807" s="57">
        <v>0</v>
      </c>
      <c r="CC1807" s="57">
        <v>0</v>
      </c>
      <c r="CD1807" s="57">
        <v>0</v>
      </c>
      <c r="CE1807" s="57">
        <v>1971</v>
      </c>
      <c r="CF1807" s="73"/>
      <c r="CG1807" s="73"/>
      <c r="CH1807" s="73"/>
      <c r="CI1807" s="31"/>
      <c r="CJ1807" s="17">
        <f>SUM(BX1807:CI1807)</f>
        <v>1971</v>
      </c>
      <c r="CK1807" s="72"/>
      <c r="CL1807" s="72"/>
      <c r="CM1807" s="72"/>
      <c r="CN1807" s="17"/>
      <c r="CO1807" s="17"/>
      <c r="CP1807" s="17"/>
      <c r="CQ1807" s="17"/>
      <c r="CR1807" s="17"/>
      <c r="CS1807" s="17"/>
      <c r="CT1807" s="17"/>
      <c r="CU1807" s="17"/>
      <c r="CV1807" s="17"/>
      <c r="CW1807" s="77">
        <f>SUM(CK1807:CV1807)</f>
        <v>0</v>
      </c>
      <c r="CX1807" s="65"/>
      <c r="CY1807" s="17"/>
      <c r="CZ1807" s="17"/>
      <c r="DA1807" s="17"/>
      <c r="DB1807" s="17">
        <f>SUM(CX1807:DA1807)</f>
        <v>0</v>
      </c>
      <c r="DC1807" s="79">
        <f>SUM(AW1807,BJ1807,BW1807,CJ1807,CW1807,DB1807)</f>
        <v>1971</v>
      </c>
    </row>
    <row r="1808" spans="1:107">
      <c r="A1808" s="83">
        <v>5050</v>
      </c>
      <c r="B1808" s="36">
        <v>20166517</v>
      </c>
      <c r="C1808" s="21" t="s">
        <v>2257</v>
      </c>
      <c r="D1808" s="36">
        <v>2012</v>
      </c>
      <c r="E1808" s="28" t="s">
        <v>157</v>
      </c>
      <c r="F1808" s="17" t="s">
        <v>23</v>
      </c>
      <c r="I1808" s="36">
        <v>20160818</v>
      </c>
      <c r="J1808" s="28" t="s">
        <v>2258</v>
      </c>
      <c r="M1808" s="28" t="s">
        <v>6072</v>
      </c>
      <c r="N1808" s="17" t="s">
        <v>6073</v>
      </c>
      <c r="AI1808" s="89" t="s">
        <v>33</v>
      </c>
      <c r="AK1808" s="72"/>
      <c r="AL1808" s="72"/>
      <c r="AM1808" s="72"/>
      <c r="AN1808" s="72"/>
      <c r="AO1808" s="72"/>
      <c r="AP1808" s="72"/>
      <c r="AQ1808" s="72"/>
      <c r="AR1808" s="72"/>
      <c r="AS1808" s="72"/>
      <c r="AT1808" s="72"/>
      <c r="AU1808" s="72"/>
      <c r="AV1808" s="72"/>
      <c r="AW1808" s="72">
        <f>SUM(AK1808:AV1808)</f>
        <v>0</v>
      </c>
      <c r="AX1808" s="17"/>
      <c r="AY1808" s="17"/>
      <c r="AZ1808" s="17"/>
      <c r="BA1808" s="17"/>
      <c r="BB1808" s="17"/>
      <c r="BC1808" s="17"/>
      <c r="BD1808" s="17"/>
      <c r="BE1808" s="17"/>
      <c r="BF1808" s="17"/>
      <c r="BG1808" s="17"/>
      <c r="BH1808" s="17"/>
      <c r="BI1808" s="17"/>
      <c r="BJ1808" s="17">
        <f>SUM(AX1808:BI1808)</f>
        <v>0</v>
      </c>
      <c r="BK1808" s="72"/>
      <c r="BL1808" s="72"/>
      <c r="BM1808" s="72"/>
      <c r="BN1808" s="72"/>
      <c r="BO1808" s="72"/>
      <c r="BP1808" s="72"/>
      <c r="BQ1808" s="72"/>
      <c r="BR1808" s="17"/>
      <c r="BS1808" s="17"/>
      <c r="BT1808" s="17"/>
      <c r="BU1808" s="17"/>
      <c r="BV1808" s="17"/>
      <c r="BW1808" s="17">
        <f>SUM(BK1808:BV1808)</f>
        <v>0</v>
      </c>
      <c r="BX1808" s="57">
        <v>0</v>
      </c>
      <c r="BY1808" s="57">
        <v>0</v>
      </c>
      <c r="BZ1808" s="57">
        <v>0</v>
      </c>
      <c r="CA1808" s="57">
        <v>0</v>
      </c>
      <c r="CB1808" s="57">
        <v>0</v>
      </c>
      <c r="CC1808" s="57">
        <v>0</v>
      </c>
      <c r="CD1808" s="57">
        <v>0</v>
      </c>
      <c r="CE1808" s="57">
        <v>1674</v>
      </c>
      <c r="CF1808" s="31"/>
      <c r="CG1808" s="31"/>
      <c r="CH1808" s="31"/>
      <c r="CI1808" s="31"/>
      <c r="CJ1808" s="17">
        <f>SUM(BX1808:CI1808)</f>
        <v>1674</v>
      </c>
      <c r="CK1808" s="72"/>
      <c r="CL1808" s="72"/>
      <c r="CM1808" s="17"/>
      <c r="CN1808" s="17"/>
      <c r="CO1808" s="17"/>
      <c r="CP1808" s="17"/>
      <c r="CQ1808" s="17"/>
      <c r="CR1808" s="17"/>
      <c r="CS1808" s="17"/>
      <c r="CT1808" s="17"/>
      <c r="CU1808" s="17"/>
      <c r="CV1808" s="17"/>
      <c r="CW1808" s="77">
        <f>SUM(CK1808:CV1808)</f>
        <v>0</v>
      </c>
      <c r="CX1808" s="65"/>
      <c r="CY1808" s="17"/>
      <c r="CZ1808" s="17"/>
      <c r="DA1808" s="17"/>
      <c r="DB1808" s="17">
        <f>SUM(CX1808:DA1808)</f>
        <v>0</v>
      </c>
      <c r="DC1808" s="79">
        <f>SUM(AW1808,BJ1808,BW1808,CJ1808,CW1808,DB1808)</f>
        <v>1674</v>
      </c>
    </row>
    <row r="1809" spans="1:107">
      <c r="A1809" s="83">
        <v>5038</v>
      </c>
      <c r="B1809" s="36">
        <v>20163315</v>
      </c>
      <c r="C1809" s="21" t="s">
        <v>2231</v>
      </c>
      <c r="D1809" s="36">
        <v>2015</v>
      </c>
      <c r="E1809" s="28" t="s">
        <v>56</v>
      </c>
      <c r="I1809" s="36">
        <v>20160825</v>
      </c>
      <c r="J1809" s="28" t="s">
        <v>2232</v>
      </c>
      <c r="M1809" s="21"/>
      <c r="AI1809" s="89" t="s">
        <v>25</v>
      </c>
      <c r="AK1809" s="72"/>
      <c r="AL1809" s="72"/>
      <c r="AM1809" s="72"/>
      <c r="AN1809" s="72"/>
      <c r="AO1809" s="72"/>
      <c r="AP1809" s="72"/>
      <c r="AQ1809" s="72"/>
      <c r="AR1809" s="72"/>
      <c r="AS1809" s="72"/>
      <c r="AT1809" s="72"/>
      <c r="AU1809" s="72"/>
      <c r="AV1809" s="72"/>
      <c r="AW1809" s="72">
        <f>SUM(AK1809:AV1809)</f>
        <v>0</v>
      </c>
      <c r="AX1809" s="72"/>
      <c r="AY1809" s="72"/>
      <c r="AZ1809" s="72"/>
      <c r="BA1809" s="72"/>
      <c r="BB1809" s="72"/>
      <c r="BC1809" s="72"/>
      <c r="BD1809" s="72"/>
      <c r="BE1809" s="72"/>
      <c r="BF1809" s="72"/>
      <c r="BG1809" s="72"/>
      <c r="BH1809" s="72"/>
      <c r="BI1809" s="17"/>
      <c r="BJ1809" s="17">
        <f>SUM(AX1809:BI1809)</f>
        <v>0</v>
      </c>
      <c r="BK1809" s="72"/>
      <c r="BL1809" s="72"/>
      <c r="BM1809" s="72"/>
      <c r="BN1809" s="72"/>
      <c r="BO1809" s="72"/>
      <c r="BP1809" s="72"/>
      <c r="BQ1809" s="72"/>
      <c r="BR1809" s="17"/>
      <c r="BS1809" s="17"/>
      <c r="BT1809" s="17"/>
      <c r="BU1809" s="17"/>
      <c r="BV1809" s="17"/>
      <c r="BW1809" s="17">
        <f>SUM(BK1809:BV1809)</f>
        <v>0</v>
      </c>
      <c r="BX1809" s="57">
        <v>0</v>
      </c>
      <c r="BY1809" s="57">
        <v>0</v>
      </c>
      <c r="BZ1809" s="57">
        <v>0</v>
      </c>
      <c r="CA1809" s="57">
        <v>0</v>
      </c>
      <c r="CB1809" s="57">
        <v>0</v>
      </c>
      <c r="CC1809" s="57">
        <v>0</v>
      </c>
      <c r="CD1809" s="57">
        <v>69</v>
      </c>
      <c r="CE1809" s="57">
        <v>1424</v>
      </c>
      <c r="CF1809" s="31"/>
      <c r="CG1809" s="31"/>
      <c r="CH1809" s="31"/>
      <c r="CI1809" s="31"/>
      <c r="CJ1809" s="17">
        <f>SUM(BX1809:CI1809)</f>
        <v>1493</v>
      </c>
      <c r="CK1809" s="72"/>
      <c r="CL1809" s="72"/>
      <c r="CM1809" s="72"/>
      <c r="CN1809" s="72"/>
      <c r="CO1809" s="72"/>
      <c r="CP1809" s="17"/>
      <c r="CQ1809" s="17"/>
      <c r="CR1809" s="17"/>
      <c r="CS1809" s="17"/>
      <c r="CT1809" s="17"/>
      <c r="CU1809" s="17"/>
      <c r="CV1809" s="17"/>
      <c r="CW1809" s="77">
        <f>SUM(CK1809:CV1809)</f>
        <v>0</v>
      </c>
      <c r="CX1809" s="65"/>
      <c r="CY1809" s="17"/>
      <c r="CZ1809" s="17"/>
      <c r="DA1809" s="17"/>
      <c r="DB1809" s="17">
        <f>SUM(CX1809:DA1809)</f>
        <v>0</v>
      </c>
      <c r="DC1809" s="79">
        <f>SUM(AW1809,BJ1809,BW1809,CJ1809,CW1809,DB1809)</f>
        <v>1493</v>
      </c>
    </row>
    <row r="1810" spans="1:107">
      <c r="A1810" s="83">
        <v>5451</v>
      </c>
      <c r="B1810" s="36">
        <v>20165764</v>
      </c>
      <c r="C1810" s="21" t="s">
        <v>2249</v>
      </c>
      <c r="D1810" s="36">
        <v>2013</v>
      </c>
      <c r="E1810" s="28" t="s">
        <v>811</v>
      </c>
      <c r="F1810" s="17" t="s">
        <v>23</v>
      </c>
      <c r="I1810" s="36">
        <v>20160728</v>
      </c>
      <c r="J1810" s="28" t="s">
        <v>2250</v>
      </c>
      <c r="M1810" s="28" t="s">
        <v>1976</v>
      </c>
      <c r="N1810" s="17" t="s">
        <v>3418</v>
      </c>
      <c r="O1810" s="17" t="s">
        <v>6074</v>
      </c>
      <c r="AI1810" s="89" t="s">
        <v>33</v>
      </c>
      <c r="AK1810" s="72"/>
      <c r="AL1810" s="72"/>
      <c r="AM1810" s="72"/>
      <c r="AN1810" s="72"/>
      <c r="AO1810" s="72"/>
      <c r="AP1810" s="72"/>
      <c r="AQ1810" s="72"/>
      <c r="AR1810" s="72"/>
      <c r="AS1810" s="72"/>
      <c r="AT1810" s="72"/>
      <c r="AU1810" s="72"/>
      <c r="AV1810" s="72"/>
      <c r="AW1810" s="72">
        <f>SUM(AK1810:AV1810)</f>
        <v>0</v>
      </c>
      <c r="AX1810" s="17"/>
      <c r="AY1810" s="17"/>
      <c r="AZ1810" s="17"/>
      <c r="BA1810" s="17"/>
      <c r="BB1810" s="17"/>
      <c r="BC1810" s="17"/>
      <c r="BD1810" s="17"/>
      <c r="BE1810" s="17"/>
      <c r="BF1810" s="17"/>
      <c r="BG1810" s="17"/>
      <c r="BH1810" s="17"/>
      <c r="BI1810" s="17"/>
      <c r="BJ1810" s="17">
        <f>SUM(AX1810:BI1810)</f>
        <v>0</v>
      </c>
      <c r="BK1810" s="72"/>
      <c r="BL1810" s="72"/>
      <c r="BM1810" s="72"/>
      <c r="BN1810" s="72"/>
      <c r="BO1810" s="72"/>
      <c r="BP1810" s="72"/>
      <c r="BQ1810" s="72"/>
      <c r="BR1810" s="17"/>
      <c r="BS1810" s="17"/>
      <c r="BT1810" s="17"/>
      <c r="BU1810" s="17"/>
      <c r="BV1810" s="17"/>
      <c r="BW1810" s="17">
        <f>SUM(BK1810:BV1810)</f>
        <v>0</v>
      </c>
      <c r="BX1810" s="57">
        <v>0</v>
      </c>
      <c r="BY1810" s="57">
        <v>0</v>
      </c>
      <c r="BZ1810" s="57">
        <v>0</v>
      </c>
      <c r="CA1810" s="57">
        <v>0</v>
      </c>
      <c r="CB1810" s="57">
        <v>0</v>
      </c>
      <c r="CC1810" s="57">
        <v>0</v>
      </c>
      <c r="CD1810" s="57">
        <v>281</v>
      </c>
      <c r="CE1810" s="57">
        <v>1174</v>
      </c>
      <c r="CF1810" s="31"/>
      <c r="CG1810" s="31"/>
      <c r="CH1810" s="31"/>
      <c r="CI1810" s="31"/>
      <c r="CJ1810" s="17">
        <f>SUM(BX1810:CI1810)</f>
        <v>1455</v>
      </c>
      <c r="CK1810" s="72"/>
      <c r="CL1810" s="72"/>
      <c r="CM1810" s="72"/>
      <c r="CN1810" s="17"/>
      <c r="CO1810" s="17"/>
      <c r="CP1810" s="17"/>
      <c r="CQ1810" s="17"/>
      <c r="CR1810" s="17"/>
      <c r="CS1810" s="17"/>
      <c r="CT1810" s="17"/>
      <c r="CU1810" s="17"/>
      <c r="CV1810" s="17"/>
      <c r="CW1810" s="77">
        <f>SUM(CK1810:CV1810)</f>
        <v>0</v>
      </c>
      <c r="CX1810" s="65"/>
      <c r="CY1810" s="72"/>
      <c r="CZ1810" s="17"/>
      <c r="DA1810" s="17"/>
      <c r="DB1810" s="17">
        <f>SUM(CX1810:DA1810)</f>
        <v>0</v>
      </c>
      <c r="DC1810" s="79">
        <f>SUM(AW1810,BJ1810,BW1810,CJ1810,CW1810,DB1810)</f>
        <v>1455</v>
      </c>
    </row>
    <row r="1811" spans="1:107">
      <c r="A1811" s="83">
        <v>5301</v>
      </c>
      <c r="B1811" s="36">
        <v>20162422</v>
      </c>
      <c r="C1811" s="21" t="s">
        <v>2209</v>
      </c>
      <c r="D1811" s="36">
        <v>2013</v>
      </c>
      <c r="E1811" s="28" t="s">
        <v>84</v>
      </c>
      <c r="I1811" s="36">
        <v>20160728</v>
      </c>
      <c r="J1811" s="28" t="s">
        <v>2210</v>
      </c>
      <c r="M1811" s="28" t="s">
        <v>6075</v>
      </c>
      <c r="N1811" s="17" t="s">
        <v>5259</v>
      </c>
      <c r="O1811" s="17" t="s">
        <v>6076</v>
      </c>
      <c r="AI1811" s="89" t="s">
        <v>39</v>
      </c>
      <c r="AK1811" s="72"/>
      <c r="AL1811" s="72"/>
      <c r="AM1811" s="72"/>
      <c r="AN1811" s="72"/>
      <c r="AO1811" s="72"/>
      <c r="AP1811" s="72"/>
      <c r="AQ1811" s="72"/>
      <c r="AR1811" s="72"/>
      <c r="AS1811" s="72"/>
      <c r="AT1811" s="72"/>
      <c r="AU1811" s="72"/>
      <c r="AV1811" s="72"/>
      <c r="AW1811" s="72">
        <f>SUM(AK1811:AV1811)</f>
        <v>0</v>
      </c>
      <c r="AX1811" s="72"/>
      <c r="AY1811" s="72"/>
      <c r="AZ1811" s="72"/>
      <c r="BA1811" s="72"/>
      <c r="BB1811" s="72"/>
      <c r="BC1811" s="72"/>
      <c r="BD1811" s="72"/>
      <c r="BE1811" s="72"/>
      <c r="BF1811" s="72"/>
      <c r="BG1811" s="17"/>
      <c r="BH1811" s="17"/>
      <c r="BI1811" s="17"/>
      <c r="BJ1811" s="17">
        <f>SUM(AX1811:BI1811)</f>
        <v>0</v>
      </c>
      <c r="BK1811" s="72"/>
      <c r="BL1811" s="72"/>
      <c r="BM1811" s="72"/>
      <c r="BN1811" s="72"/>
      <c r="BO1811" s="72"/>
      <c r="BP1811" s="72"/>
      <c r="BQ1811" s="72"/>
      <c r="BR1811" s="17"/>
      <c r="BS1811" s="17"/>
      <c r="BT1811" s="17"/>
      <c r="BU1811" s="17"/>
      <c r="BV1811" s="17"/>
      <c r="BW1811" s="17">
        <f>SUM(BK1811:BV1811)</f>
        <v>0</v>
      </c>
      <c r="BX1811" s="57">
        <v>0</v>
      </c>
      <c r="BY1811" s="57">
        <v>0</v>
      </c>
      <c r="BZ1811" s="57">
        <v>0</v>
      </c>
      <c r="CA1811" s="57">
        <v>0</v>
      </c>
      <c r="CB1811" s="57">
        <v>0</v>
      </c>
      <c r="CC1811" s="57">
        <v>0</v>
      </c>
      <c r="CD1811" s="57">
        <v>36</v>
      </c>
      <c r="CE1811" s="57">
        <v>1385</v>
      </c>
      <c r="CF1811" s="31"/>
      <c r="CG1811" s="31"/>
      <c r="CH1811" s="31"/>
      <c r="CI1811" s="31"/>
      <c r="CJ1811" s="17">
        <f>SUM(BX1811:CI1811)</f>
        <v>1421</v>
      </c>
      <c r="CK1811" s="72"/>
      <c r="CL1811" s="72"/>
      <c r="CM1811" s="72"/>
      <c r="CN1811" s="72"/>
      <c r="CO1811" s="72"/>
      <c r="CP1811" s="72"/>
      <c r="CQ1811" s="72"/>
      <c r="CR1811" s="72"/>
      <c r="CS1811" s="17"/>
      <c r="CT1811" s="17"/>
      <c r="CU1811" s="17"/>
      <c r="CV1811" s="17"/>
      <c r="CW1811" s="77">
        <f>SUM(CK1811:CV1811)</f>
        <v>0</v>
      </c>
      <c r="CX1811" s="65"/>
      <c r="CY1811" s="17"/>
      <c r="CZ1811" s="17"/>
      <c r="DA1811" s="17"/>
      <c r="DB1811" s="17">
        <f>SUM(CX1811:DA1811)</f>
        <v>0</v>
      </c>
      <c r="DC1811" s="79">
        <f>SUM(AW1811,BJ1811,BW1811,CJ1811,CW1811,DB1811)</f>
        <v>1421</v>
      </c>
    </row>
    <row r="1812" spans="1:107">
      <c r="A1812" s="83">
        <v>2522</v>
      </c>
      <c r="B1812" s="36">
        <v>20166362</v>
      </c>
      <c r="C1812" s="21" t="s">
        <v>2255</v>
      </c>
      <c r="D1812" s="36">
        <v>2015</v>
      </c>
      <c r="E1812" s="28" t="s">
        <v>73</v>
      </c>
      <c r="F1812" s="17" t="s">
        <v>56</v>
      </c>
      <c r="I1812" s="36">
        <v>20160803</v>
      </c>
      <c r="J1812" s="28" t="s">
        <v>2256</v>
      </c>
      <c r="M1812" s="28" t="s">
        <v>3378</v>
      </c>
      <c r="N1812" s="17" t="s">
        <v>1289</v>
      </c>
      <c r="O1812" s="17" t="s">
        <v>4745</v>
      </c>
      <c r="P1812" s="17" t="s">
        <v>3592</v>
      </c>
      <c r="AI1812" s="89" t="s">
        <v>25</v>
      </c>
      <c r="AK1812" s="72"/>
      <c r="AL1812" s="72"/>
      <c r="AM1812" s="72"/>
      <c r="AN1812" s="72"/>
      <c r="AO1812" s="72"/>
      <c r="AP1812" s="72"/>
      <c r="AQ1812" s="72"/>
      <c r="AR1812" s="72"/>
      <c r="AS1812" s="72"/>
      <c r="AT1812" s="72"/>
      <c r="AU1812" s="72"/>
      <c r="AV1812" s="72"/>
      <c r="AW1812" s="72">
        <f>SUM(AK1812:AV1812)</f>
        <v>0</v>
      </c>
      <c r="AX1812" s="17"/>
      <c r="AY1812" s="17"/>
      <c r="AZ1812" s="17"/>
      <c r="BA1812" s="17"/>
      <c r="BB1812" s="17"/>
      <c r="BC1812" s="17"/>
      <c r="BD1812" s="17"/>
      <c r="BE1812" s="17"/>
      <c r="BF1812" s="17"/>
      <c r="BG1812" s="17"/>
      <c r="BH1812" s="17"/>
      <c r="BI1812" s="17"/>
      <c r="BJ1812" s="17">
        <f>SUM(AX1812:BI1812)</f>
        <v>0</v>
      </c>
      <c r="BK1812" s="72"/>
      <c r="BL1812" s="72"/>
      <c r="BM1812" s="72"/>
      <c r="BN1812" s="72"/>
      <c r="BO1812" s="72"/>
      <c r="BP1812" s="72"/>
      <c r="BQ1812" s="72"/>
      <c r="BR1812" s="17"/>
      <c r="BS1812" s="17"/>
      <c r="BT1812" s="17"/>
      <c r="BU1812" s="17"/>
      <c r="BV1812" s="17"/>
      <c r="BW1812" s="17">
        <f>SUM(BK1812:BV1812)</f>
        <v>0</v>
      </c>
      <c r="BX1812" s="57">
        <v>0</v>
      </c>
      <c r="BY1812" s="57">
        <v>0</v>
      </c>
      <c r="BZ1812" s="57">
        <v>0</v>
      </c>
      <c r="CA1812" s="57">
        <v>0</v>
      </c>
      <c r="CB1812" s="57">
        <v>0</v>
      </c>
      <c r="CC1812" s="57">
        <v>0</v>
      </c>
      <c r="CD1812" s="57">
        <v>0</v>
      </c>
      <c r="CE1812" s="57">
        <v>1337</v>
      </c>
      <c r="CF1812" s="31"/>
      <c r="CG1812" s="31"/>
      <c r="CH1812" s="31"/>
      <c r="CI1812" s="31"/>
      <c r="CJ1812" s="17">
        <f>SUM(BX1812:CI1812)</f>
        <v>1337</v>
      </c>
      <c r="CK1812" s="72"/>
      <c r="CL1812" s="72"/>
      <c r="CM1812" s="17"/>
      <c r="CN1812" s="17"/>
      <c r="CO1812" s="17"/>
      <c r="CP1812" s="17"/>
      <c r="CQ1812" s="17"/>
      <c r="CR1812" s="17"/>
      <c r="CS1812" s="17"/>
      <c r="CT1812" s="17"/>
      <c r="CU1812" s="17"/>
      <c r="CV1812" s="17"/>
      <c r="CW1812" s="77">
        <f>SUM(CK1812:CV1812)</f>
        <v>0</v>
      </c>
      <c r="CX1812" s="65"/>
      <c r="CY1812" s="17"/>
      <c r="CZ1812" s="17"/>
      <c r="DA1812" s="17"/>
      <c r="DB1812" s="17">
        <f>SUM(CX1812:DA1812)</f>
        <v>0</v>
      </c>
      <c r="DC1812" s="79">
        <f>SUM(AW1812,BJ1812,BW1812,CJ1812,CW1812,DB1812)</f>
        <v>1337</v>
      </c>
    </row>
    <row r="1813" spans="1:107">
      <c r="A1813" s="83">
        <v>3746</v>
      </c>
      <c r="B1813" s="36">
        <v>20165746</v>
      </c>
      <c r="C1813" s="21" t="s">
        <v>2246</v>
      </c>
      <c r="D1813" s="36">
        <v>2016</v>
      </c>
      <c r="E1813" s="28" t="s">
        <v>84</v>
      </c>
      <c r="I1813" s="36">
        <v>20160810</v>
      </c>
      <c r="J1813" s="28" t="s">
        <v>2247</v>
      </c>
      <c r="M1813" s="28" t="s">
        <v>2248</v>
      </c>
      <c r="AI1813" s="89" t="s">
        <v>33</v>
      </c>
      <c r="AK1813" s="72"/>
      <c r="AL1813" s="72"/>
      <c r="AM1813" s="72"/>
      <c r="AN1813" s="72"/>
      <c r="AO1813" s="72"/>
      <c r="AP1813" s="72"/>
      <c r="AQ1813" s="72"/>
      <c r="AR1813" s="72"/>
      <c r="AS1813" s="72"/>
      <c r="AT1813" s="72"/>
      <c r="AU1813" s="72"/>
      <c r="AV1813" s="72"/>
      <c r="AW1813" s="72">
        <f>SUM(AK1813:AV1813)</f>
        <v>0</v>
      </c>
      <c r="AX1813" s="17"/>
      <c r="AY1813" s="17"/>
      <c r="AZ1813" s="17"/>
      <c r="BA1813" s="17"/>
      <c r="BB1813" s="17"/>
      <c r="BC1813" s="17"/>
      <c r="BD1813" s="17"/>
      <c r="BE1813" s="17"/>
      <c r="BF1813" s="17"/>
      <c r="BG1813" s="17"/>
      <c r="BH1813" s="17"/>
      <c r="BI1813" s="17"/>
      <c r="BJ1813" s="17">
        <f>SUM(AX1813:BI1813)</f>
        <v>0</v>
      </c>
      <c r="BK1813" s="72"/>
      <c r="BL1813" s="72"/>
      <c r="BM1813" s="72"/>
      <c r="BN1813" s="72"/>
      <c r="BO1813" s="72"/>
      <c r="BP1813" s="72"/>
      <c r="BQ1813" s="72"/>
      <c r="BR1813" s="17"/>
      <c r="BS1813" s="17"/>
      <c r="BT1813" s="17"/>
      <c r="BU1813" s="17"/>
      <c r="BV1813" s="17"/>
      <c r="BW1813" s="17">
        <f>SUM(BK1813:BV1813)</f>
        <v>0</v>
      </c>
      <c r="BX1813" s="57">
        <v>0</v>
      </c>
      <c r="BY1813" s="57">
        <v>0</v>
      </c>
      <c r="BZ1813" s="57">
        <v>0</v>
      </c>
      <c r="CA1813" s="57">
        <v>0</v>
      </c>
      <c r="CB1813" s="57">
        <v>0</v>
      </c>
      <c r="CC1813" s="57">
        <v>0</v>
      </c>
      <c r="CD1813" s="57">
        <v>0</v>
      </c>
      <c r="CE1813" s="57">
        <v>1313</v>
      </c>
      <c r="CF1813" s="31"/>
      <c r="CG1813" s="31"/>
      <c r="CH1813" s="31"/>
      <c r="CI1813" s="31"/>
      <c r="CJ1813" s="17">
        <f>SUM(BX1813:CI1813)</f>
        <v>1313</v>
      </c>
      <c r="CK1813" s="72"/>
      <c r="CL1813" s="72"/>
      <c r="CM1813" s="72"/>
      <c r="CN1813" s="17"/>
      <c r="CO1813" s="17"/>
      <c r="CP1813" s="17"/>
      <c r="CQ1813" s="17"/>
      <c r="CR1813" s="17"/>
      <c r="CS1813" s="17"/>
      <c r="CT1813" s="17"/>
      <c r="CU1813" s="17"/>
      <c r="CV1813" s="17"/>
      <c r="CW1813" s="77">
        <f>SUM(CK1813:CV1813)</f>
        <v>0</v>
      </c>
      <c r="CX1813" s="65"/>
      <c r="CY1813" s="17"/>
      <c r="CZ1813" s="17"/>
      <c r="DA1813" s="17"/>
      <c r="DB1813" s="17">
        <f>SUM(CX1813:DA1813)</f>
        <v>0</v>
      </c>
      <c r="DC1813" s="79">
        <f>SUM(AW1813,BJ1813,BW1813,CJ1813,CW1813,DB1813)</f>
        <v>1313</v>
      </c>
    </row>
    <row r="1814" spans="1:107">
      <c r="A1814" s="83">
        <v>4145</v>
      </c>
      <c r="B1814" s="36">
        <v>20150467</v>
      </c>
      <c r="C1814" s="21" t="s">
        <v>1822</v>
      </c>
      <c r="D1814" s="36">
        <v>1986</v>
      </c>
      <c r="E1814" s="28" t="s">
        <v>56</v>
      </c>
      <c r="I1814" s="36">
        <v>20160728</v>
      </c>
      <c r="J1814" s="28" t="s">
        <v>1823</v>
      </c>
      <c r="M1814" s="28" t="s">
        <v>6077</v>
      </c>
      <c r="N1814" s="17" t="s">
        <v>6078</v>
      </c>
      <c r="AI1814" s="89" t="s">
        <v>25</v>
      </c>
      <c r="AK1814" s="72"/>
      <c r="AL1814" s="72"/>
      <c r="AM1814" s="72"/>
      <c r="AN1814" s="72"/>
      <c r="AO1814" s="72"/>
      <c r="AP1814" s="72"/>
      <c r="AQ1814" s="72"/>
      <c r="AR1814" s="72"/>
      <c r="AS1814" s="72"/>
      <c r="AT1814" s="72"/>
      <c r="AU1814" s="72"/>
      <c r="AV1814" s="72"/>
      <c r="AW1814" s="72">
        <f>SUM(AK1814:AV1814)</f>
        <v>0</v>
      </c>
      <c r="AX1814" s="17"/>
      <c r="AY1814" s="17"/>
      <c r="AZ1814" s="17"/>
      <c r="BA1814" s="17"/>
      <c r="BB1814" s="17"/>
      <c r="BC1814" s="17"/>
      <c r="BD1814" s="17"/>
      <c r="BE1814" s="17"/>
      <c r="BF1814" s="17"/>
      <c r="BG1814" s="17"/>
      <c r="BH1814" s="17"/>
      <c r="BI1814" s="17"/>
      <c r="BJ1814" s="17">
        <f>SUM(AX1814:BI1814)</f>
        <v>0</v>
      </c>
      <c r="BK1814" s="72"/>
      <c r="BL1814" s="72"/>
      <c r="BM1814" s="72"/>
      <c r="BN1814" s="72"/>
      <c r="BO1814" s="72"/>
      <c r="BP1814" s="72"/>
      <c r="BQ1814" s="72"/>
      <c r="BR1814" s="17"/>
      <c r="BS1814" s="17"/>
      <c r="BT1814" s="17"/>
      <c r="BU1814" s="17"/>
      <c r="BV1814" s="17"/>
      <c r="BW1814" s="17">
        <f>SUM(BK1814:BV1814)</f>
        <v>0</v>
      </c>
      <c r="BX1814" s="57">
        <v>0</v>
      </c>
      <c r="BY1814" s="57">
        <v>0</v>
      </c>
      <c r="BZ1814" s="57">
        <v>0</v>
      </c>
      <c r="CA1814" s="57">
        <v>0</v>
      </c>
      <c r="CB1814" s="57">
        <v>0</v>
      </c>
      <c r="CC1814" s="57">
        <v>0</v>
      </c>
      <c r="CD1814" s="57">
        <v>0</v>
      </c>
      <c r="CE1814" s="57">
        <v>1189</v>
      </c>
      <c r="CF1814" s="73"/>
      <c r="CG1814" s="73"/>
      <c r="CH1814" s="73"/>
      <c r="CI1814" s="73"/>
      <c r="CJ1814" s="17">
        <f>SUM(BX1814:CI1814)</f>
        <v>1189</v>
      </c>
      <c r="CK1814" s="17"/>
      <c r="CL1814" s="17"/>
      <c r="CM1814" s="17"/>
      <c r="CN1814" s="17"/>
      <c r="CO1814" s="17"/>
      <c r="CP1814" s="17"/>
      <c r="CQ1814" s="17"/>
      <c r="CR1814" s="17"/>
      <c r="CS1814" s="17"/>
      <c r="CT1814" s="17"/>
      <c r="CU1814" s="17"/>
      <c r="CV1814" s="17"/>
      <c r="CW1814" s="77">
        <f>SUM(CK1814:CV1814)</f>
        <v>0</v>
      </c>
      <c r="CX1814" s="65"/>
      <c r="CY1814" s="17"/>
      <c r="CZ1814" s="17"/>
      <c r="DA1814" s="17"/>
      <c r="DB1814" s="17">
        <f>SUM(CX1814:DA1814)</f>
        <v>0</v>
      </c>
      <c r="DC1814" s="79">
        <f>SUM(AW1814,BJ1814,BW1814,CJ1814,CW1814,DB1814)</f>
        <v>1189</v>
      </c>
    </row>
  </sheetData>
  <autoFilter ref="DC1:DC1814" xr:uid="{FD0472F4-8E04-4CA8-9D00-5053152A7A7C}">
    <sortState ref="A2:DC1814">
      <sortCondition descending="1" ref="DC1:DC1814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multi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YONGJIN KIM</cp:lastModifiedBy>
  <dcterms:created xsi:type="dcterms:W3CDTF">2018-08-10T05:53:13Z</dcterms:created>
  <dcterms:modified xsi:type="dcterms:W3CDTF">2018-08-12T11:24:09Z</dcterms:modified>
</cp:coreProperties>
</file>