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C:\Users\Sepehr\Downloads\"/>
    </mc:Choice>
  </mc:AlternateContent>
  <xr:revisionPtr revIDLastSave="0" documentId="13_ncr:1_{98ECA4DA-562F-4B44-B722-345C8AEA187A}" xr6:coauthVersionLast="47" xr6:coauthVersionMax="47" xr10:uidLastSave="{00000000-0000-0000-0000-000000000000}"/>
  <bookViews>
    <workbookView xWindow="-98" yWindow="-98" windowWidth="21795" windowHeight="12345" activeTab="1" xr2:uid="{F030423F-ACEE-40CB-B09C-4150B64C96CF}"/>
  </bookViews>
  <sheets>
    <sheet name="Index" sheetId="40" r:id="rId1"/>
    <sheet name="1" sheetId="11" r:id="rId2"/>
    <sheet name="2" sheetId="46" r:id="rId3"/>
    <sheet name="3" sheetId="42" r:id="rId4"/>
    <sheet name="Sheet1" sheetId="104" r:id="rId5"/>
    <sheet name="4" sheetId="10" r:id="rId6"/>
    <sheet name="5" sheetId="68" r:id="rId7"/>
    <sheet name="6" sheetId="102" r:id="rId8"/>
    <sheet name="7" sheetId="103" r:id="rId9"/>
    <sheet name="8" sheetId="5" r:id="rId10"/>
    <sheet name="9" sheetId="67" r:id="rId11"/>
  </sheets>
  <definedNames>
    <definedName name="_xlnm.Print_Area" localSheetId="1">'1'!$A$1:$M$300</definedName>
    <definedName name="_xlnm.Print_Area" localSheetId="2">'2'!$A$1:$J$300</definedName>
    <definedName name="_xlnm.Print_Area" localSheetId="3">'3'!$A$1:$M$300</definedName>
    <definedName name="_xlnm.Print_Area" localSheetId="5">'4'!$A$1:$H$300</definedName>
    <definedName name="_xlnm.Print_Area" localSheetId="6">'5'!$A$1:$H$300</definedName>
    <definedName name="_xlnm.Print_Area" localSheetId="7">'6'!$A$1:$D$300</definedName>
    <definedName name="_xlnm.Print_Area" localSheetId="8">'7'!$A$1:$D$300</definedName>
    <definedName name="_xlnm.Print_Area" localSheetId="9">'8'!$A$1:$K$100</definedName>
    <definedName name="_xlnm.Print_Area" localSheetId="10">'9'!$A$1:$A$102</definedName>
    <definedName name="_xlnm.Print_Area" localSheetId="0">Index!$A$1:$D$26</definedName>
    <definedName name="_xlnm.Print_Titles" localSheetId="1">'1'!$A:$A,'1'!$1:$14</definedName>
    <definedName name="_xlnm.Print_Titles" localSheetId="2">'2'!$A:$A,'2'!$1:$14</definedName>
    <definedName name="_xlnm.Print_Titles" localSheetId="3">'3'!$A:$A,'3'!$1:$14</definedName>
    <definedName name="_xlnm.Print_Titles" localSheetId="5">'4'!$A:$A,'4'!$1:$14</definedName>
    <definedName name="_xlnm.Print_Titles" localSheetId="6">'5'!$A:$A,'5'!$1:$14</definedName>
    <definedName name="_xlnm.Print_Titles" localSheetId="7">'6'!$A:$A,'6'!$1:$14</definedName>
    <definedName name="_xlnm.Print_Titles" localSheetId="8">'7'!$A:$A,'7'!$1:$14</definedName>
    <definedName name="_xlnm.Print_Titles" localSheetId="9">'8'!$1:$11</definedName>
    <definedName name="_xlnm.Print_Titles" localSheetId="10">'9'!$1:$11</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<sst xmlns="http://schemas.openxmlformats.org/spreadsheetml/2006/main" count="2636" uniqueCount="298">
  <si>
    <t>AusPlay survey results July 2024 - June 2025</t>
  </si>
  <si>
    <t>Released at:</t>
  </si>
  <si>
    <t>13 November 2025</t>
  </si>
  <si>
    <t>Table name:</t>
  </si>
  <si>
    <t>Index</t>
  </si>
  <si>
    <t>Table number</t>
  </si>
  <si>
    <t>Table name</t>
  </si>
  <si>
    <t>Overall participation</t>
  </si>
  <si>
    <t>Participation by activity (adults)</t>
  </si>
  <si>
    <t xml:space="preserve"> </t>
  </si>
  <si>
    <t>Participation by activity (children)</t>
  </si>
  <si>
    <t>Organised participation by activity (adults)</t>
  </si>
  <si>
    <t>Type of organising entity by activity (adults)</t>
  </si>
  <si>
    <t>Type of organising entity by activity (children)</t>
  </si>
  <si>
    <t>Year-on-year comparison</t>
  </si>
  <si>
    <t>Organised participation by activity (children)</t>
  </si>
  <si>
    <t>Margin of error tables</t>
  </si>
  <si>
    <t>Margins of error</t>
  </si>
  <si>
    <t>Key terms and definitions</t>
  </si>
  <si>
    <t>Table number:</t>
  </si>
  <si>
    <t>Base:</t>
  </si>
  <si>
    <t>Adult population</t>
  </si>
  <si>
    <t>Age group</t>
  </si>
  <si>
    <r>
      <t>Total</t>
    </r>
    <r>
      <rPr>
        <b/>
        <vertAlign val="superscript"/>
        <sz val="11"/>
        <color theme="0"/>
        <rFont val="Calibri"/>
        <family val="2"/>
        <scheme val="minor"/>
      </rPr>
      <t>#</t>
    </r>
  </si>
  <si>
    <t>Males</t>
  </si>
  <si>
    <t>Females</t>
  </si>
  <si>
    <t xml:space="preserve"> 15-17</t>
  </si>
  <si>
    <t xml:space="preserve"> 18-24</t>
  </si>
  <si>
    <t xml:space="preserve"> 25-34</t>
  </si>
  <si>
    <t xml:space="preserve"> 35-44</t>
  </si>
  <si>
    <t xml:space="preserve"> 45-54</t>
  </si>
  <si>
    <t xml:space="preserve"> 55-64</t>
  </si>
  <si>
    <t xml:space="preserve"> 65+</t>
  </si>
  <si>
    <t>Participation rate</t>
  </si>
  <si>
    <t>Adventure racing</t>
  </si>
  <si>
    <t>Air sports</t>
  </si>
  <si>
    <t>Archery</t>
  </si>
  <si>
    <t>Athletics, track and field</t>
  </si>
  <si>
    <t>Australian football</t>
  </si>
  <si>
    <t>Badminton</t>
  </si>
  <si>
    <t>Baseball</t>
  </si>
  <si>
    <t>Basketball</t>
  </si>
  <si>
    <t>Baton twirling</t>
  </si>
  <si>
    <t>Biathlon</t>
  </si>
  <si>
    <t>Billiards/Snooker/Pool</t>
  </si>
  <si>
    <t>BMX</t>
  </si>
  <si>
    <t>Bobsledding</t>
  </si>
  <si>
    <t>Bocce/Boules</t>
  </si>
  <si>
    <t>Boccia</t>
  </si>
  <si>
    <t>Body building</t>
  </si>
  <si>
    <t>Boomerang throwing</t>
  </si>
  <si>
    <t>Bowls</t>
  </si>
  <si>
    <t>Boxing</t>
  </si>
  <si>
    <t>Broomball</t>
  </si>
  <si>
    <t>Bush walking</t>
  </si>
  <si>
    <t>Calisthenics</t>
  </si>
  <si>
    <t>Campdrafting</t>
  </si>
  <si>
    <t>Canoeing/Kayaking</t>
  </si>
  <si>
    <t>Circus</t>
  </si>
  <si>
    <t>Cricket</t>
  </si>
  <si>
    <t>Croquet</t>
  </si>
  <si>
    <t>Crossfit</t>
  </si>
  <si>
    <t>Curling</t>
  </si>
  <si>
    <t>Cycling</t>
  </si>
  <si>
    <t>DanceSport</t>
  </si>
  <si>
    <t>Dancing (recreational)</t>
  </si>
  <si>
    <t>Darts</t>
  </si>
  <si>
    <t>Diving</t>
  </si>
  <si>
    <t>Dodgeball</t>
  </si>
  <si>
    <t>Dragon boat racing</t>
  </si>
  <si>
    <t>Eight ball</t>
  </si>
  <si>
    <t>Equestrian</t>
  </si>
  <si>
    <t>eSports</t>
  </si>
  <si>
    <t>Fencing</t>
  </si>
  <si>
    <t>Fishing (recreational)</t>
  </si>
  <si>
    <t>Fitness/Gym</t>
  </si>
  <si>
    <t>Floorball</t>
  </si>
  <si>
    <t>Flying disc</t>
  </si>
  <si>
    <t>Football/soccer</t>
  </si>
  <si>
    <t>Gaelic football</t>
  </si>
  <si>
    <t>Geocaching</t>
  </si>
  <si>
    <t>Goalball</t>
  </si>
  <si>
    <t>Golf</t>
  </si>
  <si>
    <t>Gridiron</t>
  </si>
  <si>
    <t>Guides</t>
  </si>
  <si>
    <t>Gymnastics</t>
  </si>
  <si>
    <t>Handball</t>
  </si>
  <si>
    <t>Harness racing</t>
  </si>
  <si>
    <t>Hockey</t>
  </si>
  <si>
    <t>Horse racing</t>
  </si>
  <si>
    <t>Ice hockey</t>
  </si>
  <si>
    <t>Ice racing/speed skating</t>
  </si>
  <si>
    <t>Ice skating</t>
  </si>
  <si>
    <t>Jet skiing</t>
  </si>
  <si>
    <t>Judo</t>
  </si>
  <si>
    <t>Jujitsu</t>
  </si>
  <si>
    <t>Karate</t>
  </si>
  <si>
    <t>Kendo</t>
  </si>
  <si>
    <t>Kitesurfing/kiteboarding</t>
  </si>
  <si>
    <t>Korfball</t>
  </si>
  <si>
    <t>Kung fu wushu</t>
  </si>
  <si>
    <t>Lacrosse</t>
  </si>
  <si>
    <t>Lifesaving royal</t>
  </si>
  <si>
    <t>Lifesaving surf</t>
  </si>
  <si>
    <t>Luging</t>
  </si>
  <si>
    <t>Marching</t>
  </si>
  <si>
    <t>Martial arts</t>
  </si>
  <si>
    <t>Mixed martial arts</t>
  </si>
  <si>
    <t>Modern pentathlon</t>
  </si>
  <si>
    <t>Motor cycling</t>
  </si>
  <si>
    <t>Motor sport</t>
  </si>
  <si>
    <t>Mountain biking</t>
  </si>
  <si>
    <t>Mountain climbing</t>
  </si>
  <si>
    <t>Muay Thai</t>
  </si>
  <si>
    <t>Netball</t>
  </si>
  <si>
    <t>Obstacle</t>
  </si>
  <si>
    <t>Orienteering</t>
  </si>
  <si>
    <t>Outrigger canoe</t>
  </si>
  <si>
    <t>Oztag</t>
  </si>
  <si>
    <t>Paddle sports</t>
  </si>
  <si>
    <t>Paintball</t>
  </si>
  <si>
    <t>Parkour</t>
  </si>
  <si>
    <t>Petanque</t>
  </si>
  <si>
    <t>Physical Culture</t>
  </si>
  <si>
    <t>Pickleball/padel</t>
  </si>
  <si>
    <t>Pilates</t>
  </si>
  <si>
    <t>Polo</t>
  </si>
  <si>
    <t>Polocrosse</t>
  </si>
  <si>
    <t>Pony Club</t>
  </si>
  <si>
    <t>Powerlifting</t>
  </si>
  <si>
    <t>Ready Steady Go Kids</t>
  </si>
  <si>
    <t>Rock climbing/Abseiling/Caving</t>
  </si>
  <si>
    <t>Rodeo</t>
  </si>
  <si>
    <t>Rogaining</t>
  </si>
  <si>
    <t>Roller Derby</t>
  </si>
  <si>
    <t>Rope skipping</t>
  </si>
  <si>
    <t>Rowing</t>
  </si>
  <si>
    <t>Rugby league</t>
  </si>
  <si>
    <t>Rugby union</t>
  </si>
  <si>
    <t>Running/jogging</t>
  </si>
  <si>
    <t>Sailing</t>
  </si>
  <si>
    <t>Scootering</t>
  </si>
  <si>
    <t>Scouts</t>
  </si>
  <si>
    <t>Sepak takraw</t>
  </si>
  <si>
    <t>Shooting/field</t>
  </si>
  <si>
    <t>Shooting/range</t>
  </si>
  <si>
    <t>Skate</t>
  </si>
  <si>
    <t>Skeleton</t>
  </si>
  <si>
    <t>Ski &amp; snowboard</t>
  </si>
  <si>
    <t>Skirmish</t>
  </si>
  <si>
    <t>Softball</t>
  </si>
  <si>
    <t>Sport climbing</t>
  </si>
  <si>
    <t>Squash</t>
  </si>
  <si>
    <t>Surfing</t>
  </si>
  <si>
    <t>Swimming</t>
  </si>
  <si>
    <t>Sword fighting</t>
  </si>
  <si>
    <t>Synchronised swimming</t>
  </si>
  <si>
    <t>Table tennis</t>
  </si>
  <si>
    <t>Taekwondo/Taekwon-do</t>
  </si>
  <si>
    <t>Tee ball</t>
  </si>
  <si>
    <t>Tennis</t>
  </si>
  <si>
    <t>Tenpin bowling</t>
  </si>
  <si>
    <t>Tobogganing</t>
  </si>
  <si>
    <t>Touch football</t>
  </si>
  <si>
    <t>Triathlon</t>
  </si>
  <si>
    <t>Underwater sports</t>
  </si>
  <si>
    <t>Virtual based physical activity</t>
  </si>
  <si>
    <t>Volleyball (indoor and outdoor)</t>
  </si>
  <si>
    <t>Walking (Recreational)</t>
  </si>
  <si>
    <t>Water polo</t>
  </si>
  <si>
    <t>Waterskiing/Wakeboarding</t>
  </si>
  <si>
    <t>Weight lifting</t>
  </si>
  <si>
    <t>Wheelchair rugby</t>
  </si>
  <si>
    <t>Wood chopping</t>
  </si>
  <si>
    <t>Wrestling</t>
  </si>
  <si>
    <t>Yoga</t>
  </si>
  <si>
    <t>Estimated number of participants</t>
  </si>
  <si>
    <r>
      <t xml:space="preserve">NB. Estimated participant numbers have not been rounded but users must remember that they </t>
    </r>
    <r>
      <rPr>
        <b/>
        <u/>
        <sz val="9"/>
        <color theme="1"/>
        <rFont val="Calibri"/>
        <family val="2"/>
        <scheme val="minor"/>
      </rPr>
      <t>are estimates</t>
    </r>
    <r>
      <rPr>
        <sz val="9"/>
        <color theme="1"/>
        <rFont val="Calibri"/>
        <family val="2"/>
        <scheme val="minor"/>
      </rPr>
      <t xml:space="preserve"> and are subject to margins of error. Refer to sheet number 8 for margin of error and relative margin of error statistics. </t>
    </r>
  </si>
  <si>
    <t xml:space="preserve">* Estimate has relative margin of error between 50% and 100% and should be used with caution </t>
  </si>
  <si>
    <t>** Estimate has relative margin of error greater than 100% and is considered too unreliable to use</t>
  </si>
  <si>
    <t># AusPlay collects data on gender, including non-binary and self-described. Non-binary and self-described gender are included in Total columns but not reported separately due to sample size. The sum of male and female estimates is not therefore equal to the total.</t>
  </si>
  <si>
    <t>Child population</t>
  </si>
  <si>
    <t xml:space="preserve"> 0-4</t>
  </si>
  <si>
    <t xml:space="preserve"> 5-8</t>
  </si>
  <si>
    <t xml:space="preserve"> 9-11</t>
  </si>
  <si>
    <t xml:space="preserve"> 12-14</t>
  </si>
  <si>
    <t>NB. Please note that for children 0-14 years, data was collected via the child's parent/guardian for organised participation outside of school hours</t>
  </si>
  <si>
    <r>
      <t>Total organised</t>
    </r>
    <r>
      <rPr>
        <b/>
        <vertAlign val="superscript"/>
        <sz val="11"/>
        <color theme="0"/>
        <rFont val="Calibri"/>
        <family val="2"/>
        <scheme val="minor"/>
      </rPr>
      <t>#</t>
    </r>
  </si>
  <si>
    <t>Type of entity organising the activity</t>
  </si>
  <si>
    <t>Total 
organised</t>
  </si>
  <si>
    <t>Sports club or association</t>
  </si>
  <si>
    <t>Recreation club
 or association</t>
  </si>
  <si>
    <t>Gym/fitness 
club/sports/
leisure centre</t>
  </si>
  <si>
    <t>Private or commercial
business</t>
  </si>
  <si>
    <t>Individual 
personal trainer 
or coach</t>
  </si>
  <si>
    <t>Educational
institution</t>
  </si>
  <si>
    <t>Total</t>
  </si>
  <si>
    <t>Educational institution</t>
  </si>
  <si>
    <t>Australia</t>
  </si>
  <si>
    <t>2023/24FY</t>
  </si>
  <si>
    <t>2024/25FY</t>
  </si>
  <si>
    <t>Relative margins of error for adult estimates</t>
  </si>
  <si>
    <t>Size of estimate</t>
  </si>
  <si>
    <t>NSW (%)</t>
  </si>
  <si>
    <t>Vic (%)</t>
  </si>
  <si>
    <t>Qld (%)</t>
  </si>
  <si>
    <t>SA (%)</t>
  </si>
  <si>
    <t>WA (%)</t>
  </si>
  <si>
    <t>Tas (%)</t>
  </si>
  <si>
    <t>NT (%)</t>
  </si>
  <si>
    <t>ACT (%)</t>
  </si>
  <si>
    <t>Australia (%)</t>
  </si>
  <si>
    <t>-</t>
  </si>
  <si>
    <t>Margins of error for adult estimates</t>
  </si>
  <si>
    <t>NSW (no.)</t>
  </si>
  <si>
    <t>Vic (no.)</t>
  </si>
  <si>
    <t>Qld (no.)</t>
  </si>
  <si>
    <t>SA (no.)</t>
  </si>
  <si>
    <t>WA (no.)</t>
  </si>
  <si>
    <t>Tas (no.)</t>
  </si>
  <si>
    <t>NT (no.)</t>
  </si>
  <si>
    <t>ACT (no.)</t>
  </si>
  <si>
    <t>Australia (no.)</t>
  </si>
  <si>
    <t>* - is 'not applicable' (exceeds relevant population in state or territory)</t>
  </si>
  <si>
    <t>Margin of error cut-offs for adult estimates</t>
  </si>
  <si>
    <t>MOE cut-off</t>
  </si>
  <si>
    <t>50%*</t>
  </si>
  <si>
    <t>100%**</t>
  </si>
  <si>
    <t>Relative margins of error for child estimates</t>
  </si>
  <si>
    <t>Margins of error for child estimates</t>
  </si>
  <si>
    <t>Margin of error cut-offs for child estimates</t>
  </si>
  <si>
    <t>Adult</t>
  </si>
  <si>
    <t>Children</t>
  </si>
  <si>
    <t>50%</t>
  </si>
  <si>
    <t>100%</t>
  </si>
  <si>
    <r>
      <t>Released at:   1</t>
    </r>
    <r>
      <rPr>
        <b/>
        <sz val="11"/>
        <color theme="0"/>
        <rFont val="Calibri"/>
        <family val="2"/>
        <scheme val="minor"/>
      </rPr>
      <t>3 November 2025</t>
    </r>
  </si>
  <si>
    <r>
      <t xml:space="preserve">Table number:  </t>
    </r>
    <r>
      <rPr>
        <b/>
        <sz val="11"/>
        <color theme="0"/>
        <rFont val="Calibri"/>
        <family val="2"/>
        <scheme val="minor"/>
      </rPr>
      <t>9</t>
    </r>
  </si>
  <si>
    <r>
      <t xml:space="preserve">Table name:  </t>
    </r>
    <r>
      <rPr>
        <b/>
        <sz val="11"/>
        <color theme="0"/>
        <rFont val="Calibri"/>
        <family val="2"/>
        <scheme val="minor"/>
      </rPr>
      <t>Key terms and definitions</t>
    </r>
  </si>
  <si>
    <t>The following key terms are used throughout the AusPlay survey (AusPlay) reporting and other collateral, and a definition is provided for each of them below in alphabetical order.</t>
  </si>
  <si>
    <t>For the purposes of AusPlay an adult is a person aged 15 and over. To be eligible to complete the survey, the individual must also have lived in Australia for the  at least the last 12 months.</t>
  </si>
  <si>
    <t>Barriers</t>
  </si>
  <si>
    <t>Non-participants (those who had not participated in any sport or physical activities during the past 12 months) are asked about the reasons why they had not done so.  Respondents are able to choose from a list of potential reasons, in addition to an 'other' category. Multiple responses are allowed. This question is asked both of adults and, by proxy, of children (with the parent responding on behalf of the child).</t>
  </si>
  <si>
    <t>Child</t>
  </si>
  <si>
    <t>For the purposes of AusPlay a child is a person aged 0-14. Responding adults aged 18 and over are asked whether they are a parent or guardian to a child aged under 15 who lived in the same household. Where there is more than one child, a random selection is done using the last birthday method; i.e. the respondent is directed to report on the child aged 0-14 who most recently had a birthday. The responding adult then answers questions about the selected child’s participation in organised sport or physical activity outside of school hours on the child's behalf.</t>
  </si>
  <si>
    <t>Disability</t>
  </si>
  <si>
    <t>Respondents aged 18+ are asked if they have a disability or physical condtion that restricts their life in some way. If they say 'yes' they are categorised as having a disability, regardless of how long it has lasted or is likely to last.</t>
  </si>
  <si>
    <t>Duration</t>
  </si>
  <si>
    <r>
      <t>Those who say they did at least one sport or physical activity in the past 12 months are asked follow up questions about each activity they did. For each activity done within the last 12 months, all respondents are asked how long</t>
    </r>
    <r>
      <rPr>
        <i/>
        <sz val="11"/>
        <color rgb="FF000000"/>
        <rFont val="Calibri"/>
        <family val="2"/>
        <scheme val="minor"/>
      </rPr>
      <t xml:space="preserve"> the most recent</t>
    </r>
    <r>
      <rPr>
        <sz val="11"/>
        <color rgb="FF000000"/>
        <rFont val="Calibri"/>
        <family val="2"/>
        <scheme val="minor"/>
      </rPr>
      <t xml:space="preserve"> session had lasted. Respondents are required to provide an answer in hours (0-23) and minutes (0-50 in ten minute increments). There was also an option for days (1 to 4+) to account for multi-day events.  An average duration is calculated for each person from the durations they gave for their different activities, and this is used as an indicative session duration for reporting durations per person.</t>
    </r>
  </si>
  <si>
    <r>
      <t xml:space="preserve">Estimated number of participants is derived by extrapolating the results from the survey to the target population and applying weights to ensure they are representative of the latest Australian Estimated Resident Population (ERP) figures published by the Australian Bureau of Statistics (ABS). As any survey is subject to sampling error (see Relative Margin of Error below) the numbers provided in these tables are </t>
    </r>
    <r>
      <rPr>
        <i/>
        <sz val="11"/>
        <rFont val="Calibri"/>
        <family val="2"/>
        <scheme val="minor"/>
      </rPr>
      <t>estimates</t>
    </r>
    <r>
      <rPr>
        <sz val="11"/>
        <rFont val="Calibri"/>
        <family val="2"/>
        <scheme val="minor"/>
      </rPr>
      <t xml:space="preserve"> only. Estimates are not rounded to the nearest thousand so that the potential for confusion caused by rounding errors is removed. </t>
    </r>
  </si>
  <si>
    <t>Frequency</t>
  </si>
  <si>
    <t>Those who say they did at least one sport or physical activity in the past 12 months are asked follow questions about each activity they did. For each activity done within the last 12 months, all respondents are how many times, in total, they did each activity (including any practice or training). The frequencies given by each person for each of their activities are summed for reporting the total frequency of participation in any sport-related or non-sport-related activities per person.</t>
  </si>
  <si>
    <t>Informal activity</t>
  </si>
  <si>
    <t>Refers to an activity that is self-organised and is carried out either alone or with friends/family on a casual basis.</t>
  </si>
  <si>
    <t>Motivation</t>
  </si>
  <si>
    <t xml:space="preserve">All adult respondents who say they did at least one sport or physical activity in the past 12 months are asked their reasons for participating in those activities. Respondents are able to choose from a list of potential motivations, in addition to an 'other' category.  Multiple responses are allowed. </t>
  </si>
  <si>
    <t>Because motivation data was activity specific, to report people’s motivations for participation generally, the motivations each person provides are combined, recording when a particular motivation is mentioned for at least one of the person’s activities. This captures the full range of motivations a person provides for participating, while avoiding double-counting cases when the same motivation is mentioned by one person for different activities.</t>
  </si>
  <si>
    <t>Non-participant (adult)</t>
  </si>
  <si>
    <t>All adults say they had not participated in any physical activity for sport, recreation or exercise, during the last 12 months, are referred to as non-participants.</t>
  </si>
  <si>
    <t>Non-participant (children)</t>
  </si>
  <si>
    <t>All children who are reported to have not participated in organised sport or physical activity, outside of school hours, during the last 12 months are referred to as ‘non-participants’.</t>
  </si>
  <si>
    <t>Non-player involvement</t>
  </si>
  <si>
    <t>Adult respondents are asked whether they had been involved with any sports in a non-playing role, such as an official, coach, referee or administrator in the last 12 months. Those who had are referred to as ‘adults involved as non-players’.</t>
  </si>
  <si>
    <t>Number of activities</t>
  </si>
  <si>
    <t>Up to ten separate activities (at the output level) could be recorded for each adult and child respondent. The number of activities is the sum of each individual’s total number of separate activities (at the output level) played during the last 12 months.</t>
  </si>
  <si>
    <t>Organisation of activity</t>
  </si>
  <si>
    <t xml:space="preserve">For each activity recorded, respondents are asked about the different ways that they had done each activity, directing respondents to indicate whether they had done the activity through an organisation and/or informally by themselves or with friends. Respondents are able to choose from a list of potential options, in addition to an 'other' category. Multiple responses are allowed. For adults, the list of options to choose from includes a range of entities often involved in delivering 'organised' sport and physical activities (eg. sports associations, commercial businesses), as well as options that indicate the activity was informally organised (ie. the activity was done alone by the respondent, with friends, or without a formal organising body involved).  For children, given only data about participation in organised sports outside of school hours is collected, the list of options to choose from is limited to entities often involved in delivering 'organised' sport. </t>
  </si>
  <si>
    <t>Location/venue of activity</t>
  </si>
  <si>
    <t xml:space="preserve">For each recorded activity, respondents are asked about where they had done each activity, directing respondents to indicate whether they had done the activity at a specific type of venue (eg. sports club, community centre) and/or location (eg. public space, work, home). Respondents are able to choose from a list of potential options, in addition to an 'other' category. Multiple responses are allowed. </t>
  </si>
  <si>
    <t>Organised activity</t>
  </si>
  <si>
    <t>Refers to an activity that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t>
  </si>
  <si>
    <t>Participant</t>
  </si>
  <si>
    <t>See ‘Player (adult)’ and ‘Player (child)’.</t>
  </si>
  <si>
    <t>Participation by adults</t>
  </si>
  <si>
    <r>
      <t xml:space="preserve">All adults (aged 15 and over) are asked whether they had participated in any physical activities for sport, for exercise, or for recreation in the last 12 months. Further information about types of activities that are in and out of scope are provided to the respondent in short, dot point form.  Up to ten separate activities can  be recorded and subsequent questions are  then asked about </t>
    </r>
    <r>
      <rPr>
        <strike/>
        <sz val="11"/>
        <rFont val="Calibri"/>
        <family val="2"/>
        <scheme val="minor"/>
      </rPr>
      <t xml:space="preserve"> </t>
    </r>
    <r>
      <rPr>
        <sz val="11"/>
        <rFont val="Calibri"/>
        <family val="2"/>
        <scheme val="minor"/>
      </rPr>
      <t xml:space="preserve">each activity (frequency, duration, whether organised or informal, where it took place, cost  and motivations). </t>
    </r>
  </si>
  <si>
    <t>Participation by children</t>
  </si>
  <si>
    <t>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The responding parent/guardian answers on behalf of a randomly selected child aged 0-14 in their household.  As with adults, a maximum of 10 activities can be recorded. Activities are coded in the same way as  for adults.</t>
  </si>
  <si>
    <t>The participation rate indicates the proportion of the adult or child population who participated in at least one sport or physical activity in the past 12 months.</t>
  </si>
  <si>
    <t>Payment</t>
  </si>
  <si>
    <t>For each recorded activity, respondents are asked about the approximate total cost paid to take part in the activity over the past 12 months. It includes all costs of registration or membership paid to an organisation and costs paid to access specific venues, but does not include other costs such as equipment, clothing etc).</t>
  </si>
  <si>
    <t>Player (adult)</t>
  </si>
  <si>
    <t>Adult respondents who say they had participated in some form of sport or physical activity during the last 12 months are called ‘players’, for ease of reference. Those who had not participated, during the last 12 months, are referred to as ‘non-participants’.</t>
  </si>
  <si>
    <t>Player (child)</t>
  </si>
  <si>
    <t>Children who are reported to have participated in some form of organised physical activity outside of school hours in the last 12 months are called ‘players’, for ease of reference. Those who had not participated, during the last 12 months, are referred to as ‘non-participants’.</t>
  </si>
  <si>
    <t xml:space="preserve">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
  </si>
  <si>
    <t xml:space="preserve">The responding parent/guardian answered on behalf of a randomly selected child in their household.  They are asked about what organised sports or physical activities the child had participated in outside of school hours in the last 12 months.  Further information about types of activities that are in and out of scope are provided to the respondent in short, dot point form. </t>
  </si>
  <si>
    <t>Relative margin of error (RMOE)</t>
  </si>
  <si>
    <t xml:space="preserve">All survey data generated from a sample of a given population has a margin of error (MoE) associated with it. The margin of error refers to the amount of random sampling error in the survey responses in absolute terms (ie.  difference in number of people), or as a percentage of the absolute or true result (ie. % variation in the number of people - this is referred to as the relative margin of error (RMoE)). The relative margin of error (RMoE) provides an indication of the precision or reliability of a given estimate. The smaller the relative margin of error, the more confident one can be that the given estimate would closely represent the true incidence in the population, should a census be conducted.  </t>
  </si>
  <si>
    <t>These statistical principles are based on a range of assumptions about the underlying sample.  Technically an online panel survey is known as a 'non-probability sample' and does not meet all these assumptions.  However, these concepts remain useful to assist users interpret the reliability of the survey results in practice, and noting this caveat indicative MoE and RMoE figures are still provided for AusPlay users.</t>
  </si>
  <si>
    <t>Sport-related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</si>
  <si>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non-sport-related physical activities</t>
    </r>
    <r>
      <rPr>
        <sz val="11"/>
        <color rgb="FF000000"/>
        <rFont val="Calibri"/>
        <family val="2"/>
        <scheme val="minor"/>
      </rPr>
      <t xml:space="preserve">. </t>
    </r>
  </si>
  <si>
    <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t>
  </si>
  <si>
    <t>Non-sport-related physical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</si>
  <si>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 related physical activities</t>
    </r>
    <r>
      <rPr>
        <sz val="11"/>
        <color rgb="FF000000"/>
        <rFont val="Calibri"/>
        <family val="2"/>
        <scheme val="minor"/>
      </rPr>
      <t xml:space="preserve">. </t>
    </r>
  </si>
  <si>
    <t>Non-sport-related physical activities include, for example, gym/fitness activities, bushwalking, recreational (non-sport) dance, etc. These are typically activities not related to National Sporting Organisations (NSOs).</t>
  </si>
  <si>
    <t>Volunteer</t>
  </si>
  <si>
    <t>Adult respondents who say they were involved in sports or physical activites as non-players in the past 12 months are asked whether they received any payment or other goods/services for their involvement. Those who received no payment  are automatically categorised as volunteers. Those who  received at least some payment or other goods/services are counted as a volunteer if they consider themselves to be volunteers when asked explicitly about this.</t>
  </si>
  <si>
    <t>Total#</t>
  </si>
  <si>
    <t>Sports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</si>
</sst>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
  </numFmts>
  <fonts count="20" x14ac:knownFonts="1">
    <font>
      <sz val="11"/>
      <color theme="1"/>
      <name val="Calibri"/>
      <family val="2"/>
      <scheme val="minor"/>
    </font>
    <font>
      <b/>
      <sz val="11"/>
      <color theme="1"/>
      <name val="Calibri"/>
      <family val="2"/>
      <scheme val="minor"/>
    </font>
    <font>
      <sz val="11"/>
      <name val="Calibri"/>
      <family val="2"/>
      <scheme val="minor"/>
    </font>
    <font>
      <sz val="11"/>
      <color theme="1"/>
      <name val="Calibri"/>
      <family val="2"/>
      <scheme val="minor"/>
    </font>
    <font>
      <sz val="9"/>
      <color theme="1"/>
      <name val="Calibri"/>
      <family val="2"/>
      <scheme val="minor"/>
    </font>
    <font>
      <sz val="10"/>
      <name val="Arial"/>
      <family val="2"/>
    </font>
    <font>
      <sz val="11"/>
      <color rgb="FF000000"/>
      <name val="Calibri"/>
      <family val="2"/>
      <scheme val="minor"/>
    </font>
    <font>
      <b/>
      <sz val="11"/>
      <color rgb="FF0F0A30"/>
      <name val="Calibri"/>
      <family val="2"/>
      <scheme val="minor"/>
    </font>
    <font>
      <i/>
      <sz val="11"/>
      <color rgb="FF000000"/>
      <name val="Calibri"/>
      <family val="2"/>
      <scheme val="minor"/>
    </font>
    <font>
      <b/>
      <sz val="11"/>
      <color rgb="FF000000"/>
      <name val="Calibri"/>
      <family val="2"/>
      <scheme val="minor"/>
    </font>
    <font>
      <b/>
      <sz val="11"/>
      <color theme="0"/>
      <name val="Calibri"/>
      <family val="2"/>
      <scheme val="minor"/>
    </font>
    <font>
      <sz val="11"/>
      <color theme="0"/>
      <name val="Calibri"/>
      <family val="2"/>
      <scheme val="minor"/>
    </font>
    <font>
      <b/>
      <sz val="11"/>
      <name val="Calibri"/>
      <family val="2"/>
      <scheme val="minor"/>
    </font>
    <font>
      <b/>
      <vertAlign val="superscript"/>
      <sz val="11"/>
      <color theme="0"/>
      <name val="Calibri"/>
      <family val="2"/>
      <scheme val="minor"/>
    </font>
    <font>
      <sz val="11"/>
      <color rgb="FFFF0000"/>
      <name val="Calibri"/>
      <family val="2"/>
      <scheme val="minor"/>
    </font>
    <font>
      <b/>
      <sz val="11"/>
      <color rgb="FFFF0000"/>
      <name val="Calibri"/>
      <family val="2"/>
      <scheme val="minor"/>
    </font>
    <font>
      <i/>
      <sz val="11"/>
      <name val="Calibri"/>
      <family val="2"/>
      <scheme val="minor"/>
    </font>
    <font>
      <strike/>
      <sz val="11"/>
      <name val="Calibri"/>
      <family val="2"/>
      <scheme val="minor"/>
    </font>
    <font>
      <sz val="11"/>
      <color theme="1"/>
      <name val="Aptos"/>
      <family val="2"/>
    </font>
    <font>
      <b/>
      <u/>
      <sz val="9"/>
      <color theme="1"/>
      <name val="Calibri"/>
      <family val="2"/>
      <scheme val="minor"/>
    </font>
  </fonts>
  <fills count="7">
    <fill>
      <patternFill patternType="none"/>
    </fill>
    <fill>
      <patternFill patternType="gray125"/>
    </fill>
    <fill>
      <patternFill patternType="solid">
        <fgColor theme="0"/>
        <bgColor indexed="64"/>
      </patternFill>
    </fill>
    <fill>
      <patternFill patternType="solid">
        <fgColor rgb="FF0F0A30"/>
        <bgColor indexed="64"/>
      </patternFill>
    </fill>
    <fill>
      <patternFill patternType="solid">
        <fgColor rgb="FF349839"/>
        <bgColor indexed="64"/>
      </patternFill>
    </fill>
    <fill>
      <patternFill patternType="solid">
        <fgColor rgb="FFFFDA00"/>
        <bgColor indexed="64"/>
      </patternFill>
    </fill>
    <fill>
      <patternFill patternType="solid">
        <fgColor theme="0" tint="-0.14999847407452621"/>
        <bgColor indexed="64"/>
      </patternFill>
    </fill>
  </fills>
  <borders count="9">
    <border>
      <left/>
      <right/>
      <top/>
      <bottom/>
      <diagonal/>
    </border>
    <border>
      <left/>
      <right/>
      <top/>
      <bottom style="thin">
        <color indexed="64"/>
      </bottom>
      <diagonal/>
    </border>
    <border>
      <left/>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indexed="64"/>
      </top>
      <bottom style="thin">
        <color theme="0"/>
      </bottom>
      <diagonal/>
    </border>
    <border>
      <left/>
      <right/>
      <top/>
      <bottom style="thin">
        <color theme="0"/>
      </bottom>
      <diagonal/>
    </border>
    <border>
      <left/>
      <right/>
      <top/>
      <bottom style="thin">
        <color indexed="64"/>
      </bottom>
      <diagonal/>
    </border>
  </borders>
  <cellStyleXfs count="3447">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cellStyleXfs>
  <cellXfs count="81">
    <xf numFmtId="0" fontId="0" fillId="0" borderId="0" xfId="0"/>
    <xf numFmtId="0" fontId="0" fillId="2" borderId="0" xfId="0" applyFill="1"/>
    <xf numFmtId="0" fontId="1" fillId="2" borderId="0" xfId="0" applyFont="1" applyFill="1"/>
    <xf numFmtId="0" fontId="0" fillId="2" borderId="1" xfId="0" applyFill="1" applyBorder="1"/>
    <xf numFmtId="164" fontId="0" fillId="2" borderId="0" xfId="270" applyNumberFormat="1" applyFont="1" applyFill="1"/>
    <xf numFmtId="0" fontId="0" fillId="2" borderId="0" xfId="0" applyFill="1" applyAlignment="1">
      <alignment horizontal="center"/>
    </xf>
    <xf numFmtId="0" fontId="2" fillId="2" borderId="0" xfId="0" applyFont="1" applyFill="1"/>
    <xf numFmtId="164" fontId="0" fillId="2" borderId="0" xfId="0" applyNumberFormat="1" applyFill="1"/>
    <xf numFmtId="3" fontId="0" fillId="2" borderId="0" xfId="0" applyNumberFormat="1" applyFill="1"/>
    <xf numFmtId="9" fontId="0" fillId="2" borderId="0" xfId="0" quotePrefix="1" applyNumberFormat="1" applyFill="1"/>
    <xf numFmtId="0" fontId="0" fillId="2" borderId="0" xfId="0" quotePrefix="1" applyFill="1"/>
    <xf numFmtId="0" fontId="1" fillId="2" borderId="0" xfId="0" applyFont="1" applyFill="1" applyAlignment="1">
      <alignment horizontal="left"/>
    </xf>
    <xf numFmtId="3" fontId="0" fillId="2" borderId="0" xfId="0" applyNumberFormat="1" applyFill="1" applyAlignment="1">
      <alignment horizontal="right"/>
    </xf>
    <xf numFmtId="0" fontId="4" fillId="2" borderId="0" xfId="0" applyFont="1" applyFill="1"/>
    <xf numFmtId="0" fontId="4" fillId="2" borderId="0" xfId="0" applyFont="1" applyFill="1" applyAlignment="1">
      <alignment wrapText="1"/>
    </xf>
    <xf numFmtId="0" fontId="4" fillId="2" borderId="2" xfId="0" applyFont="1" applyFill="1" applyBorder="1" applyAlignment="1">
      <alignment wrapText="1"/>
    </xf>
    <xf numFmtId="0" fontId="0" fillId="2" borderId="5" xfId="0" applyFill="1" applyBorder="1"/>
    <xf numFmtId="164" fontId="0" fillId="2" borderId="0" xfId="0" applyNumberFormat="1" applyFill="1" applyAlignment="1">
      <alignment horizontal="right"/>
    </xf>
    <xf numFmtId="0" fontId="4" fillId="2" borderId="0" xfId="0" applyFont="1" applyFill="1" applyAlignment="1">
      <alignment horizontal="left"/>
    </xf>
    <xf numFmtId="0" fontId="4" fillId="2" borderId="2" xfId="0" applyFont="1" applyFill="1" applyBorder="1" applyAlignment="1">
      <alignment horizontal="left"/>
    </xf>
    <xf numFmtId="0" fontId="4" fillId="2" borderId="2" xfId="0" applyFont="1" applyFill="1" applyBorder="1" applyAlignment="1">
      <alignment horizontal="left" wrapText="1"/>
    </xf>
    <xf numFmtId="0" fontId="11" fillId="3" borderId="0" xfId="0" applyFont="1" applyFill="1"/>
    <xf numFmtId="0" fontId="10" fillId="3" borderId="0" xfId="0" applyFont="1" applyFill="1"/>
    <xf numFmtId="0" fontId="10" fillId="3" borderId="0" xfId="0" applyFont="1" applyFill="1" applyAlignment="1">
      <alignment horizontal="left"/>
    </xf>
    <xf numFmtId="0" fontId="11" fillId="4" borderId="0" xfId="0" applyFont="1" applyFill="1"/>
    <xf numFmtId="0" fontId="10" fillId="4" borderId="0" xfId="0" applyFont="1" applyFill="1"/>
    <xf numFmtId="0" fontId="0" fillId="5" borderId="0" xfId="0" applyFill="1"/>
    <xf numFmtId="0" fontId="1" fillId="5" borderId="0" xfId="0" applyFont="1" applyFill="1"/>
    <xf numFmtId="0" fontId="10" fillId="4" borderId="0" xfId="0" applyFont="1" applyFill="1" applyAlignment="1">
      <alignment horizontal="right"/>
    </xf>
    <xf numFmtId="0" fontId="11" fillId="4" borderId="0" xfId="0" applyFont="1" applyFill="1" applyAlignment="1">
      <alignment horizontal="right"/>
    </xf>
    <xf numFmtId="0" fontId="11" fillId="4" borderId="0" xfId="0" applyFont="1" applyFill="1" applyAlignment="1">
      <alignment horizontal="right" vertical="center" wrapText="1"/>
    </xf>
    <xf numFmtId="3" fontId="0" fillId="2" borderId="0" xfId="491" applyNumberFormat="1" applyFont="1" applyFill="1"/>
    <xf numFmtId="3" fontId="11" fillId="3" borderId="0" xfId="0" applyNumberFormat="1" applyFont="1" applyFill="1"/>
    <xf numFmtId="0" fontId="10" fillId="4" borderId="0" xfId="0" applyFont="1" applyFill="1" applyAlignment="1">
      <alignment horizontal="right" vertical="center" wrapText="1"/>
    </xf>
    <xf numFmtId="3" fontId="10" fillId="4" borderId="0" xfId="0" applyNumberFormat="1" applyFont="1" applyFill="1" applyAlignment="1">
      <alignment horizontal="right" vertical="center" wrapText="1"/>
    </xf>
    <xf numFmtId="3" fontId="10" fillId="4" borderId="0" xfId="0" applyNumberFormat="1" applyFont="1" applyFill="1" applyAlignment="1">
      <alignment horizontal="right"/>
    </xf>
    <xf numFmtId="0" fontId="10" fillId="4" borderId="0" xfId="0" applyFont="1" applyFill="1" applyAlignment="1">
      <alignment horizontal="right" vertical="center"/>
    </xf>
    <xf numFmtId="0" fontId="10" fillId="3" borderId="0" xfId="0" quotePrefix="1" applyFont="1" applyFill="1"/>
    <xf numFmtId="0" fontId="1" fillId="2" borderId="0" xfId="0" applyFont="1" applyFill="1" applyAlignment="1">
      <alignment horizontal="left" vertical="center"/>
    </xf>
    <xf numFmtId="0" fontId="10" fillId="4" borderId="0" xfId="0" applyFont="1" applyFill="1" applyAlignment="1">
      <alignment horizontal="right" wrapText="1"/>
    </xf>
    <xf numFmtId="0" fontId="0" fillId="6" borderId="0" xfId="0" applyFill="1"/>
    <xf numFmtId="3" fontId="0" fillId="5" borderId="0" xfId="0" applyNumberFormat="1" applyFill="1" applyAlignment="1">
      <alignment horizontal="right"/>
    </xf>
    <xf numFmtId="3" fontId="0" fillId="5" borderId="0" xfId="0" applyNumberFormat="1" applyFill="1"/>
    <xf numFmtId="0" fontId="0" fillId="6" borderId="0" xfId="0" applyFill="1" applyAlignment="1">
      <alignment horizontal="right"/>
    </xf>
    <xf numFmtId="0" fontId="11" fillId="2" borderId="0" xfId="0" applyFont="1" applyFill="1"/>
    <xf numFmtId="49" fontId="10" fillId="3" borderId="0" xfId="0" applyNumberFormat="1" applyFont="1" applyFill="1"/>
    <xf numFmtId="0" fontId="0" fillId="2" borderId="0" xfId="0" applyFill="1" applyAlignment="1">
      <alignment vertical="center"/>
    </xf>
    <xf numFmtId="0" fontId="11" fillId="4" borderId="0" xfId="0" applyFont="1" applyFill="1" applyAlignment="1">
      <alignment horizontal="right" vertical="center"/>
    </xf>
    <xf numFmtId="0" fontId="11" fillId="4" borderId="0" xfId="0" applyFont="1" applyFill="1" applyAlignment="1">
      <alignment horizontal="right" wrapText="1"/>
    </xf>
    <xf numFmtId="0" fontId="14" fillId="2" borderId="0" xfId="0" applyFont="1" applyFill="1"/>
    <xf numFmtId="0" fontId="14" fillId="3" borderId="0" xfId="0" applyFont="1" applyFill="1"/>
    <xf numFmtId="0" fontId="15" fillId="3" borderId="0" xfId="0" applyFont="1" applyFill="1"/>
    <xf numFmtId="0" fontId="11" fillId="3" borderId="8" xfId="0" applyFont="1" applyFill="1" applyBorder="1"/>
    <xf numFmtId="0" fontId="10" fillId="3" borderId="8" xfId="0" applyFont="1" applyFill="1" applyBorder="1"/>
    <xf numFmtId="0" fontId="0" fillId="5" borderId="8" xfId="0" applyFill="1" applyBorder="1"/>
    <xf numFmtId="0" fontId="0" fillId="2" borderId="8" xfId="0" applyFill="1" applyBorder="1"/>
    <xf numFmtId="164" fontId="0" fillId="2" borderId="8" xfId="270" applyNumberFormat="1" applyFont="1" applyFill="1" applyBorder="1"/>
    <xf numFmtId="164" fontId="0" fillId="2" borderId="8" xfId="0" applyNumberFormat="1" applyFill="1" applyBorder="1"/>
    <xf numFmtId="0" fontId="18" fillId="0" borderId="0" xfId="0" applyFont="1" applyAlignment="1">
      <alignment vertical="center"/>
    </xf>
    <xf numFmtId="0" fontId="0" fillId="2" borderId="0" xfId="0" applyFill="1" applyAlignment="1">
      <alignment horizontal="right"/>
    </xf>
    <xf numFmtId="0" fontId="6" fillId="2" borderId="3" xfId="0" applyFont="1" applyFill="1" applyBorder="1" applyAlignment="1">
      <alignment vertical="center" wrapText="1"/>
    </xf>
    <xf numFmtId="0" fontId="6" fillId="2" borderId="4" xfId="0" applyFont="1" applyFill="1" applyBorder="1" applyAlignment="1">
      <alignment vertical="center"/>
    </xf>
    <xf numFmtId="0" fontId="7" fillId="2" borderId="4" xfId="0" applyFont="1" applyFill="1" applyBorder="1" applyAlignment="1">
      <alignment vertical="center"/>
    </xf>
    <xf numFmtId="0" fontId="6" fillId="2" borderId="4" xfId="0" applyFont="1" applyFill="1" applyBorder="1" applyAlignment="1">
      <alignment vertical="center" wrapText="1"/>
    </xf>
    <xf numFmtId="0" fontId="12" fillId="2" borderId="4" xfId="0" applyFont="1" applyFill="1" applyBorder="1" applyAlignment="1">
      <alignment vertical="center"/>
    </xf>
    <xf numFmtId="0" fontId="2" fillId="2" borderId="4" xfId="0" applyFont="1" applyFill="1" applyBorder="1" applyAlignment="1">
      <alignment vertical="center" wrapText="1"/>
    </xf>
    <xf numFmtId="0" fontId="2" fillId="2" borderId="4" xfId="0" applyFont="1" applyFill="1" applyBorder="1" applyAlignment="1">
      <alignment horizontal="left" vertical="top" wrapText="1"/>
    </xf>
    <xf numFmtId="0" fontId="6" fillId="2" borderId="4" xfId="0" applyFont="1" applyFill="1" applyBorder="1" applyAlignment="1">
      <alignment wrapText="1"/>
    </xf>
    <xf numFmtId="0" fontId="9" fillId="2" borderId="4" xfId="0" applyFont="1" applyFill="1" applyBorder="1" applyAlignment="1">
      <alignment vertical="center"/>
    </xf>
    <xf numFmtId="164" fontId="0" fillId="5" borderId="0" xfId="0" applyNumberFormat="1" applyFill="1" applyAlignment="1">
      <alignment horizontal="right"/>
    </xf>
    <xf numFmtId="0" fontId="4" fillId="2" borderId="0" xfId="0" applyFont="1" applyFill="1" applyAlignment="1">
      <alignment horizontal="left" wrapText="1"/>
    </xf>
    <xf numFmtId="3" fontId="11" fillId="3" borderId="8" xfId="0" applyNumberFormat="1" applyFont="1" applyFill="1" applyBorder="1"/>
    <xf numFmtId="3" fontId="0" fillId="2" borderId="8" xfId="491" applyNumberFormat="1" applyFont="1" applyFill="1" applyBorder="1"/>
    <xf numFmtId="0" fontId="0" fillId="6" borderId="0" xfId="0" applyFill="1" applyAlignment="1">
      <alignment horizontal="center"/>
    </xf>
    <xf numFmtId="0" fontId="10" fillId="4" borderId="7" xfId="0" applyFont="1" applyFill="1" applyBorder="1" applyAlignment="1">
      <alignment horizontal="center" vertical="center" wrapText="1"/>
    </xf>
    <xf numFmtId="0" fontId="10" fillId="4" borderId="6" xfId="0" applyFont="1" applyFill="1" applyBorder="1" applyAlignment="1">
      <alignment horizontal="center" vertical="center" wrapText="1"/>
    </xf>
    <xf numFmtId="0" fontId="10" fillId="4" borderId="2" xfId="0" applyFont="1" applyFill="1" applyBorder="1" applyAlignment="1">
      <alignment horizontal="right" wrapText="1"/>
    </xf>
    <xf numFmtId="0" fontId="10" fillId="4" borderId="0" xfId="0" applyFont="1" applyFill="1" applyAlignment="1">
      <alignment horizontal="right" wrapText="1"/>
    </xf>
    <xf numFmtId="0" fontId="10" fillId="4" borderId="6" xfId="0" applyFont="1" applyFill="1" applyBorder="1" applyAlignment="1">
      <alignment horizontal="center" vertical="center"/>
    </xf>
    <xf numFmtId="0" fontId="10" fillId="4" borderId="0" xfId="0" applyFont="1" applyFill="1" applyAlignment="1">
      <alignment horizontal="center"/>
    </xf>
    <xf numFmtId="0" fontId="10" fillId="4" borderId="2" xfId="0" applyFont="1" applyFill="1" applyBorder="1" applyAlignment="1">
      <alignment horizontal="center"/>
    </xf>
  </cellXfs>
  <cellStyles count="3447">
    <cellStyle name="Comma" xfId="491" builtinId="3"/>
    <cellStyle name="Normal" xfId="0" builtinId="0"/>
    <cellStyle name="Normal 10" xfId="695" xr:uid="{00000000-0005-0000-0000-000003000000}"/>
    <cellStyle name="Normal 11" xfId="696" xr:uid="{00000000-0005-0000-0000-000004000000}"/>
    <cellStyle name="Normal 12" xfId="697" xr:uid="{00000000-0005-0000-0000-000005000000}"/>
    <cellStyle name="Normal 13" xfId="698" xr:uid="{00000000-0005-0000-0000-000006000000}"/>
    <cellStyle name="Normal 14" xfId="699" xr:uid="{00000000-0005-0000-0000-000007000000}"/>
    <cellStyle name="Normal 2" xfId="700" xr:uid="{00000000-0005-0000-0000-000008000000}"/>
    <cellStyle name="Normal 3" xfId="701" xr:uid="{00000000-0005-0000-0000-000009000000}"/>
    <cellStyle name="Normal 4" xfId="702" xr:uid="{00000000-0005-0000-0000-00000A000000}"/>
    <cellStyle name="Normal 5" xfId="703" xr:uid="{00000000-0005-0000-0000-00000B000000}"/>
    <cellStyle name="Normal 6" xfId="704" xr:uid="{00000000-0005-0000-0000-00000C000000}"/>
    <cellStyle name="Normal 7" xfId="705" xr:uid="{00000000-0005-0000-0000-00000D000000}"/>
    <cellStyle name="Normal 8" xfId="706" xr:uid="{00000000-0005-0000-0000-00000E000000}"/>
    <cellStyle name="Normal 9" xfId="707" xr:uid="{00000000-0005-0000-0000-00000F000000}"/>
    <cellStyle name="Percent" xfId="270" builtinId="5"/>
    <cellStyle name="Percent 2" xfId="708" xr:uid="{00000000-0005-0000-0000-000011000000}"/>
    <cellStyle name="style1478648479602" xfId="709" xr:uid="{00000000-0005-0000-0000-000012000000}"/>
    <cellStyle name="style1478648479602 2" xfId="710" xr:uid="{00000000-0005-0000-0000-000013000000}"/>
    <cellStyle name="style1478648479696" xfId="711" xr:uid="{00000000-0005-0000-0000-000014000000}"/>
    <cellStyle name="style1478648479696 2" xfId="712" xr:uid="{00000000-0005-0000-0000-000015000000}"/>
    <cellStyle name="style1478648479758" xfId="713" xr:uid="{00000000-0005-0000-0000-000016000000}"/>
    <cellStyle name="style1478648479758 2" xfId="714" xr:uid="{00000000-0005-0000-0000-000017000000}"/>
    <cellStyle name="style1478648479821" xfId="715" xr:uid="{00000000-0005-0000-0000-000018000000}"/>
    <cellStyle name="style1478648479821 2" xfId="716" xr:uid="{00000000-0005-0000-0000-000019000000}"/>
    <cellStyle name="style1478648479883" xfId="717" xr:uid="{00000000-0005-0000-0000-00001A000000}"/>
    <cellStyle name="style1478648479883 2" xfId="718" xr:uid="{00000000-0005-0000-0000-00001B000000}"/>
    <cellStyle name="style1478648479961" xfId="719" xr:uid="{00000000-0005-0000-0000-00001C000000}"/>
    <cellStyle name="style1478648479961 2" xfId="720" xr:uid="{00000000-0005-0000-0000-00001D000000}"/>
    <cellStyle name="style1478648480024" xfId="721" xr:uid="{00000000-0005-0000-0000-00001E000000}"/>
    <cellStyle name="style1478648480024 2" xfId="722" xr:uid="{00000000-0005-0000-0000-00001F000000}"/>
    <cellStyle name="style1478648480086" xfId="723" xr:uid="{00000000-0005-0000-0000-000020000000}"/>
    <cellStyle name="style1478648480086 2" xfId="724" xr:uid="{00000000-0005-0000-0000-000021000000}"/>
    <cellStyle name="style1478648480148" xfId="725" xr:uid="{00000000-0005-0000-0000-000022000000}"/>
    <cellStyle name="style1478648480148 2" xfId="726" xr:uid="{00000000-0005-0000-0000-000023000000}"/>
    <cellStyle name="style1478648480211" xfId="727" xr:uid="{00000000-0005-0000-0000-000024000000}"/>
    <cellStyle name="style1478648480211 2" xfId="728" xr:uid="{00000000-0005-0000-0000-000025000000}"/>
    <cellStyle name="style1478648480273" xfId="729" xr:uid="{00000000-0005-0000-0000-000026000000}"/>
    <cellStyle name="style1478648480273 2" xfId="730" xr:uid="{00000000-0005-0000-0000-000027000000}"/>
    <cellStyle name="style1478648480336" xfId="731" xr:uid="{00000000-0005-0000-0000-000028000000}"/>
    <cellStyle name="style1478648480336 2" xfId="732" xr:uid="{00000000-0005-0000-0000-000029000000}"/>
    <cellStyle name="style1478648480398" xfId="733" xr:uid="{00000000-0005-0000-0000-00002A000000}"/>
    <cellStyle name="style1478648480398 2" xfId="734" xr:uid="{00000000-0005-0000-0000-00002B000000}"/>
    <cellStyle name="style1478648480460" xfId="735" xr:uid="{00000000-0005-0000-0000-00002C000000}"/>
    <cellStyle name="style1478648480460 2" xfId="736" xr:uid="{00000000-0005-0000-0000-00002D000000}"/>
    <cellStyle name="style1478648480523" xfId="737" xr:uid="{00000000-0005-0000-0000-00002E000000}"/>
    <cellStyle name="style1478648480523 2" xfId="738" xr:uid="{00000000-0005-0000-0000-00002F000000}"/>
    <cellStyle name="style1478648480601" xfId="739" xr:uid="{00000000-0005-0000-0000-000030000000}"/>
    <cellStyle name="style1478648480601 2" xfId="740" xr:uid="{00000000-0005-0000-0000-000031000000}"/>
    <cellStyle name="style1478648480648" xfId="741" xr:uid="{00000000-0005-0000-0000-000032000000}"/>
    <cellStyle name="style1478648480648 2" xfId="742" xr:uid="{00000000-0005-0000-0000-000033000000}"/>
    <cellStyle name="style1478648480850" xfId="743" xr:uid="{00000000-0005-0000-0000-000034000000}"/>
    <cellStyle name="style1478648480850 2" xfId="744" xr:uid="{00000000-0005-0000-0000-000035000000}"/>
    <cellStyle name="style1478648480913" xfId="745" xr:uid="{00000000-0005-0000-0000-000036000000}"/>
    <cellStyle name="style1478648480913 2" xfId="746" xr:uid="{00000000-0005-0000-0000-000037000000}"/>
    <cellStyle name="style1478648480975" xfId="747" xr:uid="{00000000-0005-0000-0000-000038000000}"/>
    <cellStyle name="style1478648480975 2" xfId="748" xr:uid="{00000000-0005-0000-0000-000039000000}"/>
    <cellStyle name="style1478648481022" xfId="749" xr:uid="{00000000-0005-0000-0000-00003A000000}"/>
    <cellStyle name="style1478648481022 2" xfId="750" xr:uid="{00000000-0005-0000-0000-00003B000000}"/>
    <cellStyle name="style1478648481084" xfId="751" xr:uid="{00000000-0005-0000-0000-00003C000000}"/>
    <cellStyle name="style1478648481084 2" xfId="752" xr:uid="{00000000-0005-0000-0000-00003D000000}"/>
    <cellStyle name="style1478648481147" xfId="753" xr:uid="{00000000-0005-0000-0000-00003E000000}"/>
    <cellStyle name="style1478648481147 2" xfId="754" xr:uid="{00000000-0005-0000-0000-00003F000000}"/>
    <cellStyle name="style1478648481194" xfId="755" xr:uid="{00000000-0005-0000-0000-000040000000}"/>
    <cellStyle name="style1478648481194 2" xfId="756" xr:uid="{00000000-0005-0000-0000-000041000000}"/>
    <cellStyle name="style1478664485790" xfId="757" xr:uid="{00000000-0005-0000-0000-000042000000}"/>
    <cellStyle name="style1478664485915" xfId="758" xr:uid="{00000000-0005-0000-0000-000043000000}"/>
    <cellStyle name="style1478664486039" xfId="759" xr:uid="{00000000-0005-0000-0000-000044000000}"/>
    <cellStyle name="style1478664486164" xfId="760" xr:uid="{00000000-0005-0000-0000-000045000000}"/>
    <cellStyle name="style1478664486258" xfId="761" xr:uid="{00000000-0005-0000-0000-000046000000}"/>
    <cellStyle name="style1478664486414" xfId="762" xr:uid="{00000000-0005-0000-0000-000047000000}"/>
    <cellStyle name="style1478664486523" xfId="763" xr:uid="{00000000-0005-0000-0000-000048000000}"/>
    <cellStyle name="style1478664486648" xfId="764" xr:uid="{00000000-0005-0000-0000-000049000000}"/>
    <cellStyle name="style1478664486773" xfId="765" xr:uid="{00000000-0005-0000-0000-00004A000000}"/>
    <cellStyle name="style1478664486882" xfId="766" xr:uid="{00000000-0005-0000-0000-00004B000000}"/>
    <cellStyle name="style1478664487007" xfId="767" xr:uid="{00000000-0005-0000-0000-00004C000000}"/>
    <cellStyle name="style1478664487116" xfId="768" xr:uid="{00000000-0005-0000-0000-00004D000000}"/>
    <cellStyle name="style1478664487241" xfId="769" xr:uid="{00000000-0005-0000-0000-00004E000000}"/>
    <cellStyle name="style1478664487350" xfId="770" xr:uid="{00000000-0005-0000-0000-00004F000000}"/>
    <cellStyle name="style1478664487475" xfId="771" xr:uid="{00000000-0005-0000-0000-000050000000}"/>
    <cellStyle name="style1478664487599" xfId="772" xr:uid="{00000000-0005-0000-0000-000051000000}"/>
    <cellStyle name="style1478664487709" xfId="773" xr:uid="{00000000-0005-0000-0000-000052000000}"/>
    <cellStyle name="style1478664487989" xfId="774" xr:uid="{00000000-0005-0000-0000-000053000000}"/>
    <cellStyle name="style1478664488099" xfId="775" xr:uid="{00000000-0005-0000-0000-000054000000}"/>
    <cellStyle name="style1478664488223" xfId="776" xr:uid="{00000000-0005-0000-0000-000055000000}"/>
    <cellStyle name="style1478664488457" xfId="777" xr:uid="{00000000-0005-0000-0000-000056000000}"/>
    <cellStyle name="style1478664488582" xfId="778" xr:uid="{00000000-0005-0000-0000-000057000000}"/>
    <cellStyle name="style1479335080697" xfId="779" xr:uid="{00000000-0005-0000-0000-000058000000}"/>
    <cellStyle name="style1479335080807" xfId="780" xr:uid="{00000000-0005-0000-0000-000059000000}"/>
    <cellStyle name="style1479335080947" xfId="781" xr:uid="{00000000-0005-0000-0000-00005A000000}"/>
    <cellStyle name="style1479335081104" xfId="782" xr:uid="{00000000-0005-0000-0000-00005B000000}"/>
    <cellStyle name="style1479335081213" xfId="783" xr:uid="{00000000-0005-0000-0000-00005C000000}"/>
    <cellStyle name="style1479335081385" xfId="784" xr:uid="{00000000-0005-0000-0000-00005D000000}"/>
    <cellStyle name="style1479335081963" xfId="785" xr:uid="{00000000-0005-0000-0000-00005E000000}"/>
    <cellStyle name="style1479335082025" xfId="786" xr:uid="{00000000-0005-0000-0000-00005F000000}"/>
    <cellStyle name="style1479335082088" xfId="787" xr:uid="{00000000-0005-0000-0000-000060000000}"/>
    <cellStyle name="style1479335082134" xfId="788" xr:uid="{00000000-0005-0000-0000-000061000000}"/>
    <cellStyle name="style1479335082213" xfId="789" xr:uid="{00000000-0005-0000-0000-000062000000}"/>
    <cellStyle name="style1479335082275" xfId="790" xr:uid="{00000000-0005-0000-0000-000063000000}"/>
    <cellStyle name="style1479335082322" xfId="791" xr:uid="{00000000-0005-0000-0000-000064000000}"/>
    <cellStyle name="style1479335082384" xfId="792" xr:uid="{00000000-0005-0000-0000-000065000000}"/>
    <cellStyle name="style1479335082447" xfId="793" xr:uid="{00000000-0005-0000-0000-000066000000}"/>
    <cellStyle name="style1479335082509" xfId="794" xr:uid="{00000000-0005-0000-0000-000067000000}"/>
    <cellStyle name="style1479335082556" xfId="795" xr:uid="{00000000-0005-0000-0000-000068000000}"/>
    <cellStyle name="style1479335082681" xfId="796" xr:uid="{00000000-0005-0000-0000-000069000000}"/>
    <cellStyle name="style1479335082728" xfId="797" xr:uid="{00000000-0005-0000-0000-00006A000000}"/>
    <cellStyle name="style1479335082790" xfId="798" xr:uid="{00000000-0005-0000-0000-00006B000000}"/>
    <cellStyle name="style1479363751896" xfId="799" xr:uid="{00000000-0005-0000-0000-00006C000000}"/>
    <cellStyle name="style1479363751958" xfId="800" xr:uid="{00000000-0005-0000-0000-00006D000000}"/>
    <cellStyle name="style1479363752020" xfId="801" xr:uid="{00000000-0005-0000-0000-00006E000000}"/>
    <cellStyle name="style1479363752067" xfId="802" xr:uid="{00000000-0005-0000-0000-00006F000000}"/>
    <cellStyle name="style1479363752130" xfId="803" xr:uid="{00000000-0005-0000-0000-000070000000}"/>
    <cellStyle name="style1479363752192" xfId="804" xr:uid="{00000000-0005-0000-0000-000071000000}"/>
    <cellStyle name="style1479363752239" xfId="805" xr:uid="{00000000-0005-0000-0000-000072000000}"/>
    <cellStyle name="style1479363752301" xfId="806" xr:uid="{00000000-0005-0000-0000-000073000000}"/>
    <cellStyle name="style1479363752348" xfId="807" xr:uid="{00000000-0005-0000-0000-000074000000}"/>
    <cellStyle name="style1479363752395" xfId="808" xr:uid="{00000000-0005-0000-0000-000075000000}"/>
    <cellStyle name="style1479363752457" xfId="809" xr:uid="{00000000-0005-0000-0000-000076000000}"/>
    <cellStyle name="style1479363752504" xfId="810" xr:uid="{00000000-0005-0000-0000-000077000000}"/>
    <cellStyle name="style1479363755796" xfId="811" xr:uid="{00000000-0005-0000-0000-000078000000}"/>
    <cellStyle name="style1479363755936" xfId="812" xr:uid="{00000000-0005-0000-0000-000079000000}"/>
    <cellStyle name="style1479363764235" xfId="813" xr:uid="{00000000-0005-0000-0000-00007A000000}"/>
    <cellStyle name="style1479363764313" xfId="814" xr:uid="{00000000-0005-0000-0000-00007B000000}"/>
    <cellStyle name="style1479363764360" xfId="815" xr:uid="{00000000-0005-0000-0000-00007C000000}"/>
    <cellStyle name="style1479363764407" xfId="816" xr:uid="{00000000-0005-0000-0000-00007D000000}"/>
    <cellStyle name="style1479363764454" xfId="817" xr:uid="{00000000-0005-0000-0000-00007E000000}"/>
    <cellStyle name="style1479363764516" xfId="818" xr:uid="{00000000-0005-0000-0000-00007F000000}"/>
    <cellStyle name="style1479363764563" xfId="819" xr:uid="{00000000-0005-0000-0000-000080000000}"/>
    <cellStyle name="style1479363764625" xfId="820" xr:uid="{00000000-0005-0000-0000-000081000000}"/>
    <cellStyle name="style1479363764672" xfId="821" xr:uid="{00000000-0005-0000-0000-000082000000}"/>
    <cellStyle name="style1479363764734" xfId="822" xr:uid="{00000000-0005-0000-0000-000083000000}"/>
    <cellStyle name="style1479363764781" xfId="823" xr:uid="{00000000-0005-0000-0000-000084000000}"/>
    <cellStyle name="style1479363764890" xfId="824" xr:uid="{00000000-0005-0000-0000-000085000000}"/>
    <cellStyle name="style1479363764953" xfId="825" xr:uid="{00000000-0005-0000-0000-000086000000}"/>
    <cellStyle name="style1479363765000" xfId="826" xr:uid="{00000000-0005-0000-0000-000087000000}"/>
    <cellStyle name="style1479363765062" xfId="827" xr:uid="{00000000-0005-0000-0000-000088000000}"/>
    <cellStyle name="style1479363765358" xfId="828" xr:uid="{00000000-0005-0000-0000-000089000000}"/>
    <cellStyle name="style1479434513754" xfId="829" xr:uid="{00000000-0005-0000-0000-00008A000000}"/>
    <cellStyle name="style1479434514238" xfId="830" xr:uid="{00000000-0005-0000-0000-00008B000000}"/>
    <cellStyle name="style1479434514347" xfId="831" xr:uid="{00000000-0005-0000-0000-00008C000000}"/>
    <cellStyle name="style1479434514472" xfId="832" xr:uid="{00000000-0005-0000-0000-00008D000000}"/>
    <cellStyle name="style1479434521648" xfId="833" xr:uid="{00000000-0005-0000-0000-00008E000000}"/>
    <cellStyle name="style1479434521710" xfId="834" xr:uid="{00000000-0005-0000-0000-00008F000000}"/>
    <cellStyle name="style1479434521772" xfId="835" xr:uid="{00000000-0005-0000-0000-000090000000}"/>
    <cellStyle name="style1479434521819" xfId="836" xr:uid="{00000000-0005-0000-0000-000091000000}"/>
    <cellStyle name="style1479434521866" xfId="837" xr:uid="{00000000-0005-0000-0000-000092000000}"/>
    <cellStyle name="style1479434521928" xfId="838" xr:uid="{00000000-0005-0000-0000-000093000000}"/>
    <cellStyle name="style1479434521991" xfId="839" xr:uid="{00000000-0005-0000-0000-000094000000}"/>
    <cellStyle name="style1479434522038" xfId="840" xr:uid="{00000000-0005-0000-0000-000095000000}"/>
    <cellStyle name="style1479434522100" xfId="841" xr:uid="{00000000-0005-0000-0000-000096000000}"/>
    <cellStyle name="style1479434522178" xfId="842" xr:uid="{00000000-0005-0000-0000-000097000000}"/>
    <cellStyle name="style1479434522240" xfId="843" xr:uid="{00000000-0005-0000-0000-000098000000}"/>
    <cellStyle name="style1479434522318" xfId="844" xr:uid="{00000000-0005-0000-0000-000099000000}"/>
    <cellStyle name="style1479434522365" xfId="845" xr:uid="{00000000-0005-0000-0000-00009A000000}"/>
    <cellStyle name="style1479434522428" xfId="846" xr:uid="{00000000-0005-0000-0000-00009B000000}"/>
    <cellStyle name="style1479434522474" xfId="847" xr:uid="{00000000-0005-0000-0000-00009C000000}"/>
    <cellStyle name="style1479440712872" xfId="848" xr:uid="{00000000-0005-0000-0000-00009D000000}"/>
    <cellStyle name="style1479440712935" xfId="849" xr:uid="{00000000-0005-0000-0000-00009E000000}"/>
    <cellStyle name="style1479440712982" xfId="850" xr:uid="{00000000-0005-0000-0000-00009F000000}"/>
    <cellStyle name="style1479440713044" xfId="851" xr:uid="{00000000-0005-0000-0000-0000A0000000}"/>
    <cellStyle name="style1479440713091" xfId="852" xr:uid="{00000000-0005-0000-0000-0000A1000000}"/>
    <cellStyle name="style1479440713153" xfId="853" xr:uid="{00000000-0005-0000-0000-0000A2000000}"/>
    <cellStyle name="style1479440713216" xfId="854" xr:uid="{00000000-0005-0000-0000-0000A3000000}"/>
    <cellStyle name="style1479440713262" xfId="855" xr:uid="{00000000-0005-0000-0000-0000A4000000}"/>
    <cellStyle name="style1479440713325" xfId="856" xr:uid="{00000000-0005-0000-0000-0000A5000000}"/>
    <cellStyle name="style1479440713372" xfId="857" xr:uid="{00000000-0005-0000-0000-0000A6000000}"/>
    <cellStyle name="style1479440713434" xfId="858" xr:uid="{00000000-0005-0000-0000-0000A7000000}"/>
    <cellStyle name="style1479440713481" xfId="859" xr:uid="{00000000-0005-0000-0000-0000A8000000}"/>
    <cellStyle name="style1479440713543" xfId="860" xr:uid="{00000000-0005-0000-0000-0000A9000000}"/>
    <cellStyle name="style1479440713590" xfId="861" xr:uid="{00000000-0005-0000-0000-0000AA000000}"/>
    <cellStyle name="style1479440713621" xfId="862" xr:uid="{00000000-0005-0000-0000-0000AB000000}"/>
    <cellStyle name="style1479440713668" xfId="863" xr:uid="{00000000-0005-0000-0000-0000AC000000}"/>
    <cellStyle name="style1479440713730" xfId="864" xr:uid="{00000000-0005-0000-0000-0000AD000000}"/>
    <cellStyle name="style1479440713793" xfId="865" xr:uid="{00000000-0005-0000-0000-0000AE000000}"/>
    <cellStyle name="style1479440713840" xfId="866" xr:uid="{00000000-0005-0000-0000-0000AF000000}"/>
    <cellStyle name="style1479440714807" xfId="867" xr:uid="{00000000-0005-0000-0000-0000B0000000}"/>
    <cellStyle name="style1479440714854" xfId="868" xr:uid="{00000000-0005-0000-0000-0000B1000000}"/>
    <cellStyle name="style1479440714885" xfId="869" xr:uid="{00000000-0005-0000-0000-0000B2000000}"/>
    <cellStyle name="style1480635687954" xfId="59" xr:uid="{00000000-0005-0000-0000-0000B3000000}"/>
    <cellStyle name="style1480635688110" xfId="60" xr:uid="{00000000-0005-0000-0000-0000B4000000}"/>
    <cellStyle name="style1480635688203" xfId="61" xr:uid="{00000000-0005-0000-0000-0000B5000000}"/>
    <cellStyle name="style1480635688328" xfId="62" xr:uid="{00000000-0005-0000-0000-0000B6000000}"/>
    <cellStyle name="style1480635688453" xfId="63" xr:uid="{00000000-0005-0000-0000-0000B7000000}"/>
    <cellStyle name="style1480635688578" xfId="64" xr:uid="{00000000-0005-0000-0000-0000B8000000}"/>
    <cellStyle name="style1480635688718" xfId="65" xr:uid="{00000000-0005-0000-0000-0000B9000000}"/>
    <cellStyle name="style1480635688843" xfId="66" xr:uid="{00000000-0005-0000-0000-0000BA000000}"/>
    <cellStyle name="style1480635688968" xfId="67" xr:uid="{00000000-0005-0000-0000-0000BB000000}"/>
    <cellStyle name="style1480635689093" xfId="68" xr:uid="{00000000-0005-0000-0000-0000BC000000}"/>
    <cellStyle name="style1480635689217" xfId="69" xr:uid="{00000000-0005-0000-0000-0000BD000000}"/>
    <cellStyle name="style1480635689342" xfId="70" xr:uid="{00000000-0005-0000-0000-0000BE000000}"/>
    <cellStyle name="style1480635689467" xfId="71" xr:uid="{00000000-0005-0000-0000-0000BF000000}"/>
    <cellStyle name="style1480635689592" xfId="72" xr:uid="{00000000-0005-0000-0000-0000C0000000}"/>
    <cellStyle name="style1480635689717" xfId="73" xr:uid="{00000000-0005-0000-0000-0000C1000000}"/>
    <cellStyle name="style1480635689841" xfId="74" xr:uid="{00000000-0005-0000-0000-0000C2000000}"/>
    <cellStyle name="style1480635689966" xfId="75" xr:uid="{00000000-0005-0000-0000-0000C3000000}"/>
    <cellStyle name="style1480635690091" xfId="76" xr:uid="{00000000-0005-0000-0000-0000C4000000}"/>
    <cellStyle name="style1480635690216" xfId="77" xr:uid="{00000000-0005-0000-0000-0000C5000000}"/>
    <cellStyle name="style1480635690341" xfId="78" xr:uid="{00000000-0005-0000-0000-0000C6000000}"/>
    <cellStyle name="style1480635690450" xfId="79" xr:uid="{00000000-0005-0000-0000-0000C7000000}"/>
    <cellStyle name="style1480635690575" xfId="80" xr:uid="{00000000-0005-0000-0000-0000C8000000}"/>
    <cellStyle name="style1480635690684" xfId="81" xr:uid="{00000000-0005-0000-0000-0000C9000000}"/>
    <cellStyle name="style1480635690809" xfId="82" xr:uid="{00000000-0005-0000-0000-0000CA000000}"/>
    <cellStyle name="style1480635690918" xfId="83" xr:uid="{00000000-0005-0000-0000-0000CB000000}"/>
    <cellStyle name="style1480635691027" xfId="84" xr:uid="{00000000-0005-0000-0000-0000CC000000}"/>
    <cellStyle name="style1480635691089" xfId="85" xr:uid="{00000000-0005-0000-0000-0000CD000000}"/>
    <cellStyle name="style1480635691167" xfId="86" xr:uid="{00000000-0005-0000-0000-0000CE000000}"/>
    <cellStyle name="style1480635691230" xfId="87" xr:uid="{00000000-0005-0000-0000-0000CF000000}"/>
    <cellStyle name="style1480635691323" xfId="88" xr:uid="{00000000-0005-0000-0000-0000D0000000}"/>
    <cellStyle name="style1480635691401" xfId="89" xr:uid="{00000000-0005-0000-0000-0000D1000000}"/>
    <cellStyle name="style1480635691479" xfId="90" xr:uid="{00000000-0005-0000-0000-0000D2000000}"/>
    <cellStyle name="style1480635692369" xfId="91" xr:uid="{00000000-0005-0000-0000-0000D3000000}"/>
    <cellStyle name="style1480635692509" xfId="92" xr:uid="{00000000-0005-0000-0000-0000D4000000}"/>
    <cellStyle name="style1480635692618" xfId="93" xr:uid="{00000000-0005-0000-0000-0000D5000000}"/>
    <cellStyle name="style1480635692930" xfId="94" xr:uid="{00000000-0005-0000-0000-0000D6000000}"/>
    <cellStyle name="style1480635693383" xfId="95" xr:uid="{00000000-0005-0000-0000-0000D7000000}"/>
    <cellStyle name="style1480635693507" xfId="96" xr:uid="{00000000-0005-0000-0000-0000D8000000}"/>
    <cellStyle name="style1480635693617" xfId="97" xr:uid="{00000000-0005-0000-0000-0000D9000000}"/>
    <cellStyle name="style1480635693741" xfId="98" xr:uid="{00000000-0005-0000-0000-0000DA000000}"/>
    <cellStyle name="style1480635693897" xfId="99" xr:uid="{00000000-0005-0000-0000-0000DB000000}"/>
    <cellStyle name="style1480635694007" xfId="100" xr:uid="{00000000-0005-0000-0000-0000DC000000}"/>
    <cellStyle name="style1480635694163" xfId="101" xr:uid="{00000000-0005-0000-0000-0000DD000000}"/>
    <cellStyle name="style1480635694287" xfId="102" xr:uid="{00000000-0005-0000-0000-0000DE000000}"/>
    <cellStyle name="style1480635694678" xfId="103" xr:uid="{00000000-0005-0000-0000-0000DF000000}"/>
    <cellStyle name="style1480635694802" xfId="104" xr:uid="{00000000-0005-0000-0000-0000E0000000}"/>
    <cellStyle name="style1480635694927" xfId="105" xr:uid="{00000000-0005-0000-0000-0000E1000000}"/>
    <cellStyle name="style1480635696425" xfId="106" xr:uid="{00000000-0005-0000-0000-0000E2000000}"/>
    <cellStyle name="style1480635696534" xfId="107" xr:uid="{00000000-0005-0000-0000-0000E3000000}"/>
    <cellStyle name="style1480635696643" xfId="108" xr:uid="{00000000-0005-0000-0000-0000E4000000}"/>
    <cellStyle name="style1480635696768" xfId="109" xr:uid="{00000000-0005-0000-0000-0000E5000000}"/>
    <cellStyle name="style1480635696893" xfId="110" xr:uid="{00000000-0005-0000-0000-0000E6000000}"/>
    <cellStyle name="style1480635696971" xfId="111" xr:uid="{00000000-0005-0000-0000-0000E7000000}"/>
    <cellStyle name="style1480635697064" xfId="112" xr:uid="{00000000-0005-0000-0000-0000E8000000}"/>
    <cellStyle name="style1480635697158" xfId="113" xr:uid="{00000000-0005-0000-0000-0000E9000000}"/>
    <cellStyle name="style1480635697267" xfId="114" xr:uid="{00000000-0005-0000-0000-0000EA000000}"/>
    <cellStyle name="style1480635697392" xfId="115" xr:uid="{00000000-0005-0000-0000-0000EB000000}"/>
    <cellStyle name="style1480635699482" xfId="116" xr:uid="{00000000-0005-0000-0000-0000EC000000}"/>
    <cellStyle name="style1480635699592" xfId="117" xr:uid="{00000000-0005-0000-0000-0000ED000000}"/>
    <cellStyle name="style1480635699701" xfId="118" xr:uid="{00000000-0005-0000-0000-0000EE000000}"/>
    <cellStyle name="style1480635699779" xfId="119" xr:uid="{00000000-0005-0000-0000-0000EF000000}"/>
    <cellStyle name="style1480635699904" xfId="120" xr:uid="{00000000-0005-0000-0000-0000F0000000}"/>
    <cellStyle name="style1480635699982" xfId="121" xr:uid="{00000000-0005-0000-0000-0000F1000000}"/>
    <cellStyle name="style1480635700075" xfId="122" xr:uid="{00000000-0005-0000-0000-0000F2000000}"/>
    <cellStyle name="style1480635700153" xfId="123" xr:uid="{00000000-0005-0000-0000-0000F3000000}"/>
    <cellStyle name="style1480635700262" xfId="124" xr:uid="{00000000-0005-0000-0000-0000F4000000}"/>
    <cellStyle name="style1480635700387" xfId="125" xr:uid="{00000000-0005-0000-0000-0000F5000000}"/>
    <cellStyle name="style1480635700465" xfId="126" xr:uid="{00000000-0005-0000-0000-0000F6000000}"/>
    <cellStyle name="style1480635700949" xfId="127" xr:uid="{00000000-0005-0000-0000-0000F7000000}"/>
    <cellStyle name="style1480635701011" xfId="128" xr:uid="{00000000-0005-0000-0000-0000F8000000}"/>
    <cellStyle name="style1480635701230" xfId="129" xr:uid="{00000000-0005-0000-0000-0000F9000000}"/>
    <cellStyle name="style1480635701308" xfId="130" xr:uid="{00000000-0005-0000-0000-0000FA000000}"/>
    <cellStyle name="style1480635701370" xfId="131" xr:uid="{00000000-0005-0000-0000-0000FB000000}"/>
    <cellStyle name="style1480635701464" xfId="132" xr:uid="{00000000-0005-0000-0000-0000FC000000}"/>
    <cellStyle name="style1480635702992" xfId="133" xr:uid="{00000000-0005-0000-0000-0000FD000000}"/>
    <cellStyle name="style1480635703055" xfId="134" xr:uid="{00000000-0005-0000-0000-0000FE000000}"/>
    <cellStyle name="style1480635703133" xfId="135" xr:uid="{00000000-0005-0000-0000-0000FF000000}"/>
    <cellStyle name="style1480635705629" xfId="136" xr:uid="{00000000-0005-0000-0000-000000010000}"/>
    <cellStyle name="style1480635705707" xfId="137" xr:uid="{00000000-0005-0000-0000-000001010000}"/>
    <cellStyle name="style1480635705785" xfId="138" xr:uid="{00000000-0005-0000-0000-000002010000}"/>
    <cellStyle name="style1480635705847" xfId="139" xr:uid="{00000000-0005-0000-0000-000003010000}"/>
    <cellStyle name="style1480636567039" xfId="140" xr:uid="{00000000-0005-0000-0000-000004010000}"/>
    <cellStyle name="style1480636567148" xfId="141" xr:uid="{00000000-0005-0000-0000-000005010000}"/>
    <cellStyle name="style1480636567210" xfId="142" xr:uid="{00000000-0005-0000-0000-000006010000}"/>
    <cellStyle name="style1480636567273" xfId="143" xr:uid="{00000000-0005-0000-0000-000007010000}"/>
    <cellStyle name="style1480636567366" xfId="144" xr:uid="{00000000-0005-0000-0000-000008010000}"/>
    <cellStyle name="style1480636567413" xfId="145" xr:uid="{00000000-0005-0000-0000-000009010000}"/>
    <cellStyle name="style1480636567476" xfId="146" xr:uid="{00000000-0005-0000-0000-00000A010000}"/>
    <cellStyle name="style1480636567554" xfId="147" xr:uid="{00000000-0005-0000-0000-00000B010000}"/>
    <cellStyle name="style1480636567616" xfId="148" xr:uid="{00000000-0005-0000-0000-00000C010000}"/>
    <cellStyle name="style1480636567663" xfId="149" xr:uid="{00000000-0005-0000-0000-00000D010000}"/>
    <cellStyle name="style1480636567725" xfId="150" xr:uid="{00000000-0005-0000-0000-00000E010000}"/>
    <cellStyle name="style1480636567772" xfId="151" xr:uid="{00000000-0005-0000-0000-00000F010000}"/>
    <cellStyle name="style1480636567834" xfId="152" xr:uid="{00000000-0005-0000-0000-000010010000}"/>
    <cellStyle name="style1480636567881" xfId="153" xr:uid="{00000000-0005-0000-0000-000011010000}"/>
    <cellStyle name="style1480636567928" xfId="154" xr:uid="{00000000-0005-0000-0000-000012010000}"/>
    <cellStyle name="style1480636567990" xfId="155" xr:uid="{00000000-0005-0000-0000-000013010000}"/>
    <cellStyle name="style1480636568037" xfId="156" xr:uid="{00000000-0005-0000-0000-000014010000}"/>
    <cellStyle name="style1480636568100" xfId="157" xr:uid="{00000000-0005-0000-0000-000015010000}"/>
    <cellStyle name="style1480636568146" xfId="158" xr:uid="{00000000-0005-0000-0000-000016010000}"/>
    <cellStyle name="style1480636568209" xfId="159" xr:uid="{00000000-0005-0000-0000-000017010000}"/>
    <cellStyle name="style1480636568256" xfId="160" xr:uid="{00000000-0005-0000-0000-000018010000}"/>
    <cellStyle name="style1480636568318" xfId="161" xr:uid="{00000000-0005-0000-0000-000019010000}"/>
    <cellStyle name="style1480636568365" xfId="162" xr:uid="{00000000-0005-0000-0000-00001A010000}"/>
    <cellStyle name="style1480636568412" xfId="163" xr:uid="{00000000-0005-0000-0000-00001B010000}"/>
    <cellStyle name="style1480636568458" xfId="164" xr:uid="{00000000-0005-0000-0000-00001C010000}"/>
    <cellStyle name="style1480636568521" xfId="165" xr:uid="{00000000-0005-0000-0000-00001D010000}"/>
    <cellStyle name="style1480636568568" xfId="166" xr:uid="{00000000-0005-0000-0000-00001E010000}"/>
    <cellStyle name="style1480636568630" xfId="167" xr:uid="{00000000-0005-0000-0000-00001F010000}"/>
    <cellStyle name="style1480636568677" xfId="168" xr:uid="{00000000-0005-0000-0000-000020010000}"/>
    <cellStyle name="style1480636568724" xfId="169" xr:uid="{00000000-0005-0000-0000-000021010000}"/>
    <cellStyle name="style1480636568770" xfId="170" xr:uid="{00000000-0005-0000-0000-000022010000}"/>
    <cellStyle name="style1480636568833" xfId="171" xr:uid="{00000000-0005-0000-0000-000023010000}"/>
    <cellStyle name="style1480636569004" xfId="172" xr:uid="{00000000-0005-0000-0000-000024010000}"/>
    <cellStyle name="style1480636569051" xfId="173" xr:uid="{00000000-0005-0000-0000-000025010000}"/>
    <cellStyle name="style1480636569114" xfId="174" xr:uid="{00000000-0005-0000-0000-000026010000}"/>
    <cellStyle name="style1480636569176" xfId="175" xr:uid="{00000000-0005-0000-0000-000027010000}"/>
    <cellStyle name="style1480636569301" xfId="176" xr:uid="{00000000-0005-0000-0000-000028010000}"/>
    <cellStyle name="style1480636569363" xfId="177" xr:uid="{00000000-0005-0000-0000-000029010000}"/>
    <cellStyle name="style1480636569426" xfId="178" xr:uid="{00000000-0005-0000-0000-00002A010000}"/>
    <cellStyle name="style1480636569488" xfId="179" xr:uid="{00000000-0005-0000-0000-00002B010000}"/>
    <cellStyle name="style1480636569535" xfId="180" xr:uid="{00000000-0005-0000-0000-00002C010000}"/>
    <cellStyle name="style1480636569582" xfId="181" xr:uid="{00000000-0005-0000-0000-00002D010000}"/>
    <cellStyle name="style1480636569644" xfId="182" xr:uid="{00000000-0005-0000-0000-00002E010000}"/>
    <cellStyle name="style1480636569691" xfId="183" xr:uid="{00000000-0005-0000-0000-00002F010000}"/>
    <cellStyle name="style1480636569738" xfId="184" xr:uid="{00000000-0005-0000-0000-000030010000}"/>
    <cellStyle name="style1480636569784" xfId="185" xr:uid="{00000000-0005-0000-0000-000031010000}"/>
    <cellStyle name="style1480636569847" xfId="186" xr:uid="{00000000-0005-0000-0000-000032010000}"/>
    <cellStyle name="style1480636570814" xfId="187" xr:uid="{00000000-0005-0000-0000-000033010000}"/>
    <cellStyle name="style1480636828100" xfId="188" xr:uid="{00000000-0005-0000-0000-000034010000}"/>
    <cellStyle name="style1480636828193" xfId="189" xr:uid="{00000000-0005-0000-0000-000035010000}"/>
    <cellStyle name="style1480636828256" xfId="190" xr:uid="{00000000-0005-0000-0000-000036010000}"/>
    <cellStyle name="style1480636828334" xfId="191" xr:uid="{00000000-0005-0000-0000-000037010000}"/>
    <cellStyle name="style1480636828396" xfId="192" xr:uid="{00000000-0005-0000-0000-000038010000}"/>
    <cellStyle name="style1480636828443" xfId="193" xr:uid="{00000000-0005-0000-0000-000039010000}"/>
    <cellStyle name="style1480636828490" xfId="194" xr:uid="{00000000-0005-0000-0000-00003A010000}"/>
    <cellStyle name="style1480636828552" xfId="195" xr:uid="{00000000-0005-0000-0000-00003B010000}"/>
    <cellStyle name="style1480636828599" xfId="196" xr:uid="{00000000-0005-0000-0000-00003C010000}"/>
    <cellStyle name="style1480636828646" xfId="197" xr:uid="{00000000-0005-0000-0000-00003D010000}"/>
    <cellStyle name="style1480636828739" xfId="198" xr:uid="{00000000-0005-0000-0000-00003E010000}"/>
    <cellStyle name="style1480636828786" xfId="199" xr:uid="{00000000-0005-0000-0000-00003F010000}"/>
    <cellStyle name="style1480636828848" xfId="200" xr:uid="{00000000-0005-0000-0000-000040010000}"/>
    <cellStyle name="style1480636828911" xfId="201" xr:uid="{00000000-0005-0000-0000-000041010000}"/>
    <cellStyle name="style1480636828973" xfId="202" xr:uid="{00000000-0005-0000-0000-000042010000}"/>
    <cellStyle name="style1480636829020" xfId="203" xr:uid="{00000000-0005-0000-0000-000043010000}"/>
    <cellStyle name="style1480636829082" xfId="204" xr:uid="{00000000-0005-0000-0000-000044010000}"/>
    <cellStyle name="style1480636829129" xfId="205" xr:uid="{00000000-0005-0000-0000-000045010000}"/>
    <cellStyle name="style1480636829192" xfId="206" xr:uid="{00000000-0005-0000-0000-000046010000}"/>
    <cellStyle name="style1480636829254" xfId="207" xr:uid="{00000000-0005-0000-0000-000047010000}"/>
    <cellStyle name="style1480636829301" xfId="208" xr:uid="{00000000-0005-0000-0000-000048010000}"/>
    <cellStyle name="style1480636829363" xfId="209" xr:uid="{00000000-0005-0000-0000-000049010000}"/>
    <cellStyle name="style1480636829410" xfId="210" xr:uid="{00000000-0005-0000-0000-00004A010000}"/>
    <cellStyle name="style1480636829472" xfId="211" xr:uid="{00000000-0005-0000-0000-00004B010000}"/>
    <cellStyle name="style1480636829519" xfId="212" xr:uid="{00000000-0005-0000-0000-00004C010000}"/>
    <cellStyle name="style1480636829597" xfId="213" xr:uid="{00000000-0005-0000-0000-00004D010000}"/>
    <cellStyle name="style1480636829660" xfId="214" xr:uid="{00000000-0005-0000-0000-00004E010000}"/>
    <cellStyle name="style1480636829706" xfId="215" xr:uid="{00000000-0005-0000-0000-00004F010000}"/>
    <cellStyle name="style1480636829753" xfId="216" xr:uid="{00000000-0005-0000-0000-000050010000}"/>
    <cellStyle name="style1480636829816" xfId="217" xr:uid="{00000000-0005-0000-0000-000051010000}"/>
    <cellStyle name="style1480636829862" xfId="218" xr:uid="{00000000-0005-0000-0000-000052010000}"/>
    <cellStyle name="style1480636829925" xfId="219" xr:uid="{00000000-0005-0000-0000-000053010000}"/>
    <cellStyle name="style1480636830096" xfId="220" xr:uid="{00000000-0005-0000-0000-000054010000}"/>
    <cellStyle name="style1480636830174" xfId="221" xr:uid="{00000000-0005-0000-0000-000055010000}"/>
    <cellStyle name="style1480636830237" xfId="222" xr:uid="{00000000-0005-0000-0000-000056010000}"/>
    <cellStyle name="style1480636830315" xfId="223" xr:uid="{00000000-0005-0000-0000-000057010000}"/>
    <cellStyle name="style1480636830424" xfId="224" xr:uid="{00000000-0005-0000-0000-000058010000}"/>
    <cellStyle name="style1480636830486" xfId="225" xr:uid="{00000000-0005-0000-0000-000059010000}"/>
    <cellStyle name="style1480636830533" xfId="226" xr:uid="{00000000-0005-0000-0000-00005A010000}"/>
    <cellStyle name="style1480636830596" xfId="227" xr:uid="{00000000-0005-0000-0000-00005B010000}"/>
    <cellStyle name="style1480636830658" xfId="228" xr:uid="{00000000-0005-0000-0000-00005C010000}"/>
    <cellStyle name="style1480636830752" xfId="229" xr:uid="{00000000-0005-0000-0000-00005D010000}"/>
    <cellStyle name="style1480636830798" xfId="230" xr:uid="{00000000-0005-0000-0000-00005E010000}"/>
    <cellStyle name="style1480636830845" xfId="231" xr:uid="{00000000-0005-0000-0000-00005F010000}"/>
    <cellStyle name="style1480636830908" xfId="232" xr:uid="{00000000-0005-0000-0000-000060010000}"/>
    <cellStyle name="style1480636830954" xfId="233" xr:uid="{00000000-0005-0000-0000-000061010000}"/>
    <cellStyle name="style1480636831001" xfId="234" xr:uid="{00000000-0005-0000-0000-000062010000}"/>
    <cellStyle name="style1480636831968" xfId="235" xr:uid="{00000000-0005-0000-0000-000063010000}"/>
    <cellStyle name="style1480637123720" xfId="236" xr:uid="{00000000-0005-0000-0000-000064010000}"/>
    <cellStyle name="style1480637123782" xfId="237" xr:uid="{00000000-0005-0000-0000-000065010000}"/>
    <cellStyle name="style1480637123829" xfId="238" xr:uid="{00000000-0005-0000-0000-000066010000}"/>
    <cellStyle name="style1480637123876" xfId="239" xr:uid="{00000000-0005-0000-0000-000067010000}"/>
    <cellStyle name="style1480637123922" xfId="240" xr:uid="{00000000-0005-0000-0000-000068010000}"/>
    <cellStyle name="style1480637123969" xfId="241" xr:uid="{00000000-0005-0000-0000-000069010000}"/>
    <cellStyle name="style1480637124016" xfId="242" xr:uid="{00000000-0005-0000-0000-00006A010000}"/>
    <cellStyle name="style1480637124063" xfId="243" xr:uid="{00000000-0005-0000-0000-00006B010000}"/>
    <cellStyle name="style1480637124110" xfId="244" xr:uid="{00000000-0005-0000-0000-00006C010000}"/>
    <cellStyle name="style1480637124172" xfId="245" xr:uid="{00000000-0005-0000-0000-00006D010000}"/>
    <cellStyle name="style1480637124219" xfId="246" xr:uid="{00000000-0005-0000-0000-00006E010000}"/>
    <cellStyle name="style1480637124266" xfId="247" xr:uid="{00000000-0005-0000-0000-00006F010000}"/>
    <cellStyle name="style1480637124328" xfId="248" xr:uid="{00000000-0005-0000-0000-000070010000}"/>
    <cellStyle name="style1480637124375" xfId="249" xr:uid="{00000000-0005-0000-0000-000071010000}"/>
    <cellStyle name="style1480637124437" xfId="250" xr:uid="{00000000-0005-0000-0000-000072010000}"/>
    <cellStyle name="style1480637124484" xfId="251" xr:uid="{00000000-0005-0000-0000-000073010000}"/>
    <cellStyle name="style1480637124531" xfId="252" xr:uid="{00000000-0005-0000-0000-000074010000}"/>
    <cellStyle name="style1480637124593" xfId="253" xr:uid="{00000000-0005-0000-0000-000075010000}"/>
    <cellStyle name="style1480637124640" xfId="254" xr:uid="{00000000-0005-0000-0000-000076010000}"/>
    <cellStyle name="style1480637124702" xfId="255" xr:uid="{00000000-0005-0000-0000-000077010000}"/>
    <cellStyle name="style1480637124749" xfId="256" xr:uid="{00000000-0005-0000-0000-000078010000}"/>
    <cellStyle name="style1480637124843" xfId="257" xr:uid="{00000000-0005-0000-0000-000079010000}"/>
    <cellStyle name="style1480637124890" xfId="258" xr:uid="{00000000-0005-0000-0000-00007A010000}"/>
    <cellStyle name="style1480637124936" xfId="259" xr:uid="{00000000-0005-0000-0000-00007B010000}"/>
    <cellStyle name="style1480637124983" xfId="260" xr:uid="{00000000-0005-0000-0000-00007C010000}"/>
    <cellStyle name="style1480637125046" xfId="261" xr:uid="{00000000-0005-0000-0000-00007D010000}"/>
    <cellStyle name="style1480637125092" xfId="262" xr:uid="{00000000-0005-0000-0000-00007E010000}"/>
    <cellStyle name="style1480637125155" xfId="263" xr:uid="{00000000-0005-0000-0000-00007F010000}"/>
    <cellStyle name="style1480637125202" xfId="264" xr:uid="{00000000-0005-0000-0000-000080010000}"/>
    <cellStyle name="style1480637125295" xfId="265" xr:uid="{00000000-0005-0000-0000-000081010000}"/>
    <cellStyle name="style1480637125373" xfId="266" xr:uid="{00000000-0005-0000-0000-000082010000}"/>
    <cellStyle name="style1480637125420" xfId="267" xr:uid="{00000000-0005-0000-0000-000083010000}"/>
    <cellStyle name="style1480637125482" xfId="268" xr:uid="{00000000-0005-0000-0000-000084010000}"/>
    <cellStyle name="style1480637125529" xfId="269" xr:uid="{00000000-0005-0000-0000-000085010000}"/>
    <cellStyle name="style1480637298403" xfId="1" xr:uid="{00000000-0005-0000-0000-000086010000}"/>
    <cellStyle name="style1480637298466" xfId="2" xr:uid="{00000000-0005-0000-0000-000087010000}"/>
    <cellStyle name="style1480637298497" xfId="3" xr:uid="{00000000-0005-0000-0000-000088010000}"/>
    <cellStyle name="style1480637298544" xfId="4" xr:uid="{00000000-0005-0000-0000-000089010000}"/>
    <cellStyle name="style1480637298606" xfId="5" xr:uid="{00000000-0005-0000-0000-00008A010000}"/>
    <cellStyle name="style1480637298653" xfId="6" xr:uid="{00000000-0005-0000-0000-00008B010000}"/>
    <cellStyle name="style1480637298700" xfId="7" xr:uid="{00000000-0005-0000-0000-00008C010000}"/>
    <cellStyle name="style1480637298746" xfId="8" xr:uid="{00000000-0005-0000-0000-00008D010000}"/>
    <cellStyle name="style1480637298793" xfId="9" xr:uid="{00000000-0005-0000-0000-00008E010000}"/>
    <cellStyle name="style1480637298840" xfId="10" xr:uid="{00000000-0005-0000-0000-00008F010000}"/>
    <cellStyle name="style1480637298887" xfId="11" xr:uid="{00000000-0005-0000-0000-000090010000}"/>
    <cellStyle name="style1480637298949" xfId="12" xr:uid="{00000000-0005-0000-0000-000091010000}"/>
    <cellStyle name="style1480637298996" xfId="13" xr:uid="{00000000-0005-0000-0000-000092010000}"/>
    <cellStyle name="style1480637299043" xfId="14" xr:uid="{00000000-0005-0000-0000-000093010000}"/>
    <cellStyle name="style1480637299090" xfId="15" xr:uid="{00000000-0005-0000-0000-000094010000}"/>
    <cellStyle name="style1480637299152" xfId="16" xr:uid="{00000000-0005-0000-0000-000095010000}"/>
    <cellStyle name="style1480637299214" xfId="17" xr:uid="{00000000-0005-0000-0000-000096010000}"/>
    <cellStyle name="style1480637299261" xfId="18" xr:uid="{00000000-0005-0000-0000-000097010000}"/>
    <cellStyle name="style1480637299324" xfId="19" xr:uid="{00000000-0005-0000-0000-000098010000}"/>
    <cellStyle name="style1480637299370" xfId="20" xr:uid="{00000000-0005-0000-0000-000099010000}"/>
    <cellStyle name="style1480637299433" xfId="21" xr:uid="{00000000-0005-0000-0000-00009A010000}"/>
    <cellStyle name="style1480637299480" xfId="22" xr:uid="{00000000-0005-0000-0000-00009B010000}"/>
    <cellStyle name="style1480637299526" xfId="23" xr:uid="{00000000-0005-0000-0000-00009C010000}"/>
    <cellStyle name="style1480637299573" xfId="24" xr:uid="{00000000-0005-0000-0000-00009D010000}"/>
    <cellStyle name="style1480637299636" xfId="25" xr:uid="{00000000-0005-0000-0000-00009E010000}"/>
    <cellStyle name="style1480637299714" xfId="26" xr:uid="{00000000-0005-0000-0000-00009F010000}"/>
    <cellStyle name="style1480637299776" xfId="27" xr:uid="{00000000-0005-0000-0000-0000A0010000}"/>
    <cellStyle name="style1480637299823" xfId="28" xr:uid="{00000000-0005-0000-0000-0000A1010000}"/>
    <cellStyle name="style1480637299870" xfId="29" xr:uid="{00000000-0005-0000-0000-0000A2010000}"/>
    <cellStyle name="style1480637299932" xfId="30" xr:uid="{00000000-0005-0000-0000-0000A3010000}"/>
    <cellStyle name="style1480637299994" xfId="31" xr:uid="{00000000-0005-0000-0000-0000A4010000}"/>
    <cellStyle name="style1480637300057" xfId="32" xr:uid="{00000000-0005-0000-0000-0000A5010000}"/>
    <cellStyle name="style1480637300135" xfId="33" xr:uid="{00000000-0005-0000-0000-0000A6010000}"/>
    <cellStyle name="style1480637300213" xfId="34" xr:uid="{00000000-0005-0000-0000-0000A7010000}"/>
    <cellStyle name="style1480637300275" xfId="35" xr:uid="{00000000-0005-0000-0000-0000A8010000}"/>
    <cellStyle name="style1480637300322" xfId="36" xr:uid="{00000000-0005-0000-0000-0000A9010000}"/>
    <cellStyle name="style1480637300369" xfId="37" xr:uid="{00000000-0005-0000-0000-0000AA010000}"/>
    <cellStyle name="style1480637300416" xfId="38" xr:uid="{00000000-0005-0000-0000-0000AB010000}"/>
    <cellStyle name="style1480637300478" xfId="39" xr:uid="{00000000-0005-0000-0000-0000AC010000}"/>
    <cellStyle name="style1480637300525" xfId="40" xr:uid="{00000000-0005-0000-0000-0000AD010000}"/>
    <cellStyle name="style1480637300572" xfId="41" xr:uid="{00000000-0005-0000-0000-0000AE010000}"/>
    <cellStyle name="style1480637300634" xfId="42" xr:uid="{00000000-0005-0000-0000-0000AF010000}"/>
    <cellStyle name="style1480637300681" xfId="43" xr:uid="{00000000-0005-0000-0000-0000B0010000}"/>
    <cellStyle name="style1480637300728" xfId="44" xr:uid="{00000000-0005-0000-0000-0000B1010000}"/>
    <cellStyle name="style1480637300806" xfId="45" xr:uid="{00000000-0005-0000-0000-0000B2010000}"/>
    <cellStyle name="style1480637300868" xfId="46" xr:uid="{00000000-0005-0000-0000-0000B3010000}"/>
    <cellStyle name="style1480637300915" xfId="47" xr:uid="{00000000-0005-0000-0000-0000B4010000}"/>
    <cellStyle name="style1480637300962" xfId="48" xr:uid="{00000000-0005-0000-0000-0000B5010000}"/>
    <cellStyle name="style1480637301008" xfId="49" xr:uid="{00000000-0005-0000-0000-0000B6010000}"/>
    <cellStyle name="style1480637301071" xfId="50" xr:uid="{00000000-0005-0000-0000-0000B7010000}"/>
    <cellStyle name="style1480637301180" xfId="51" xr:uid="{00000000-0005-0000-0000-0000B8010000}"/>
    <cellStyle name="style1480637301242" xfId="52" xr:uid="{00000000-0005-0000-0000-0000B9010000}"/>
    <cellStyle name="style1480637301305" xfId="53" xr:uid="{00000000-0005-0000-0000-0000BA010000}"/>
    <cellStyle name="style1480637301367" xfId="54" xr:uid="{00000000-0005-0000-0000-0000BB010000}"/>
    <cellStyle name="style1480637301586" xfId="55" xr:uid="{00000000-0005-0000-0000-0000BC010000}"/>
    <cellStyle name="style1480637301648" xfId="56" xr:uid="{00000000-0005-0000-0000-0000BD010000}"/>
    <cellStyle name="style1480637301695" xfId="57" xr:uid="{00000000-0005-0000-0000-0000BE010000}"/>
    <cellStyle name="style1480637301742" xfId="58" xr:uid="{00000000-0005-0000-0000-0000BF010000}"/>
    <cellStyle name="style1480657263328" xfId="271" xr:uid="{00000000-0005-0000-0000-0000C0010000}"/>
    <cellStyle name="style1480657263391" xfId="272" xr:uid="{00000000-0005-0000-0000-0000C1010000}"/>
    <cellStyle name="style1480657263422" xfId="273" xr:uid="{00000000-0005-0000-0000-0000C2010000}"/>
    <cellStyle name="style1480657263484" xfId="274" xr:uid="{00000000-0005-0000-0000-0000C3010000}"/>
    <cellStyle name="style1480657263531" xfId="275" xr:uid="{00000000-0005-0000-0000-0000C4010000}"/>
    <cellStyle name="style1480657263578" xfId="276" xr:uid="{00000000-0005-0000-0000-0000C5010000}"/>
    <cellStyle name="style1480657263640" xfId="277" xr:uid="{00000000-0005-0000-0000-0000C6010000}"/>
    <cellStyle name="style1480657263687" xfId="278" xr:uid="{00000000-0005-0000-0000-0000C7010000}"/>
    <cellStyle name="style1480657263734" xfId="279" xr:uid="{00000000-0005-0000-0000-0000C8010000}"/>
    <cellStyle name="style1480657263781" xfId="280" xr:uid="{00000000-0005-0000-0000-0000C9010000}"/>
    <cellStyle name="style1480657263827" xfId="281" xr:uid="{00000000-0005-0000-0000-0000CA010000}"/>
    <cellStyle name="style1480657263874" xfId="282" xr:uid="{00000000-0005-0000-0000-0000CB010000}"/>
    <cellStyle name="style1480657263921" xfId="283" xr:uid="{00000000-0005-0000-0000-0000CC010000}"/>
    <cellStyle name="style1480657263968" xfId="284" xr:uid="{00000000-0005-0000-0000-0000CD010000}"/>
    <cellStyle name="style1480657264015" xfId="285" xr:uid="{00000000-0005-0000-0000-0000CE010000}"/>
    <cellStyle name="style1480657264077" xfId="286" xr:uid="{00000000-0005-0000-0000-0000CF010000}"/>
    <cellStyle name="style1480657264124" xfId="287" xr:uid="{00000000-0005-0000-0000-0000D0010000}"/>
    <cellStyle name="style1480657264171" xfId="288" xr:uid="{00000000-0005-0000-0000-0000D1010000}"/>
    <cellStyle name="style1480657264233" xfId="289" xr:uid="{00000000-0005-0000-0000-0000D2010000}"/>
    <cellStyle name="style1480657264280" xfId="290" xr:uid="{00000000-0005-0000-0000-0000D3010000}"/>
    <cellStyle name="style1480657264342" xfId="291" xr:uid="{00000000-0005-0000-0000-0000D4010000}"/>
    <cellStyle name="style1480657264389" xfId="292" xr:uid="{00000000-0005-0000-0000-0000D5010000}"/>
    <cellStyle name="style1480657264436" xfId="293" xr:uid="{00000000-0005-0000-0000-0000D6010000}"/>
    <cellStyle name="style1480657264483" xfId="294" xr:uid="{00000000-0005-0000-0000-0000D7010000}"/>
    <cellStyle name="style1480657264545" xfId="295" xr:uid="{00000000-0005-0000-0000-0000D8010000}"/>
    <cellStyle name="style1480657264592" xfId="296" xr:uid="{00000000-0005-0000-0000-0000D9010000}"/>
    <cellStyle name="style1480657264654" xfId="297" xr:uid="{00000000-0005-0000-0000-0000DA010000}"/>
    <cellStyle name="style1480657264701" xfId="298" xr:uid="{00000000-0005-0000-0000-0000DB010000}"/>
    <cellStyle name="style1480657264748" xfId="299" xr:uid="{00000000-0005-0000-0000-0000DC010000}"/>
    <cellStyle name="style1480657264795" xfId="300" xr:uid="{00000000-0005-0000-0000-0000DD010000}"/>
    <cellStyle name="style1480657264857" xfId="301" xr:uid="{00000000-0005-0000-0000-0000DE010000}"/>
    <cellStyle name="style1480657264919" xfId="302" xr:uid="{00000000-0005-0000-0000-0000DF010000}"/>
    <cellStyle name="style1480657264966" xfId="303" xr:uid="{00000000-0005-0000-0000-0000E0010000}"/>
    <cellStyle name="style1480657265013" xfId="304" xr:uid="{00000000-0005-0000-0000-0000E1010000}"/>
    <cellStyle name="style1480657265107" xfId="305" xr:uid="{00000000-0005-0000-0000-0000E2010000}"/>
    <cellStyle name="style1480657265153" xfId="306" xr:uid="{00000000-0005-0000-0000-0000E3010000}"/>
    <cellStyle name="style1480657265200" xfId="307" xr:uid="{00000000-0005-0000-0000-0000E4010000}"/>
    <cellStyle name="style1480657265231" xfId="308" xr:uid="{00000000-0005-0000-0000-0000E5010000}"/>
    <cellStyle name="style1480657265278" xfId="309" xr:uid="{00000000-0005-0000-0000-0000E6010000}"/>
    <cellStyle name="style1480657265325" xfId="310" xr:uid="{00000000-0005-0000-0000-0000E7010000}"/>
    <cellStyle name="style1480657265387" xfId="311" xr:uid="{00000000-0005-0000-0000-0000E8010000}"/>
    <cellStyle name="style1480657265434" xfId="312" xr:uid="{00000000-0005-0000-0000-0000E9010000}"/>
    <cellStyle name="style1480657265481" xfId="313" xr:uid="{00000000-0005-0000-0000-0000EA010000}"/>
    <cellStyle name="style1480657265528" xfId="314" xr:uid="{00000000-0005-0000-0000-0000EB010000}"/>
    <cellStyle name="style1480657265575" xfId="316" xr:uid="{00000000-0005-0000-0000-0000EC010000}"/>
    <cellStyle name="style1480657265621" xfId="315" xr:uid="{00000000-0005-0000-0000-0000ED010000}"/>
    <cellStyle name="style1480657265668" xfId="317" xr:uid="{00000000-0005-0000-0000-0000EE010000}"/>
    <cellStyle name="style1480657265715" xfId="318" xr:uid="{00000000-0005-0000-0000-0000EF010000}"/>
    <cellStyle name="style1480657265809" xfId="319" xr:uid="{00000000-0005-0000-0000-0000F0010000}"/>
    <cellStyle name="style1480657265887" xfId="320" xr:uid="{00000000-0005-0000-0000-0000F1010000}"/>
    <cellStyle name="style1480657265965" xfId="321" xr:uid="{00000000-0005-0000-0000-0000F2010000}"/>
    <cellStyle name="style1480657266011" xfId="322" xr:uid="{00000000-0005-0000-0000-0000F3010000}"/>
    <cellStyle name="style1480657266074" xfId="323" xr:uid="{00000000-0005-0000-0000-0000F4010000}"/>
    <cellStyle name="style1480657266121" xfId="324" xr:uid="{00000000-0005-0000-0000-0000F5010000}"/>
    <cellStyle name="style1480657266214" xfId="325" xr:uid="{00000000-0005-0000-0000-0000F6010000}"/>
    <cellStyle name="style1480657266277" xfId="326" xr:uid="{00000000-0005-0000-0000-0000F7010000}"/>
    <cellStyle name="style1480657266323" xfId="327" xr:uid="{00000000-0005-0000-0000-0000F8010000}"/>
    <cellStyle name="style1480657266370" xfId="328" xr:uid="{00000000-0005-0000-0000-0000F9010000}"/>
    <cellStyle name="style1480657267322" xfId="329" xr:uid="{00000000-0005-0000-0000-0000FA010000}"/>
    <cellStyle name="style1480657267369" xfId="330" xr:uid="{00000000-0005-0000-0000-0000FB010000}"/>
    <cellStyle name="style1480657267415" xfId="331" xr:uid="{00000000-0005-0000-0000-0000FC010000}"/>
    <cellStyle name="style1480657267759" xfId="332" xr:uid="{00000000-0005-0000-0000-0000FD010000}"/>
    <cellStyle name="style1480657267821" xfId="333" xr:uid="{00000000-0005-0000-0000-0000FE010000}"/>
    <cellStyle name="style1480657267868" xfId="334" xr:uid="{00000000-0005-0000-0000-0000FF010000}"/>
    <cellStyle name="style1480657267899" xfId="335" xr:uid="{00000000-0005-0000-0000-000000020000}"/>
    <cellStyle name="style1480657267946" xfId="336" xr:uid="{00000000-0005-0000-0000-000001020000}"/>
    <cellStyle name="style1480657267993" xfId="337" xr:uid="{00000000-0005-0000-0000-000002020000}"/>
    <cellStyle name="style1480657268024" xfId="338" xr:uid="{00000000-0005-0000-0000-000003020000}"/>
    <cellStyle name="style1480657268071" xfId="339" xr:uid="{00000000-0005-0000-0000-000004020000}"/>
    <cellStyle name="style1480657268819" xfId="340" xr:uid="{00000000-0005-0000-0000-000005020000}"/>
    <cellStyle name="style1480657268882" xfId="341" xr:uid="{00000000-0005-0000-0000-000006020000}"/>
    <cellStyle name="style1480657268913" xfId="342" xr:uid="{00000000-0005-0000-0000-000007020000}"/>
    <cellStyle name="style1480657268960" xfId="343" xr:uid="{00000000-0005-0000-0000-000008020000}"/>
    <cellStyle name="style1480657269007" xfId="344" xr:uid="{00000000-0005-0000-0000-000009020000}"/>
    <cellStyle name="style1480657269038" xfId="345" xr:uid="{00000000-0005-0000-0000-00000A020000}"/>
    <cellStyle name="style1480657269069" xfId="346" xr:uid="{00000000-0005-0000-0000-00000B020000}"/>
    <cellStyle name="style1480657269116" xfId="347" xr:uid="{00000000-0005-0000-0000-00000C020000}"/>
    <cellStyle name="style1480657269147" xfId="348" xr:uid="{00000000-0005-0000-0000-00000D020000}"/>
    <cellStyle name="style1480657269194" xfId="349" xr:uid="{00000000-0005-0000-0000-00000E020000}"/>
    <cellStyle name="style1480657269241" xfId="350" xr:uid="{00000000-0005-0000-0000-00000F020000}"/>
    <cellStyle name="style1480657269475" xfId="351" xr:uid="{00000000-0005-0000-0000-000010020000}"/>
    <cellStyle name="style1480657269521" xfId="352" xr:uid="{00000000-0005-0000-0000-000011020000}"/>
    <cellStyle name="style1480657269709" xfId="353" xr:uid="{00000000-0005-0000-0000-000012020000}"/>
    <cellStyle name="style1480657269740" xfId="354" xr:uid="{00000000-0005-0000-0000-000013020000}"/>
    <cellStyle name="style1480657269787" xfId="355" xr:uid="{00000000-0005-0000-0000-000014020000}"/>
    <cellStyle name="style1480657269833" xfId="356" xr:uid="{00000000-0005-0000-0000-000015020000}"/>
    <cellStyle name="style1480824154700" xfId="357" xr:uid="{00000000-0005-0000-0000-000016020000}"/>
    <cellStyle name="style1480824154794" xfId="358" xr:uid="{00000000-0005-0000-0000-000017020000}"/>
    <cellStyle name="style1480824154840" xfId="359" xr:uid="{00000000-0005-0000-0000-000018020000}"/>
    <cellStyle name="style1480824154918" xfId="360" xr:uid="{00000000-0005-0000-0000-000019020000}"/>
    <cellStyle name="style1480824154981" xfId="361" xr:uid="{00000000-0005-0000-0000-00001A020000}"/>
    <cellStyle name="style1480824155043" xfId="362" xr:uid="{00000000-0005-0000-0000-00001B020000}"/>
    <cellStyle name="style1480824155106" xfId="363" xr:uid="{00000000-0005-0000-0000-00001C020000}"/>
    <cellStyle name="style1480824155168" xfId="364" xr:uid="{00000000-0005-0000-0000-00001D020000}"/>
    <cellStyle name="style1480824155230" xfId="365" xr:uid="{00000000-0005-0000-0000-00001E020000}"/>
    <cellStyle name="style1480824155277" xfId="366" xr:uid="{00000000-0005-0000-0000-00001F020000}"/>
    <cellStyle name="style1480824155340" xfId="367" xr:uid="{00000000-0005-0000-0000-000020020000}"/>
    <cellStyle name="style1480824155402" xfId="368" xr:uid="{00000000-0005-0000-0000-000021020000}"/>
    <cellStyle name="style1480824155464" xfId="369" xr:uid="{00000000-0005-0000-0000-000022020000}"/>
    <cellStyle name="style1480824155527" xfId="370" xr:uid="{00000000-0005-0000-0000-000023020000}"/>
    <cellStyle name="style1480824155589" xfId="371" xr:uid="{00000000-0005-0000-0000-000024020000}"/>
    <cellStyle name="style1480824155636" xfId="372" xr:uid="{00000000-0005-0000-0000-000025020000}"/>
    <cellStyle name="style1480824155698" xfId="373" xr:uid="{00000000-0005-0000-0000-000026020000}"/>
    <cellStyle name="style1480824155761" xfId="374" xr:uid="{00000000-0005-0000-0000-000027020000}"/>
    <cellStyle name="style1480824155823" xfId="375" xr:uid="{00000000-0005-0000-0000-000028020000}"/>
    <cellStyle name="style1480824155886" xfId="376" xr:uid="{00000000-0005-0000-0000-000029020000}"/>
    <cellStyle name="style1480824155948" xfId="377" xr:uid="{00000000-0005-0000-0000-00002A020000}"/>
    <cellStyle name="style1480824156010" xfId="378" xr:uid="{00000000-0005-0000-0000-00002B020000}"/>
    <cellStyle name="style1480824156057" xfId="379" xr:uid="{00000000-0005-0000-0000-00002C020000}"/>
    <cellStyle name="style1480824156120" xfId="380" xr:uid="{00000000-0005-0000-0000-00002D020000}"/>
    <cellStyle name="style1480824156182" xfId="381" xr:uid="{00000000-0005-0000-0000-00002E020000}"/>
    <cellStyle name="style1480824156244" xfId="382" xr:uid="{00000000-0005-0000-0000-00002F020000}"/>
    <cellStyle name="style1480824156291" xfId="383" xr:uid="{00000000-0005-0000-0000-000030020000}"/>
    <cellStyle name="style1480824156354" xfId="384" xr:uid="{00000000-0005-0000-0000-000031020000}"/>
    <cellStyle name="style1480824156400" xfId="385" xr:uid="{00000000-0005-0000-0000-000032020000}"/>
    <cellStyle name="style1480824156525" xfId="386" xr:uid="{00000000-0005-0000-0000-000033020000}"/>
    <cellStyle name="style1480824156588" xfId="387" xr:uid="{00000000-0005-0000-0000-000034020000}"/>
    <cellStyle name="style1480824156634" xfId="388" xr:uid="{00000000-0005-0000-0000-000035020000}"/>
    <cellStyle name="style1480824156697" xfId="389" xr:uid="{00000000-0005-0000-0000-000036020000}"/>
    <cellStyle name="style1480824156744" xfId="390" xr:uid="{00000000-0005-0000-0000-000037020000}"/>
    <cellStyle name="style1480824156915" xfId="391" xr:uid="{00000000-0005-0000-0000-000038020000}"/>
    <cellStyle name="style1480824156962" xfId="392" xr:uid="{00000000-0005-0000-0000-000039020000}"/>
    <cellStyle name="style1480824157024" xfId="393" xr:uid="{00000000-0005-0000-0000-00003A020000}"/>
    <cellStyle name="style1480824157056" xfId="394" xr:uid="{00000000-0005-0000-0000-00003B020000}"/>
    <cellStyle name="style1480824157118" xfId="395" xr:uid="{00000000-0005-0000-0000-00003C020000}"/>
    <cellStyle name="style1480824157165" xfId="396" xr:uid="{00000000-0005-0000-0000-00003D020000}"/>
    <cellStyle name="style1480824157227" xfId="397" xr:uid="{00000000-0005-0000-0000-00003E020000}"/>
    <cellStyle name="style1480824157274" xfId="398" xr:uid="{00000000-0005-0000-0000-00003F020000}"/>
    <cellStyle name="style1480824157336" xfId="399" xr:uid="{00000000-0005-0000-0000-000040020000}"/>
    <cellStyle name="style1480824157399" xfId="400" xr:uid="{00000000-0005-0000-0000-000041020000}"/>
    <cellStyle name="style1480824157446" xfId="402" xr:uid="{00000000-0005-0000-0000-000042020000}"/>
    <cellStyle name="style1480824157508" xfId="401" xr:uid="{00000000-0005-0000-0000-000043020000}"/>
    <cellStyle name="style1480824157570" xfId="403" xr:uid="{00000000-0005-0000-0000-000044020000}"/>
    <cellStyle name="style1480824157617" xfId="404" xr:uid="{00000000-0005-0000-0000-000045020000}"/>
    <cellStyle name="style1480824157773" xfId="405" xr:uid="{00000000-0005-0000-0000-000046020000}"/>
    <cellStyle name="style1480824157820" xfId="406" xr:uid="{00000000-0005-0000-0000-000047020000}"/>
    <cellStyle name="style1480824157867" xfId="407" xr:uid="{00000000-0005-0000-0000-000048020000}"/>
    <cellStyle name="style1480824157929" xfId="408" xr:uid="{00000000-0005-0000-0000-000049020000}"/>
    <cellStyle name="style1480824157992" xfId="409" xr:uid="{00000000-0005-0000-0000-00004A020000}"/>
    <cellStyle name="style1480824158038" xfId="410" xr:uid="{00000000-0005-0000-0000-00004B020000}"/>
    <cellStyle name="style1480824158179" xfId="411" xr:uid="{00000000-0005-0000-0000-00004C020000}"/>
    <cellStyle name="style1480824158241" xfId="412" xr:uid="{00000000-0005-0000-0000-00004D020000}"/>
    <cellStyle name="style1480824158288" xfId="413" xr:uid="{00000000-0005-0000-0000-00004E020000}"/>
    <cellStyle name="style1480824158350" xfId="414" xr:uid="{00000000-0005-0000-0000-00004F020000}"/>
    <cellStyle name="style1480824159864" xfId="415" xr:uid="{00000000-0005-0000-0000-000050020000}"/>
    <cellStyle name="style1480824159926" xfId="416" xr:uid="{00000000-0005-0000-0000-000051020000}"/>
    <cellStyle name="style1480824159973" xfId="417" xr:uid="{00000000-0005-0000-0000-000052020000}"/>
    <cellStyle name="style1480824160534" xfId="418" xr:uid="{00000000-0005-0000-0000-000053020000}"/>
    <cellStyle name="style1480824160597" xfId="419" xr:uid="{00000000-0005-0000-0000-000054020000}"/>
    <cellStyle name="style1480824160644" xfId="420" xr:uid="{00000000-0005-0000-0000-000055020000}"/>
    <cellStyle name="style1480824160690" xfId="421" xr:uid="{00000000-0005-0000-0000-000056020000}"/>
    <cellStyle name="style1480824160722" xfId="422" xr:uid="{00000000-0005-0000-0000-000057020000}"/>
    <cellStyle name="style1480824160768" xfId="423" xr:uid="{00000000-0005-0000-0000-000058020000}"/>
    <cellStyle name="style1480824160815" xfId="424" xr:uid="{00000000-0005-0000-0000-000059020000}"/>
    <cellStyle name="style1480824160862" xfId="425" xr:uid="{00000000-0005-0000-0000-00005A020000}"/>
    <cellStyle name="style1480824161876" xfId="426" xr:uid="{00000000-0005-0000-0000-00005B020000}"/>
    <cellStyle name="style1480824161938" xfId="427" xr:uid="{00000000-0005-0000-0000-00005C020000}"/>
    <cellStyle name="style1480824161985" xfId="428" xr:uid="{00000000-0005-0000-0000-00005D020000}"/>
    <cellStyle name="style1480824162016" xfId="429" xr:uid="{00000000-0005-0000-0000-00005E020000}"/>
    <cellStyle name="style1480824162079" xfId="430" xr:uid="{00000000-0005-0000-0000-00005F020000}"/>
    <cellStyle name="style1480824162110" xfId="431" xr:uid="{00000000-0005-0000-0000-000060020000}"/>
    <cellStyle name="style1480824162172" xfId="432" xr:uid="{00000000-0005-0000-0000-000061020000}"/>
    <cellStyle name="style1480824162204" xfId="433" xr:uid="{00000000-0005-0000-0000-000062020000}"/>
    <cellStyle name="style1480824162266" xfId="434" xr:uid="{00000000-0005-0000-0000-000063020000}"/>
    <cellStyle name="style1480824162313" xfId="435" xr:uid="{00000000-0005-0000-0000-000064020000}"/>
    <cellStyle name="style1480824162344" xfId="436" xr:uid="{00000000-0005-0000-0000-000065020000}"/>
    <cellStyle name="style1480824162500" xfId="437" xr:uid="{00000000-0005-0000-0000-000066020000}"/>
    <cellStyle name="style1480824162562" xfId="438" xr:uid="{00000000-0005-0000-0000-000067020000}"/>
    <cellStyle name="style1480824162718" xfId="439" xr:uid="{00000000-0005-0000-0000-000068020000}"/>
    <cellStyle name="style1480824162765" xfId="440" xr:uid="{00000000-0005-0000-0000-000069020000}"/>
    <cellStyle name="style1480824162812" xfId="441" xr:uid="{00000000-0005-0000-0000-00006A020000}"/>
    <cellStyle name="style1480824162859" xfId="442" xr:uid="{00000000-0005-0000-0000-00006B020000}"/>
    <cellStyle name="style1480829121807" xfId="443" xr:uid="{00000000-0005-0000-0000-00006C020000}"/>
    <cellStyle name="style1480829121901" xfId="444" xr:uid="{00000000-0005-0000-0000-00006D020000}"/>
    <cellStyle name="style1480829121979" xfId="445" xr:uid="{00000000-0005-0000-0000-00006E020000}"/>
    <cellStyle name="style1480829122057" xfId="446" xr:uid="{00000000-0005-0000-0000-00006F020000}"/>
    <cellStyle name="style1480829122135" xfId="447" xr:uid="{00000000-0005-0000-0000-000070020000}"/>
    <cellStyle name="style1480829122213" xfId="448" xr:uid="{00000000-0005-0000-0000-000071020000}"/>
    <cellStyle name="style1480829122275" xfId="449" xr:uid="{00000000-0005-0000-0000-000072020000}"/>
    <cellStyle name="style1480829122369" xfId="450" xr:uid="{00000000-0005-0000-0000-000073020000}"/>
    <cellStyle name="style1480829122462" xfId="451" xr:uid="{00000000-0005-0000-0000-000074020000}"/>
    <cellStyle name="style1480829122556" xfId="452" xr:uid="{00000000-0005-0000-0000-000075020000}"/>
    <cellStyle name="style1480829122634" xfId="453" xr:uid="{00000000-0005-0000-0000-000076020000}"/>
    <cellStyle name="style1480829122728" xfId="454" xr:uid="{00000000-0005-0000-0000-000077020000}"/>
    <cellStyle name="style1480829122806" xfId="455" xr:uid="{00000000-0005-0000-0000-000078020000}"/>
    <cellStyle name="style1480829122884" xfId="456" xr:uid="{00000000-0005-0000-0000-000079020000}"/>
    <cellStyle name="style1480829122962" xfId="457" xr:uid="{00000000-0005-0000-0000-00007A020000}"/>
    <cellStyle name="style1480829123055" xfId="458" xr:uid="{00000000-0005-0000-0000-00007B020000}"/>
    <cellStyle name="style1480829123164" xfId="460" xr:uid="{00000000-0005-0000-0000-00007C020000}"/>
    <cellStyle name="style1480829123242" xfId="459" xr:uid="{00000000-0005-0000-0000-00007D020000}"/>
    <cellStyle name="style1480829123320" xfId="461" xr:uid="{00000000-0005-0000-0000-00007E020000}"/>
    <cellStyle name="style1480829123398" xfId="462" xr:uid="{00000000-0005-0000-0000-00007F020000}"/>
    <cellStyle name="style1480829123476" xfId="463" xr:uid="{00000000-0005-0000-0000-000080020000}"/>
    <cellStyle name="style1480829123632" xfId="464" xr:uid="{00000000-0005-0000-0000-000081020000}"/>
    <cellStyle name="style1480829123726" xfId="465" xr:uid="{00000000-0005-0000-0000-000082020000}"/>
    <cellStyle name="style1480829123804" xfId="466" xr:uid="{00000000-0005-0000-0000-000083020000}"/>
    <cellStyle name="style1480829123882" xfId="467" xr:uid="{00000000-0005-0000-0000-000084020000}"/>
    <cellStyle name="style1480829123960" xfId="468" xr:uid="{00000000-0005-0000-0000-000085020000}"/>
    <cellStyle name="style1480829124038" xfId="469" xr:uid="{00000000-0005-0000-0000-000086020000}"/>
    <cellStyle name="style1480829124116" xfId="470" xr:uid="{00000000-0005-0000-0000-000087020000}"/>
    <cellStyle name="style1480829124194" xfId="471" xr:uid="{00000000-0005-0000-0000-000088020000}"/>
    <cellStyle name="style1480829124272" xfId="472" xr:uid="{00000000-0005-0000-0000-000089020000}"/>
    <cellStyle name="style1480829124397" xfId="473" xr:uid="{00000000-0005-0000-0000-00008A020000}"/>
    <cellStyle name="style1480829124475" xfId="474" xr:uid="{00000000-0005-0000-0000-00008B020000}"/>
    <cellStyle name="style1480829124568" xfId="475" xr:uid="{00000000-0005-0000-0000-00008C020000}"/>
    <cellStyle name="style1480829124834" xfId="476" xr:uid="{00000000-0005-0000-0000-00008D020000}"/>
    <cellStyle name="style1480829124912" xfId="477" xr:uid="{00000000-0005-0000-0000-00008E020000}"/>
    <cellStyle name="style1480829124990" xfId="478" xr:uid="{00000000-0005-0000-0000-00008F020000}"/>
    <cellStyle name="style1480829125083" xfId="479" xr:uid="{00000000-0005-0000-0000-000090020000}"/>
    <cellStyle name="style1480829125208" xfId="480" xr:uid="{00000000-0005-0000-0000-000091020000}"/>
    <cellStyle name="style1480829125286" xfId="481" xr:uid="{00000000-0005-0000-0000-000092020000}"/>
    <cellStyle name="style1480829125380" xfId="482" xr:uid="{00000000-0005-0000-0000-000093020000}"/>
    <cellStyle name="style1480829125473" xfId="483" xr:uid="{00000000-0005-0000-0000-000094020000}"/>
    <cellStyle name="style1480829125551" xfId="484" xr:uid="{00000000-0005-0000-0000-000095020000}"/>
    <cellStyle name="style1480829125629" xfId="485" xr:uid="{00000000-0005-0000-0000-000096020000}"/>
    <cellStyle name="style1480829125707" xfId="486" xr:uid="{00000000-0005-0000-0000-000097020000}"/>
    <cellStyle name="style1480829125785" xfId="487" xr:uid="{00000000-0005-0000-0000-000098020000}"/>
    <cellStyle name="style1480829125863" xfId="488" xr:uid="{00000000-0005-0000-0000-000099020000}"/>
    <cellStyle name="style1480829125957" xfId="489" xr:uid="{00000000-0005-0000-0000-00009A020000}"/>
    <cellStyle name="style1480829126050" xfId="490" xr:uid="{00000000-0005-0000-0000-00009B020000}"/>
    <cellStyle name="style1480848716487" xfId="870" xr:uid="{00000000-0005-0000-0000-00009C020000}"/>
    <cellStyle name="style1480848716550" xfId="871" xr:uid="{00000000-0005-0000-0000-00009D020000}"/>
    <cellStyle name="style1480848716581" xfId="872" xr:uid="{00000000-0005-0000-0000-00009E020000}"/>
    <cellStyle name="style1480848716628" xfId="873" xr:uid="{00000000-0005-0000-0000-00009F020000}"/>
    <cellStyle name="style1480848716674" xfId="874" xr:uid="{00000000-0005-0000-0000-0000A0020000}"/>
    <cellStyle name="style1480848716721" xfId="875" xr:uid="{00000000-0005-0000-0000-0000A1020000}"/>
    <cellStyle name="style1480848716768" xfId="876" xr:uid="{00000000-0005-0000-0000-0000A2020000}"/>
    <cellStyle name="style1480848716815" xfId="877" xr:uid="{00000000-0005-0000-0000-0000A3020000}"/>
    <cellStyle name="style1480848716877" xfId="878" xr:uid="{00000000-0005-0000-0000-0000A4020000}"/>
    <cellStyle name="style1480848716924" xfId="879" xr:uid="{00000000-0005-0000-0000-0000A5020000}"/>
    <cellStyle name="style1480848716971" xfId="880" xr:uid="{00000000-0005-0000-0000-0000A6020000}"/>
    <cellStyle name="style1480848717018" xfId="881" xr:uid="{00000000-0005-0000-0000-0000A7020000}"/>
    <cellStyle name="style1480848717064" xfId="882" xr:uid="{00000000-0005-0000-0000-0000A8020000}"/>
    <cellStyle name="style1480848717111" xfId="883" xr:uid="{00000000-0005-0000-0000-0000A9020000}"/>
    <cellStyle name="style1480848717158" xfId="884" xr:uid="{00000000-0005-0000-0000-0000AA020000}"/>
    <cellStyle name="style1480848717205" xfId="885" xr:uid="{00000000-0005-0000-0000-0000AB020000}"/>
    <cellStyle name="style1480848717252" xfId="886" xr:uid="{00000000-0005-0000-0000-0000AC020000}"/>
    <cellStyle name="style1480848717314" xfId="887" xr:uid="{00000000-0005-0000-0000-0000AD020000}"/>
    <cellStyle name="style1480848717361" xfId="888" xr:uid="{00000000-0005-0000-0000-0000AE020000}"/>
    <cellStyle name="style1480848717408" xfId="889" xr:uid="{00000000-0005-0000-0000-0000AF020000}"/>
    <cellStyle name="style1480848717470" xfId="890" xr:uid="{00000000-0005-0000-0000-0000B0020000}"/>
    <cellStyle name="style1480848717517" xfId="891" xr:uid="{00000000-0005-0000-0000-0000B1020000}"/>
    <cellStyle name="style1480848717564" xfId="892" xr:uid="{00000000-0005-0000-0000-0000B2020000}"/>
    <cellStyle name="style1480848717610" xfId="893" xr:uid="{00000000-0005-0000-0000-0000B3020000}"/>
    <cellStyle name="style1480848717657" xfId="894" xr:uid="{00000000-0005-0000-0000-0000B4020000}"/>
    <cellStyle name="style1480848717704" xfId="895" xr:uid="{00000000-0005-0000-0000-0000B5020000}"/>
    <cellStyle name="style1480848717751" xfId="896" xr:uid="{00000000-0005-0000-0000-0000B6020000}"/>
    <cellStyle name="style1480848717798" xfId="897" xr:uid="{00000000-0005-0000-0000-0000B7020000}"/>
    <cellStyle name="style1480848717860" xfId="898" xr:uid="{00000000-0005-0000-0000-0000B8020000}"/>
    <cellStyle name="style1480848717907" xfId="899" xr:uid="{00000000-0005-0000-0000-0000B9020000}"/>
    <cellStyle name="style1480848717954" xfId="900" xr:uid="{00000000-0005-0000-0000-0000BA020000}"/>
    <cellStyle name="style1480848718016" xfId="901" xr:uid="{00000000-0005-0000-0000-0000BB020000}"/>
    <cellStyle name="style1480848718063" xfId="902" xr:uid="{00000000-0005-0000-0000-0000BC020000}"/>
    <cellStyle name="style1480848718110" xfId="903" xr:uid="{00000000-0005-0000-0000-0000BD020000}"/>
    <cellStyle name="style1480848718188" xfId="904" xr:uid="{00000000-0005-0000-0000-0000BE020000}"/>
    <cellStyle name="style1480848718234" xfId="905" xr:uid="{00000000-0005-0000-0000-0000BF020000}"/>
    <cellStyle name="style1480848718281" xfId="906" xr:uid="{00000000-0005-0000-0000-0000C0020000}"/>
    <cellStyle name="style1480848718312" xfId="907" xr:uid="{00000000-0005-0000-0000-0000C1020000}"/>
    <cellStyle name="style1480848718375" xfId="908" xr:uid="{00000000-0005-0000-0000-0000C2020000}"/>
    <cellStyle name="style1480848718422" xfId="909" xr:uid="{00000000-0005-0000-0000-0000C3020000}"/>
    <cellStyle name="style1480848718468" xfId="910" xr:uid="{00000000-0005-0000-0000-0000C4020000}"/>
    <cellStyle name="style1480848718515" xfId="911" xr:uid="{00000000-0005-0000-0000-0000C5020000}"/>
    <cellStyle name="style1480848718578" xfId="912" xr:uid="{00000000-0005-0000-0000-0000C6020000}"/>
    <cellStyle name="style1480848718624" xfId="913" xr:uid="{00000000-0005-0000-0000-0000C7020000}"/>
    <cellStyle name="style1480848718671" xfId="914" xr:uid="{00000000-0005-0000-0000-0000C8020000}"/>
    <cellStyle name="style1480848718718" xfId="915" xr:uid="{00000000-0005-0000-0000-0000C9020000}"/>
    <cellStyle name="style1480848718765" xfId="916" xr:uid="{00000000-0005-0000-0000-0000CA020000}"/>
    <cellStyle name="style1480848718812" xfId="917" xr:uid="{00000000-0005-0000-0000-0000CB020000}"/>
    <cellStyle name="style1480848718905" xfId="918" xr:uid="{00000000-0005-0000-0000-0000CC020000}"/>
    <cellStyle name="style1480848718952" xfId="919" xr:uid="{00000000-0005-0000-0000-0000CD020000}"/>
    <cellStyle name="style1480848718999" xfId="920" xr:uid="{00000000-0005-0000-0000-0000CE020000}"/>
    <cellStyle name="style1480848719046" xfId="921" xr:uid="{00000000-0005-0000-0000-0000CF020000}"/>
    <cellStyle name="style1480848719092" xfId="922" xr:uid="{00000000-0005-0000-0000-0000D0020000}"/>
    <cellStyle name="style1480848719139" xfId="923" xr:uid="{00000000-0005-0000-0000-0000D1020000}"/>
    <cellStyle name="style1480848719233" xfId="924" xr:uid="{00000000-0005-0000-0000-0000D2020000}"/>
    <cellStyle name="style1480848719280" xfId="925" xr:uid="{00000000-0005-0000-0000-0000D3020000}"/>
    <cellStyle name="style1480848719326" xfId="926" xr:uid="{00000000-0005-0000-0000-0000D4020000}"/>
    <cellStyle name="style1480848719373" xfId="927" xr:uid="{00000000-0005-0000-0000-0000D5020000}"/>
    <cellStyle name="style1480848720106" xfId="928" xr:uid="{00000000-0005-0000-0000-0000D6020000}"/>
    <cellStyle name="style1480848720153" xfId="929" xr:uid="{00000000-0005-0000-0000-0000D7020000}"/>
    <cellStyle name="style1480848720200" xfId="930" xr:uid="{00000000-0005-0000-0000-0000D8020000}"/>
    <cellStyle name="style1480848720496" xfId="931" xr:uid="{00000000-0005-0000-0000-0000D9020000}"/>
    <cellStyle name="style1480848720543" xfId="932" xr:uid="{00000000-0005-0000-0000-0000DA020000}"/>
    <cellStyle name="style1480848720606" xfId="933" xr:uid="{00000000-0005-0000-0000-0000DB020000}"/>
    <cellStyle name="style1480848720637" xfId="934" xr:uid="{00000000-0005-0000-0000-0000DC020000}"/>
    <cellStyle name="style1480848720668" xfId="935" xr:uid="{00000000-0005-0000-0000-0000DD020000}"/>
    <cellStyle name="style1480848720715" xfId="936" xr:uid="{00000000-0005-0000-0000-0000DE020000}"/>
    <cellStyle name="style1480848720746" xfId="937" xr:uid="{00000000-0005-0000-0000-0000DF020000}"/>
    <cellStyle name="style1480848720793" xfId="938" xr:uid="{00000000-0005-0000-0000-0000E0020000}"/>
    <cellStyle name="style1480848721401" xfId="939" xr:uid="{00000000-0005-0000-0000-0000E1020000}"/>
    <cellStyle name="style1480848721448" xfId="940" xr:uid="{00000000-0005-0000-0000-0000E2020000}"/>
    <cellStyle name="style1480848721495" xfId="941" xr:uid="{00000000-0005-0000-0000-0000E3020000}"/>
    <cellStyle name="style1480848721526" xfId="942" xr:uid="{00000000-0005-0000-0000-0000E4020000}"/>
    <cellStyle name="style1480848721573" xfId="943" xr:uid="{00000000-0005-0000-0000-0000E5020000}"/>
    <cellStyle name="style1480848721620" xfId="944" xr:uid="{00000000-0005-0000-0000-0000E6020000}"/>
    <cellStyle name="style1480848721651" xfId="945" xr:uid="{00000000-0005-0000-0000-0000E7020000}"/>
    <cellStyle name="style1480848721698" xfId="946" xr:uid="{00000000-0005-0000-0000-0000E8020000}"/>
    <cellStyle name="style1480848721729" xfId="947" xr:uid="{00000000-0005-0000-0000-0000E9020000}"/>
    <cellStyle name="style1480848721776" xfId="948" xr:uid="{00000000-0005-0000-0000-0000EA020000}"/>
    <cellStyle name="style1480848721807" xfId="949" xr:uid="{00000000-0005-0000-0000-0000EB020000}"/>
    <cellStyle name="style1480848721947" xfId="950" xr:uid="{00000000-0005-0000-0000-0000EC020000}"/>
    <cellStyle name="style1480848721994" xfId="951" xr:uid="{00000000-0005-0000-0000-0000ED020000}"/>
    <cellStyle name="style1480848722119" xfId="952" xr:uid="{00000000-0005-0000-0000-0000EE020000}"/>
    <cellStyle name="style1480848722166" xfId="953" xr:uid="{00000000-0005-0000-0000-0000EF020000}"/>
    <cellStyle name="style1480848722212" xfId="954" xr:uid="{00000000-0005-0000-0000-0000F0020000}"/>
    <cellStyle name="style1480848722244" xfId="955" xr:uid="{00000000-0005-0000-0000-0000F1020000}"/>
    <cellStyle name="style1480848772803" xfId="956" xr:uid="{00000000-0005-0000-0000-0000F2020000}"/>
    <cellStyle name="style1480848772866" xfId="957" xr:uid="{00000000-0005-0000-0000-0000F3020000}"/>
    <cellStyle name="style1480848772913" xfId="958" xr:uid="{00000000-0005-0000-0000-0000F4020000}"/>
    <cellStyle name="style1480848772944" xfId="959" xr:uid="{00000000-0005-0000-0000-0000F5020000}"/>
    <cellStyle name="style1480848772991" xfId="960" xr:uid="{00000000-0005-0000-0000-0000F6020000}"/>
    <cellStyle name="style1480848773037" xfId="961" xr:uid="{00000000-0005-0000-0000-0000F7020000}"/>
    <cellStyle name="style1480848773084" xfId="962" xr:uid="{00000000-0005-0000-0000-0000F8020000}"/>
    <cellStyle name="style1480848773131" xfId="963" xr:uid="{00000000-0005-0000-0000-0000F9020000}"/>
    <cellStyle name="style1480848773178" xfId="964" xr:uid="{00000000-0005-0000-0000-0000FA020000}"/>
    <cellStyle name="style1480848773240" xfId="965" xr:uid="{00000000-0005-0000-0000-0000FB020000}"/>
    <cellStyle name="style1480848773287" xfId="966" xr:uid="{00000000-0005-0000-0000-0000FC020000}"/>
    <cellStyle name="style1480848773334" xfId="967" xr:uid="{00000000-0005-0000-0000-0000FD020000}"/>
    <cellStyle name="style1480848773365" xfId="968" xr:uid="{00000000-0005-0000-0000-0000FE020000}"/>
    <cellStyle name="style1480848773427" xfId="969" xr:uid="{00000000-0005-0000-0000-0000FF020000}"/>
    <cellStyle name="style1480848773474" xfId="970" xr:uid="{00000000-0005-0000-0000-000000030000}"/>
    <cellStyle name="style1480848773521" xfId="971" xr:uid="{00000000-0005-0000-0000-000001030000}"/>
    <cellStyle name="style1480848773568" xfId="972" xr:uid="{00000000-0005-0000-0000-000002030000}"/>
    <cellStyle name="style1480848773615" xfId="973" xr:uid="{00000000-0005-0000-0000-000003030000}"/>
    <cellStyle name="style1480848773661" xfId="974" xr:uid="{00000000-0005-0000-0000-000004030000}"/>
    <cellStyle name="style1480848773724" xfId="975" xr:uid="{00000000-0005-0000-0000-000005030000}"/>
    <cellStyle name="style1480848773771" xfId="976" xr:uid="{00000000-0005-0000-0000-000006030000}"/>
    <cellStyle name="style1480848773880" xfId="977" xr:uid="{00000000-0005-0000-0000-000007030000}"/>
    <cellStyle name="style1480848773927" xfId="978" xr:uid="{00000000-0005-0000-0000-000008030000}"/>
    <cellStyle name="style1480848773973" xfId="979" xr:uid="{00000000-0005-0000-0000-000009030000}"/>
    <cellStyle name="style1480848774020" xfId="980" xr:uid="{00000000-0005-0000-0000-00000A030000}"/>
    <cellStyle name="style1480848774067" xfId="981" xr:uid="{00000000-0005-0000-0000-00000B030000}"/>
    <cellStyle name="style1480848774114" xfId="982" xr:uid="{00000000-0005-0000-0000-00000C030000}"/>
    <cellStyle name="style1480848774161" xfId="983" xr:uid="{00000000-0005-0000-0000-00000D030000}"/>
    <cellStyle name="style1480848774207" xfId="984" xr:uid="{00000000-0005-0000-0000-00000E030000}"/>
    <cellStyle name="style1480848774254" xfId="985" xr:uid="{00000000-0005-0000-0000-00000F030000}"/>
    <cellStyle name="style1480848774317" xfId="986" xr:uid="{00000000-0005-0000-0000-000010030000}"/>
    <cellStyle name="style1480848774363" xfId="987" xr:uid="{00000000-0005-0000-0000-000011030000}"/>
    <cellStyle name="style1480848774410" xfId="988" xr:uid="{00000000-0005-0000-0000-000012030000}"/>
    <cellStyle name="style1480848774535" xfId="989" xr:uid="{00000000-0005-0000-0000-000013030000}"/>
    <cellStyle name="style1480848774582" xfId="990" xr:uid="{00000000-0005-0000-0000-000014030000}"/>
    <cellStyle name="style1480848774629" xfId="991" xr:uid="{00000000-0005-0000-0000-000015030000}"/>
    <cellStyle name="style1480848774675" xfId="992" xr:uid="{00000000-0005-0000-0000-000016030000}"/>
    <cellStyle name="style1480848774722" xfId="993" xr:uid="{00000000-0005-0000-0000-000017030000}"/>
    <cellStyle name="style1480848774769" xfId="994" xr:uid="{00000000-0005-0000-0000-000018030000}"/>
    <cellStyle name="style1480848774816" xfId="995" xr:uid="{00000000-0005-0000-0000-000019030000}"/>
    <cellStyle name="style1480848774863" xfId="996" xr:uid="{00000000-0005-0000-0000-00001A030000}"/>
    <cellStyle name="style1480848774909" xfId="997" xr:uid="{00000000-0005-0000-0000-00001B030000}"/>
    <cellStyle name="style1480848774956" xfId="998" xr:uid="{00000000-0005-0000-0000-00001C030000}"/>
    <cellStyle name="style1480848775003" xfId="999" xr:uid="{00000000-0005-0000-0000-00001D030000}"/>
    <cellStyle name="style1480848775050" xfId="1000" xr:uid="{00000000-0005-0000-0000-00001E030000}"/>
    <cellStyle name="style1480848775097" xfId="1001" xr:uid="{00000000-0005-0000-0000-00001F030000}"/>
    <cellStyle name="style1480848775159" xfId="1002" xr:uid="{00000000-0005-0000-0000-000020030000}"/>
    <cellStyle name="style1480848775206" xfId="1003" xr:uid="{00000000-0005-0000-0000-000021030000}"/>
    <cellStyle name="style1480848775237" xfId="1004" xr:uid="{00000000-0005-0000-0000-000022030000}"/>
    <cellStyle name="style1480852613674" xfId="1005" xr:uid="{00000000-0005-0000-0000-000023030000}"/>
    <cellStyle name="style1480852613721" xfId="1006" xr:uid="{00000000-0005-0000-0000-000024030000}"/>
    <cellStyle name="style1480852613767" xfId="1007" xr:uid="{00000000-0005-0000-0000-000025030000}"/>
    <cellStyle name="style1480852613814" xfId="1008" xr:uid="{00000000-0005-0000-0000-000026030000}"/>
    <cellStyle name="style1480852613861" xfId="1009" xr:uid="{00000000-0005-0000-0000-000027030000}"/>
    <cellStyle name="style1480852613908" xfId="1010" xr:uid="{00000000-0005-0000-0000-000028030000}"/>
    <cellStyle name="style1480852613955" xfId="1011" xr:uid="{00000000-0005-0000-0000-000029030000}"/>
    <cellStyle name="style1480852614001" xfId="1012" xr:uid="{00000000-0005-0000-0000-00002A030000}"/>
    <cellStyle name="style1480852614048" xfId="1013" xr:uid="{00000000-0005-0000-0000-00002B030000}"/>
    <cellStyle name="style1480852614095" xfId="1014" xr:uid="{00000000-0005-0000-0000-00002C030000}"/>
    <cellStyle name="style1480852614142" xfId="1015" xr:uid="{00000000-0005-0000-0000-00002D030000}"/>
    <cellStyle name="style1480852614189" xfId="1016" xr:uid="{00000000-0005-0000-0000-00002E030000}"/>
    <cellStyle name="style1480852614235" xfId="1017" xr:uid="{00000000-0005-0000-0000-00002F030000}"/>
    <cellStyle name="style1480852614282" xfId="1018" xr:uid="{00000000-0005-0000-0000-000030030000}"/>
    <cellStyle name="style1480852614329" xfId="1019" xr:uid="{00000000-0005-0000-0000-000031030000}"/>
    <cellStyle name="style1480852614376" xfId="1020" xr:uid="{00000000-0005-0000-0000-000032030000}"/>
    <cellStyle name="style1480852614423" xfId="1021" xr:uid="{00000000-0005-0000-0000-000033030000}"/>
    <cellStyle name="style1480852614469" xfId="1022" xr:uid="{00000000-0005-0000-0000-000034030000}"/>
    <cellStyle name="style1480852614516" xfId="1023" xr:uid="{00000000-0005-0000-0000-000035030000}"/>
    <cellStyle name="style1480852614579" xfId="1024" xr:uid="{00000000-0005-0000-0000-000036030000}"/>
    <cellStyle name="style1480852614625" xfId="1025" xr:uid="{00000000-0005-0000-0000-000037030000}"/>
    <cellStyle name="style1480852614672" xfId="1026" xr:uid="{00000000-0005-0000-0000-000038030000}"/>
    <cellStyle name="style1480852614719" xfId="1027" xr:uid="{00000000-0005-0000-0000-000039030000}"/>
    <cellStyle name="style1480852614766" xfId="1028" xr:uid="{00000000-0005-0000-0000-00003A030000}"/>
    <cellStyle name="style1480852614813" xfId="1029" xr:uid="{00000000-0005-0000-0000-00003B030000}"/>
    <cellStyle name="style1480852614859" xfId="1030" xr:uid="{00000000-0005-0000-0000-00003C030000}"/>
    <cellStyle name="style1480852614906" xfId="1031" xr:uid="{00000000-0005-0000-0000-00003D030000}"/>
    <cellStyle name="style1480852614953" xfId="1032" xr:uid="{00000000-0005-0000-0000-00003E030000}"/>
    <cellStyle name="style1480852615000" xfId="1033" xr:uid="{00000000-0005-0000-0000-00003F030000}"/>
    <cellStyle name="style1480852615062" xfId="1034" xr:uid="{00000000-0005-0000-0000-000040030000}"/>
    <cellStyle name="style1480852615109" xfId="1035" xr:uid="{00000000-0005-0000-0000-000041030000}"/>
    <cellStyle name="style1480852615156" xfId="1036" xr:uid="{00000000-0005-0000-0000-000042030000}"/>
    <cellStyle name="style1480852615203" xfId="1037" xr:uid="{00000000-0005-0000-0000-000043030000}"/>
    <cellStyle name="style1480852615249" xfId="1038" xr:uid="{00000000-0005-0000-0000-000044030000}"/>
    <cellStyle name="style1480852615327" xfId="1039" xr:uid="{00000000-0005-0000-0000-000045030000}"/>
    <cellStyle name="style1480852615374" xfId="1040" xr:uid="{00000000-0005-0000-0000-000046030000}"/>
    <cellStyle name="style1480852615421" xfId="1041" xr:uid="{00000000-0005-0000-0000-000047030000}"/>
    <cellStyle name="style1480852615468" xfId="1042" xr:uid="{00000000-0005-0000-0000-000048030000}"/>
    <cellStyle name="style1480852615515" xfId="1043" xr:uid="{00000000-0005-0000-0000-000049030000}"/>
    <cellStyle name="style1480852615561" xfId="1044" xr:uid="{00000000-0005-0000-0000-00004A030000}"/>
    <cellStyle name="style1480852615608" xfId="1045" xr:uid="{00000000-0005-0000-0000-00004B030000}"/>
    <cellStyle name="style1480852615655" xfId="1046" xr:uid="{00000000-0005-0000-0000-00004C030000}"/>
    <cellStyle name="style1480852615702" xfId="1047" xr:uid="{00000000-0005-0000-0000-00004D030000}"/>
    <cellStyle name="style1480852615749" xfId="1048" xr:uid="{00000000-0005-0000-0000-00004E030000}"/>
    <cellStyle name="style1480852615795" xfId="1049" xr:uid="{00000000-0005-0000-0000-00004F030000}"/>
    <cellStyle name="style1480852615842" xfId="1050" xr:uid="{00000000-0005-0000-0000-000050030000}"/>
    <cellStyle name="style1480852615889" xfId="1051" xr:uid="{00000000-0005-0000-0000-000051030000}"/>
    <cellStyle name="style1480852615936" xfId="1052" xr:uid="{00000000-0005-0000-0000-000052030000}"/>
    <cellStyle name="style1480852616014" xfId="1053" xr:uid="{00000000-0005-0000-0000-000053030000}"/>
    <cellStyle name="style1480852616061" xfId="1054" xr:uid="{00000000-0005-0000-0000-000054030000}"/>
    <cellStyle name="style1480852616107" xfId="1055" xr:uid="{00000000-0005-0000-0000-000055030000}"/>
    <cellStyle name="style1480852616154" xfId="1056" xr:uid="{00000000-0005-0000-0000-000056030000}"/>
    <cellStyle name="style1480852616217" xfId="1057" xr:uid="{00000000-0005-0000-0000-000057030000}"/>
    <cellStyle name="style1480852616263" xfId="1058" xr:uid="{00000000-0005-0000-0000-000058030000}"/>
    <cellStyle name="style1480852616341" xfId="1059" xr:uid="{00000000-0005-0000-0000-000059030000}"/>
    <cellStyle name="style1480852616388" xfId="1060" xr:uid="{00000000-0005-0000-0000-00005A030000}"/>
    <cellStyle name="style1480852616435" xfId="1061" xr:uid="{00000000-0005-0000-0000-00005B030000}"/>
    <cellStyle name="style1480852616482" xfId="1062" xr:uid="{00000000-0005-0000-0000-00005C030000}"/>
    <cellStyle name="style1480852617215" xfId="1063" xr:uid="{00000000-0005-0000-0000-00005D030000}"/>
    <cellStyle name="style1480852617262" xfId="1064" xr:uid="{00000000-0005-0000-0000-00005E030000}"/>
    <cellStyle name="style1480852617309" xfId="1065" xr:uid="{00000000-0005-0000-0000-00005F030000}"/>
    <cellStyle name="style1480852617605" xfId="1066" xr:uid="{00000000-0005-0000-0000-000060030000}"/>
    <cellStyle name="style1480852617652" xfId="1067" xr:uid="{00000000-0005-0000-0000-000061030000}"/>
    <cellStyle name="style1480852617699" xfId="1068" xr:uid="{00000000-0005-0000-0000-000062030000}"/>
    <cellStyle name="style1480852617730" xfId="1069" xr:uid="{00000000-0005-0000-0000-000063030000}"/>
    <cellStyle name="style1480852617761" xfId="1070" xr:uid="{00000000-0005-0000-0000-000064030000}"/>
    <cellStyle name="style1480852617808" xfId="1071" xr:uid="{00000000-0005-0000-0000-000065030000}"/>
    <cellStyle name="style1480852617839" xfId="1072" xr:uid="{00000000-0005-0000-0000-000066030000}"/>
    <cellStyle name="style1480852617886" xfId="1073" xr:uid="{00000000-0005-0000-0000-000067030000}"/>
    <cellStyle name="style1480852618510" xfId="1074" xr:uid="{00000000-0005-0000-0000-000068030000}"/>
    <cellStyle name="style1480852618557" xfId="1075" xr:uid="{00000000-0005-0000-0000-000069030000}"/>
    <cellStyle name="style1480852618603" xfId="1076" xr:uid="{00000000-0005-0000-0000-00006A030000}"/>
    <cellStyle name="style1480852618635" xfId="1077" xr:uid="{00000000-0005-0000-0000-00006B030000}"/>
    <cellStyle name="style1480852618681" xfId="1078" xr:uid="{00000000-0005-0000-0000-00006C030000}"/>
    <cellStyle name="style1480852618713" xfId="1079" xr:uid="{00000000-0005-0000-0000-00006D030000}"/>
    <cellStyle name="style1480852618759" xfId="1080" xr:uid="{00000000-0005-0000-0000-00006E030000}"/>
    <cellStyle name="style1480852618791" xfId="1081" xr:uid="{00000000-0005-0000-0000-00006F030000}"/>
    <cellStyle name="style1480852618837" xfId="1082" xr:uid="{00000000-0005-0000-0000-000070030000}"/>
    <cellStyle name="style1480852618869" xfId="1083" xr:uid="{00000000-0005-0000-0000-000071030000}"/>
    <cellStyle name="style1480852618915" xfId="1084" xr:uid="{00000000-0005-0000-0000-000072030000}"/>
    <cellStyle name="style1480852619009" xfId="1085" xr:uid="{00000000-0005-0000-0000-000073030000}"/>
    <cellStyle name="style1480852619056" xfId="1086" xr:uid="{00000000-0005-0000-0000-000074030000}"/>
    <cellStyle name="style1480852619103" xfId="1087" xr:uid="{00000000-0005-0000-0000-000075030000}"/>
    <cellStyle name="style1480852619212" xfId="1088" xr:uid="{00000000-0005-0000-0000-000076030000}"/>
    <cellStyle name="style1480852619259" xfId="1089" xr:uid="{00000000-0005-0000-0000-000077030000}"/>
    <cellStyle name="style1480852619305" xfId="1090" xr:uid="{00000000-0005-0000-0000-000078030000}"/>
    <cellStyle name="style1480852619337" xfId="1091" xr:uid="{00000000-0005-0000-0000-000079030000}"/>
    <cellStyle name="style1480852669413" xfId="1092" xr:uid="{00000000-0005-0000-0000-00007A030000}"/>
    <cellStyle name="style1480852669506" xfId="1093" xr:uid="{00000000-0005-0000-0000-00007B030000}"/>
    <cellStyle name="style1480852669553" xfId="1094" xr:uid="{00000000-0005-0000-0000-00007C030000}"/>
    <cellStyle name="style1480852669615" xfId="1095" xr:uid="{00000000-0005-0000-0000-00007D030000}"/>
    <cellStyle name="style1480852669662" xfId="1096" xr:uid="{00000000-0005-0000-0000-00007E030000}"/>
    <cellStyle name="style1480852669709" xfId="1097" xr:uid="{00000000-0005-0000-0000-00007F030000}"/>
    <cellStyle name="style1480852669740" xfId="1098" xr:uid="{00000000-0005-0000-0000-000080030000}"/>
    <cellStyle name="style1480852669803" xfId="1099" xr:uid="{00000000-0005-0000-0000-000081030000}"/>
    <cellStyle name="style1480852669849" xfId="1100" xr:uid="{00000000-0005-0000-0000-000082030000}"/>
    <cellStyle name="style1480852669896" xfId="1101" xr:uid="{00000000-0005-0000-0000-000083030000}"/>
    <cellStyle name="style1480852669943" xfId="1102" xr:uid="{00000000-0005-0000-0000-000084030000}"/>
    <cellStyle name="style1480852669990" xfId="1103" xr:uid="{00000000-0005-0000-0000-000085030000}"/>
    <cellStyle name="style1480852670037" xfId="1104" xr:uid="{00000000-0005-0000-0000-000086030000}"/>
    <cellStyle name="style1480852670083" xfId="1105" xr:uid="{00000000-0005-0000-0000-000087030000}"/>
    <cellStyle name="style1480852670130" xfId="1106" xr:uid="{00000000-0005-0000-0000-000088030000}"/>
    <cellStyle name="style1480852670177" xfId="1107" xr:uid="{00000000-0005-0000-0000-000089030000}"/>
    <cellStyle name="style1480852670239" xfId="1108" xr:uid="{00000000-0005-0000-0000-00008A030000}"/>
    <cellStyle name="style1480852670286" xfId="1109" xr:uid="{00000000-0005-0000-0000-00008B030000}"/>
    <cellStyle name="style1480852670333" xfId="1110" xr:uid="{00000000-0005-0000-0000-00008C030000}"/>
    <cellStyle name="style1480852670380" xfId="1111" xr:uid="{00000000-0005-0000-0000-00008D030000}"/>
    <cellStyle name="style1480852670427" xfId="1112" xr:uid="{00000000-0005-0000-0000-00008E030000}"/>
    <cellStyle name="style1480852670536" xfId="1113" xr:uid="{00000000-0005-0000-0000-00008F030000}"/>
    <cellStyle name="style1480852670583" xfId="1114" xr:uid="{00000000-0005-0000-0000-000090030000}"/>
    <cellStyle name="style1480852670629" xfId="1115" xr:uid="{00000000-0005-0000-0000-000091030000}"/>
    <cellStyle name="style1480852670676" xfId="1116" xr:uid="{00000000-0005-0000-0000-000092030000}"/>
    <cellStyle name="style1480852670723" xfId="1117" xr:uid="{00000000-0005-0000-0000-000093030000}"/>
    <cellStyle name="style1480852670770" xfId="1118" xr:uid="{00000000-0005-0000-0000-000094030000}"/>
    <cellStyle name="style1480852670817" xfId="1119" xr:uid="{00000000-0005-0000-0000-000095030000}"/>
    <cellStyle name="style1480852670863" xfId="1120" xr:uid="{00000000-0005-0000-0000-000096030000}"/>
    <cellStyle name="style1480852670910" xfId="1121" xr:uid="{00000000-0005-0000-0000-000097030000}"/>
    <cellStyle name="style1480852670973" xfId="1122" xr:uid="{00000000-0005-0000-0000-000098030000}"/>
    <cellStyle name="style1480852671019" xfId="1123" xr:uid="{00000000-0005-0000-0000-000099030000}"/>
    <cellStyle name="style1480852671066" xfId="1124" xr:uid="{00000000-0005-0000-0000-00009A030000}"/>
    <cellStyle name="style1480853544571" xfId="1125" xr:uid="{00000000-0005-0000-0000-00009B030000}"/>
    <cellStyle name="style1480853544742" xfId="1126" xr:uid="{00000000-0005-0000-0000-00009C030000}"/>
    <cellStyle name="style1480853544867" xfId="1127" xr:uid="{00000000-0005-0000-0000-00009D030000}"/>
    <cellStyle name="style1480853544961" xfId="1128" xr:uid="{00000000-0005-0000-0000-00009E030000}"/>
    <cellStyle name="style1480853545054" xfId="1129" xr:uid="{00000000-0005-0000-0000-00009F030000}"/>
    <cellStyle name="style1480853545132" xfId="1130" xr:uid="{00000000-0005-0000-0000-0000A0030000}"/>
    <cellStyle name="style1480853545241" xfId="1131" xr:uid="{00000000-0005-0000-0000-0000A1030000}"/>
    <cellStyle name="style1480853545351" xfId="1132" xr:uid="{00000000-0005-0000-0000-0000A2030000}"/>
    <cellStyle name="style1480853545429" xfId="1133" xr:uid="{00000000-0005-0000-0000-0000A3030000}"/>
    <cellStyle name="style1480853545538" xfId="1134" xr:uid="{00000000-0005-0000-0000-0000A4030000}"/>
    <cellStyle name="style1480853545631" xfId="1135" xr:uid="{00000000-0005-0000-0000-0000A5030000}"/>
    <cellStyle name="style1480853545725" xfId="1136" xr:uid="{00000000-0005-0000-0000-0000A6030000}"/>
    <cellStyle name="style1480853545819" xfId="1137" xr:uid="{00000000-0005-0000-0000-0000A7030000}"/>
    <cellStyle name="style1480853545897" xfId="1138" xr:uid="{00000000-0005-0000-0000-0000A8030000}"/>
    <cellStyle name="style1480853545990" xfId="1139" xr:uid="{00000000-0005-0000-0000-0000A9030000}"/>
    <cellStyle name="style1480853546084" xfId="1140" xr:uid="{00000000-0005-0000-0000-0000AA030000}"/>
    <cellStyle name="style1480853546177" xfId="1141" xr:uid="{00000000-0005-0000-0000-0000AB030000}"/>
    <cellStyle name="style1480853546271" xfId="1142" xr:uid="{00000000-0005-0000-0000-0000AC030000}"/>
    <cellStyle name="style1480853546380" xfId="1143" xr:uid="{00000000-0005-0000-0000-0000AD030000}"/>
    <cellStyle name="style1480853546474" xfId="1144" xr:uid="{00000000-0005-0000-0000-0000AE030000}"/>
    <cellStyle name="style1480853546583" xfId="1145" xr:uid="{00000000-0005-0000-0000-0000AF030000}"/>
    <cellStyle name="style1480853546677" xfId="1146" xr:uid="{00000000-0005-0000-0000-0000B0030000}"/>
    <cellStyle name="style1480853546770" xfId="1147" xr:uid="{00000000-0005-0000-0000-0000B1030000}"/>
    <cellStyle name="style1480853546833" xfId="1148" xr:uid="{00000000-0005-0000-0000-0000B2030000}"/>
    <cellStyle name="style1480853546926" xfId="1149" xr:uid="{00000000-0005-0000-0000-0000B3030000}"/>
    <cellStyle name="style1480853547020" xfId="1150" xr:uid="{00000000-0005-0000-0000-0000B4030000}"/>
    <cellStyle name="style1480853547113" xfId="1151" xr:uid="{00000000-0005-0000-0000-0000B5030000}"/>
    <cellStyle name="style1480853547207" xfId="1152" xr:uid="{00000000-0005-0000-0000-0000B6030000}"/>
    <cellStyle name="style1480853547301" xfId="1153" xr:uid="{00000000-0005-0000-0000-0000B7030000}"/>
    <cellStyle name="style1480853547394" xfId="1154" xr:uid="{00000000-0005-0000-0000-0000B8030000}"/>
    <cellStyle name="style1480853547472" xfId="1155" xr:uid="{00000000-0005-0000-0000-0000B9030000}"/>
    <cellStyle name="style1480853547613" xfId="1156" xr:uid="{00000000-0005-0000-0000-0000BA030000}"/>
    <cellStyle name="style1480853547722" xfId="1157" xr:uid="{00000000-0005-0000-0000-0000BB030000}"/>
    <cellStyle name="style1480853547862" xfId="1158" xr:uid="{00000000-0005-0000-0000-0000BC030000}"/>
    <cellStyle name="style1480853547971" xfId="1159" xr:uid="{00000000-0005-0000-0000-0000BD030000}"/>
    <cellStyle name="style1480853548112" xfId="1160" xr:uid="{00000000-0005-0000-0000-0000BE030000}"/>
    <cellStyle name="style1480853548205" xfId="1161" xr:uid="{00000000-0005-0000-0000-0000BF030000}"/>
    <cellStyle name="style1480853548283" xfId="1162" xr:uid="{00000000-0005-0000-0000-0000C0030000}"/>
    <cellStyle name="style1480853548377" xfId="1163" xr:uid="{00000000-0005-0000-0000-0000C1030000}"/>
    <cellStyle name="style1480853548471" xfId="1164" xr:uid="{00000000-0005-0000-0000-0000C2030000}"/>
    <cellStyle name="style1487292822303" xfId="492" xr:uid="{00000000-0005-0000-0000-0000C3030000}"/>
    <cellStyle name="style1487292822349" xfId="493" xr:uid="{00000000-0005-0000-0000-0000C4030000}"/>
    <cellStyle name="style1487292822396" xfId="494" xr:uid="{00000000-0005-0000-0000-0000C5030000}"/>
    <cellStyle name="style1487292822443" xfId="495" xr:uid="{00000000-0005-0000-0000-0000C6030000}"/>
    <cellStyle name="style1487292822490" xfId="496" xr:uid="{00000000-0005-0000-0000-0000C7030000}"/>
    <cellStyle name="style1487292822537" xfId="497" xr:uid="{00000000-0005-0000-0000-0000C8030000}"/>
    <cellStyle name="style1487292822583" xfId="498" xr:uid="{00000000-0005-0000-0000-0000C9030000}"/>
    <cellStyle name="style1487292822646" xfId="499" xr:uid="{00000000-0005-0000-0000-0000CA030000}"/>
    <cellStyle name="style1487292822693" xfId="500" xr:uid="{00000000-0005-0000-0000-0000CB030000}"/>
    <cellStyle name="style1487292822739" xfId="501" xr:uid="{00000000-0005-0000-0000-0000CC030000}"/>
    <cellStyle name="style1487292822786" xfId="502" xr:uid="{00000000-0005-0000-0000-0000CD030000}"/>
    <cellStyle name="style1487292822833" xfId="503" xr:uid="{00000000-0005-0000-0000-0000CE030000}"/>
    <cellStyle name="style1487292822895" xfId="504" xr:uid="{00000000-0005-0000-0000-0000CF030000}"/>
    <cellStyle name="style1487292822942" xfId="505" xr:uid="{00000000-0005-0000-0000-0000D0030000}"/>
    <cellStyle name="style1487292822989" xfId="506" xr:uid="{00000000-0005-0000-0000-0000D1030000}"/>
    <cellStyle name="style1487292823051" xfId="507" xr:uid="{00000000-0005-0000-0000-0000D2030000}"/>
    <cellStyle name="style1487292823098" xfId="508" xr:uid="{00000000-0005-0000-0000-0000D3030000}"/>
    <cellStyle name="style1487292823161" xfId="509" xr:uid="{00000000-0005-0000-0000-0000D4030000}"/>
    <cellStyle name="style1487292823239" xfId="510" xr:uid="{00000000-0005-0000-0000-0000D5030000}"/>
    <cellStyle name="style1487292823301" xfId="511" xr:uid="{00000000-0005-0000-0000-0000D6030000}"/>
    <cellStyle name="style1487292823363" xfId="512" xr:uid="{00000000-0005-0000-0000-0000D7030000}"/>
    <cellStyle name="style1487292823410" xfId="513" xr:uid="{00000000-0005-0000-0000-0000D8030000}"/>
    <cellStyle name="style1487292823457" xfId="514" xr:uid="{00000000-0005-0000-0000-0000D9030000}"/>
    <cellStyle name="style1487292823519" xfId="515" xr:uid="{00000000-0005-0000-0000-0000DA030000}"/>
    <cellStyle name="style1487292823566" xfId="516" xr:uid="{00000000-0005-0000-0000-0000DB030000}"/>
    <cellStyle name="style1487292823629" xfId="517" xr:uid="{00000000-0005-0000-0000-0000DC030000}"/>
    <cellStyle name="style1487292823675" xfId="518" xr:uid="{00000000-0005-0000-0000-0000DD030000}"/>
    <cellStyle name="style1487292823738" xfId="519" xr:uid="{00000000-0005-0000-0000-0000DE030000}"/>
    <cellStyle name="style1487292823785" xfId="520" xr:uid="{00000000-0005-0000-0000-0000DF030000}"/>
    <cellStyle name="style1487292823847" xfId="521" xr:uid="{00000000-0005-0000-0000-0000E0030000}"/>
    <cellStyle name="style1487292823894" xfId="522" xr:uid="{00000000-0005-0000-0000-0000E1030000}"/>
    <cellStyle name="style1487292823956" xfId="523" xr:uid="{00000000-0005-0000-0000-0000E2030000}"/>
    <cellStyle name="style1487292824003" xfId="524" xr:uid="{00000000-0005-0000-0000-0000E3030000}"/>
    <cellStyle name="style1487292824050" xfId="525" xr:uid="{00000000-0005-0000-0000-0000E4030000}"/>
    <cellStyle name="style1487292824143" xfId="526" xr:uid="{00000000-0005-0000-0000-0000E5030000}"/>
    <cellStyle name="style1487292824190" xfId="527" xr:uid="{00000000-0005-0000-0000-0000E6030000}"/>
    <cellStyle name="style1487292824237" xfId="528" xr:uid="{00000000-0005-0000-0000-0000E7030000}"/>
    <cellStyle name="style1487292824268" xfId="529" xr:uid="{00000000-0005-0000-0000-0000E8030000}"/>
    <cellStyle name="style1487292824331" xfId="530" xr:uid="{00000000-0005-0000-0000-0000E9030000}"/>
    <cellStyle name="style1487292824377" xfId="531" xr:uid="{00000000-0005-0000-0000-0000EA030000}"/>
    <cellStyle name="style1487292824424" xfId="532" xr:uid="{00000000-0005-0000-0000-0000EB030000}"/>
    <cellStyle name="style1487292824471" xfId="533" xr:uid="{00000000-0005-0000-0000-0000EC030000}"/>
    <cellStyle name="style1487292824518" xfId="534" xr:uid="{00000000-0005-0000-0000-0000ED030000}"/>
    <cellStyle name="style1487292824565" xfId="535" xr:uid="{00000000-0005-0000-0000-0000EE030000}"/>
    <cellStyle name="style1487292824611" xfId="536" xr:uid="{00000000-0005-0000-0000-0000EF030000}"/>
    <cellStyle name="style1487292824689" xfId="537" xr:uid="{00000000-0005-0000-0000-0000F0030000}"/>
    <cellStyle name="style1487292824736" xfId="538" xr:uid="{00000000-0005-0000-0000-0000F1030000}"/>
    <cellStyle name="style1487292824783" xfId="539" xr:uid="{00000000-0005-0000-0000-0000F2030000}"/>
    <cellStyle name="style1487292824861" xfId="540" xr:uid="{00000000-0005-0000-0000-0000F3030000}"/>
    <cellStyle name="style1487292824908" xfId="541" xr:uid="{00000000-0005-0000-0000-0000F4030000}"/>
    <cellStyle name="style1487292824970" xfId="542" xr:uid="{00000000-0005-0000-0000-0000F5030000}"/>
    <cellStyle name="style1487292825017" xfId="543" xr:uid="{00000000-0005-0000-0000-0000F6030000}"/>
    <cellStyle name="style1487292825064" xfId="544" xr:uid="{00000000-0005-0000-0000-0000F7030000}"/>
    <cellStyle name="style1487292825111" xfId="545" xr:uid="{00000000-0005-0000-0000-0000F8030000}"/>
    <cellStyle name="style1487292825204" xfId="546" xr:uid="{00000000-0005-0000-0000-0000F9030000}"/>
    <cellStyle name="style1487292825251" xfId="547" xr:uid="{00000000-0005-0000-0000-0000FA030000}"/>
    <cellStyle name="style1487292825298" xfId="548" xr:uid="{00000000-0005-0000-0000-0000FB030000}"/>
    <cellStyle name="style1487292825345" xfId="549" xr:uid="{00000000-0005-0000-0000-0000FC030000}"/>
    <cellStyle name="style1487292826125" xfId="550" xr:uid="{00000000-0005-0000-0000-0000FD030000}"/>
    <cellStyle name="style1487292826171" xfId="551" xr:uid="{00000000-0005-0000-0000-0000FE030000}"/>
    <cellStyle name="style1487292826218" xfId="552" xr:uid="{00000000-0005-0000-0000-0000FF030000}"/>
    <cellStyle name="style1487292826530" xfId="553" xr:uid="{00000000-0005-0000-0000-000000040000}"/>
    <cellStyle name="style1487292826577" xfId="554" xr:uid="{00000000-0005-0000-0000-000001040000}"/>
    <cellStyle name="style1487292826624" xfId="555" xr:uid="{00000000-0005-0000-0000-000002040000}"/>
    <cellStyle name="style1487292826671" xfId="556" xr:uid="{00000000-0005-0000-0000-000003040000}"/>
    <cellStyle name="style1487292826702" xfId="557" xr:uid="{00000000-0005-0000-0000-000004040000}"/>
    <cellStyle name="style1487292826749" xfId="558" xr:uid="{00000000-0005-0000-0000-000005040000}"/>
    <cellStyle name="style1487292826780" xfId="559" xr:uid="{00000000-0005-0000-0000-000006040000}"/>
    <cellStyle name="style1487292826827" xfId="560" xr:uid="{00000000-0005-0000-0000-000007040000}"/>
    <cellStyle name="style1487292827451" xfId="561" xr:uid="{00000000-0005-0000-0000-000008040000}"/>
    <cellStyle name="style1487292827497" xfId="562" xr:uid="{00000000-0005-0000-0000-000009040000}"/>
    <cellStyle name="style1487292827544" xfId="563" xr:uid="{00000000-0005-0000-0000-00000A040000}"/>
    <cellStyle name="style1487292827575" xfId="564" xr:uid="{00000000-0005-0000-0000-00000B040000}"/>
    <cellStyle name="style1487292827622" xfId="565" xr:uid="{00000000-0005-0000-0000-00000C040000}"/>
    <cellStyle name="style1487292827669" xfId="566" xr:uid="{00000000-0005-0000-0000-00000D040000}"/>
    <cellStyle name="style1487292827700" xfId="567" xr:uid="{00000000-0005-0000-0000-00000E040000}"/>
    <cellStyle name="style1487292827747" xfId="568" xr:uid="{00000000-0005-0000-0000-00000F040000}"/>
    <cellStyle name="style1487292827778" xfId="569" xr:uid="{00000000-0005-0000-0000-000010040000}"/>
    <cellStyle name="style1487292827841" xfId="570" xr:uid="{00000000-0005-0000-0000-000011040000}"/>
    <cellStyle name="style1487292827872" xfId="571" xr:uid="{00000000-0005-0000-0000-000012040000}"/>
    <cellStyle name="style1487292827981" xfId="572" xr:uid="{00000000-0005-0000-0000-000013040000}"/>
    <cellStyle name="style1487292828043" xfId="573" xr:uid="{00000000-0005-0000-0000-000014040000}"/>
    <cellStyle name="style1487292828168" xfId="574" xr:uid="{00000000-0005-0000-0000-000015040000}"/>
    <cellStyle name="style1487292828215" xfId="575" xr:uid="{00000000-0005-0000-0000-000016040000}"/>
    <cellStyle name="style1487292828262" xfId="576" xr:uid="{00000000-0005-0000-0000-000017040000}"/>
    <cellStyle name="style1487292828309" xfId="577" xr:uid="{00000000-0005-0000-0000-000018040000}"/>
    <cellStyle name="style1487292880990" xfId="625" xr:uid="{00000000-0005-0000-0000-000019040000}"/>
    <cellStyle name="style1487292881083" xfId="624" xr:uid="{00000000-0005-0000-0000-00001A040000}"/>
    <cellStyle name="style1487292881130" xfId="623" xr:uid="{00000000-0005-0000-0000-00001B040000}"/>
    <cellStyle name="style1487292881177" xfId="622" xr:uid="{00000000-0005-0000-0000-00001C040000}"/>
    <cellStyle name="style1487292881224" xfId="621" xr:uid="{00000000-0005-0000-0000-00001D040000}"/>
    <cellStyle name="style1487292881271" xfId="620" xr:uid="{00000000-0005-0000-0000-00001E040000}"/>
    <cellStyle name="style1487292881317" xfId="619" xr:uid="{00000000-0005-0000-0000-00001F040000}"/>
    <cellStyle name="style1487292881380" xfId="618" xr:uid="{00000000-0005-0000-0000-000020040000}"/>
    <cellStyle name="style1487292881427" xfId="617" xr:uid="{00000000-0005-0000-0000-000021040000}"/>
    <cellStyle name="style1487292881473" xfId="616" xr:uid="{00000000-0005-0000-0000-000022040000}"/>
    <cellStyle name="style1487292881520" xfId="615" xr:uid="{00000000-0005-0000-0000-000023040000}"/>
    <cellStyle name="style1487292881567" xfId="614" xr:uid="{00000000-0005-0000-0000-000024040000}"/>
    <cellStyle name="style1487292881614" xfId="613" xr:uid="{00000000-0005-0000-0000-000025040000}"/>
    <cellStyle name="style1487292881661" xfId="612" xr:uid="{00000000-0005-0000-0000-000026040000}"/>
    <cellStyle name="style1487292881723" xfId="611" xr:uid="{00000000-0005-0000-0000-000027040000}"/>
    <cellStyle name="style1487292881785" xfId="610" xr:uid="{00000000-0005-0000-0000-000028040000}"/>
    <cellStyle name="style1487292881832" xfId="609" xr:uid="{00000000-0005-0000-0000-000029040000}"/>
    <cellStyle name="style1487292881879" xfId="608" xr:uid="{00000000-0005-0000-0000-00002A040000}"/>
    <cellStyle name="style1487292881926" xfId="607" xr:uid="{00000000-0005-0000-0000-00002B040000}"/>
    <cellStyle name="style1487292881973" xfId="606" xr:uid="{00000000-0005-0000-0000-00002C040000}"/>
    <cellStyle name="style1487292882019" xfId="605" xr:uid="{00000000-0005-0000-0000-00002D040000}"/>
    <cellStyle name="style1487292882129" xfId="604" xr:uid="{00000000-0005-0000-0000-00002E040000}"/>
    <cellStyle name="style1487292882191" xfId="603" xr:uid="{00000000-0005-0000-0000-00002F040000}"/>
    <cellStyle name="style1487292882238" xfId="602" xr:uid="{00000000-0005-0000-0000-000030040000}"/>
    <cellStyle name="style1487292882285" xfId="601" xr:uid="{00000000-0005-0000-0000-000031040000}"/>
    <cellStyle name="style1487292882331" xfId="600" xr:uid="{00000000-0005-0000-0000-000032040000}"/>
    <cellStyle name="style1487292882378" xfId="599" xr:uid="{00000000-0005-0000-0000-000033040000}"/>
    <cellStyle name="style1487292882425" xfId="598" xr:uid="{00000000-0005-0000-0000-000034040000}"/>
    <cellStyle name="style1487292882487" xfId="597" xr:uid="{00000000-0005-0000-0000-000035040000}"/>
    <cellStyle name="style1487292882534" xfId="596" xr:uid="{00000000-0005-0000-0000-000036040000}"/>
    <cellStyle name="style1487292882581" xfId="595" xr:uid="{00000000-0005-0000-0000-000037040000}"/>
    <cellStyle name="style1487292882628" xfId="594" xr:uid="{00000000-0005-0000-0000-000038040000}"/>
    <cellStyle name="style1487292882675" xfId="593" xr:uid="{00000000-0005-0000-0000-000039040000}"/>
    <cellStyle name="style1487292882862" xfId="592" xr:uid="{00000000-0005-0000-0000-00003A040000}"/>
    <cellStyle name="style1487292882909" xfId="591" xr:uid="{00000000-0005-0000-0000-00003B040000}"/>
    <cellStyle name="style1487292882955" xfId="590" xr:uid="{00000000-0005-0000-0000-00003C040000}"/>
    <cellStyle name="style1487292883002" xfId="589" xr:uid="{00000000-0005-0000-0000-00003D040000}"/>
    <cellStyle name="style1487292883049" xfId="588" xr:uid="{00000000-0005-0000-0000-00003E040000}"/>
    <cellStyle name="style1487292883096" xfId="587" xr:uid="{00000000-0005-0000-0000-00003F040000}"/>
    <cellStyle name="style1487292883143" xfId="586" xr:uid="{00000000-0005-0000-0000-000040040000}"/>
    <cellStyle name="style1487292883189" xfId="585" xr:uid="{00000000-0005-0000-0000-000041040000}"/>
    <cellStyle name="style1487292883252" xfId="584" xr:uid="{00000000-0005-0000-0000-000042040000}"/>
    <cellStyle name="style1487292883299" xfId="583" xr:uid="{00000000-0005-0000-0000-000043040000}"/>
    <cellStyle name="style1487292883345" xfId="582" xr:uid="{00000000-0005-0000-0000-000044040000}"/>
    <cellStyle name="style1487292883392" xfId="581" xr:uid="{00000000-0005-0000-0000-000045040000}"/>
    <cellStyle name="style1487292883439" xfId="580" xr:uid="{00000000-0005-0000-0000-000046040000}"/>
    <cellStyle name="style1487292883486" xfId="579" xr:uid="{00000000-0005-0000-0000-000047040000}"/>
    <cellStyle name="style1487292883595" xfId="578" xr:uid="{00000000-0005-0000-0000-000048040000}"/>
    <cellStyle name="style1487311991789" xfId="626" xr:uid="{00000000-0005-0000-0000-000049040000}"/>
    <cellStyle name="style1487311991852" xfId="627" xr:uid="{00000000-0005-0000-0000-00004A040000}"/>
    <cellStyle name="style1487311991883" xfId="628" xr:uid="{00000000-0005-0000-0000-00004B040000}"/>
    <cellStyle name="style1487311991930" xfId="629" xr:uid="{00000000-0005-0000-0000-00004C040000}"/>
    <cellStyle name="style1487311991977" xfId="630" xr:uid="{00000000-0005-0000-0000-00004D040000}"/>
    <cellStyle name="style1487311992023" xfId="631" xr:uid="{00000000-0005-0000-0000-00004E040000}"/>
    <cellStyle name="style1487311992070" xfId="632" xr:uid="{00000000-0005-0000-0000-00004F040000}"/>
    <cellStyle name="style1487311992117" xfId="633" xr:uid="{00000000-0005-0000-0000-000050040000}"/>
    <cellStyle name="style1487311992179" xfId="634" xr:uid="{00000000-0005-0000-0000-000051040000}"/>
    <cellStyle name="style1487311992226" xfId="635" xr:uid="{00000000-0005-0000-0000-000052040000}"/>
    <cellStyle name="style1487311992273" xfId="636" xr:uid="{00000000-0005-0000-0000-000053040000}"/>
    <cellStyle name="style1487311992320" xfId="637" xr:uid="{00000000-0005-0000-0000-000054040000}"/>
    <cellStyle name="style1487311992367" xfId="638" xr:uid="{00000000-0005-0000-0000-000055040000}"/>
    <cellStyle name="style1487311992413" xfId="639" xr:uid="{00000000-0005-0000-0000-000056040000}"/>
    <cellStyle name="style1487311992476" xfId="640" xr:uid="{00000000-0005-0000-0000-000057040000}"/>
    <cellStyle name="style1487311992523" xfId="641" xr:uid="{00000000-0005-0000-0000-000058040000}"/>
    <cellStyle name="style1487311992585" xfId="642" xr:uid="{00000000-0005-0000-0000-000059040000}"/>
    <cellStyle name="style1487311992632" xfId="643" xr:uid="{00000000-0005-0000-0000-00005A040000}"/>
    <cellStyle name="style1487311992679" xfId="644" xr:uid="{00000000-0005-0000-0000-00005B040000}"/>
    <cellStyle name="style1487311992725" xfId="645" xr:uid="{00000000-0005-0000-0000-00005C040000}"/>
    <cellStyle name="style1487311992772" xfId="646" xr:uid="{00000000-0005-0000-0000-00005D040000}"/>
    <cellStyle name="style1487311992881" xfId="647" xr:uid="{00000000-0005-0000-0000-00005E040000}"/>
    <cellStyle name="style1487311992944" xfId="648" xr:uid="{00000000-0005-0000-0000-00005F040000}"/>
    <cellStyle name="style1487311992991" xfId="649" xr:uid="{00000000-0005-0000-0000-000060040000}"/>
    <cellStyle name="style1487311993037" xfId="650" xr:uid="{00000000-0005-0000-0000-000061040000}"/>
    <cellStyle name="style1487311993084" xfId="651" xr:uid="{00000000-0005-0000-0000-000062040000}"/>
    <cellStyle name="style1487311993131" xfId="652" xr:uid="{00000000-0005-0000-0000-000063040000}"/>
    <cellStyle name="style1487311993178" xfId="653" xr:uid="{00000000-0005-0000-0000-000064040000}"/>
    <cellStyle name="style1487311993240" xfId="654" xr:uid="{00000000-0005-0000-0000-000065040000}"/>
    <cellStyle name="style1487311993287" xfId="655" xr:uid="{00000000-0005-0000-0000-000066040000}"/>
    <cellStyle name="style1487311993334" xfId="656" xr:uid="{00000000-0005-0000-0000-000067040000}"/>
    <cellStyle name="style1487311993381" xfId="657" xr:uid="{00000000-0005-0000-0000-000068040000}"/>
    <cellStyle name="style1487311993443" xfId="658" xr:uid="{00000000-0005-0000-0000-000069040000}"/>
    <cellStyle name="style1487311993583" xfId="659" xr:uid="{00000000-0005-0000-0000-00006A040000}"/>
    <cellStyle name="style1487311993630" xfId="660" xr:uid="{00000000-0005-0000-0000-00006B040000}"/>
    <cellStyle name="style1487311993677" xfId="661" xr:uid="{00000000-0005-0000-0000-00006C040000}"/>
    <cellStyle name="style1487311993724" xfId="662" xr:uid="{00000000-0005-0000-0000-00006D040000}"/>
    <cellStyle name="style1487311993771" xfId="663" xr:uid="{00000000-0005-0000-0000-00006E040000}"/>
    <cellStyle name="style1487311993817" xfId="664" xr:uid="{00000000-0005-0000-0000-00006F040000}"/>
    <cellStyle name="style1487311993864" xfId="665" xr:uid="{00000000-0005-0000-0000-000070040000}"/>
    <cellStyle name="style1487311993911" xfId="666" xr:uid="{00000000-0005-0000-0000-000071040000}"/>
    <cellStyle name="style1487311993958" xfId="667" xr:uid="{00000000-0005-0000-0000-000072040000}"/>
    <cellStyle name="style1487311994020" xfId="668" xr:uid="{00000000-0005-0000-0000-000073040000}"/>
    <cellStyle name="style1487311994067" xfId="669" xr:uid="{00000000-0005-0000-0000-000074040000}"/>
    <cellStyle name="style1487311994114" xfId="670" xr:uid="{00000000-0005-0000-0000-000075040000}"/>
    <cellStyle name="style1487311994161" xfId="671" xr:uid="{00000000-0005-0000-0000-000076040000}"/>
    <cellStyle name="style1487311994207" xfId="672" xr:uid="{00000000-0005-0000-0000-000077040000}"/>
    <cellStyle name="style1487311994270" xfId="673" xr:uid="{00000000-0005-0000-0000-000078040000}"/>
    <cellStyle name="style1487311994395" xfId="674" xr:uid="{00000000-0005-0000-0000-000079040000}"/>
    <cellStyle name="style1487311994457" xfId="675" xr:uid="{00000000-0005-0000-0000-00007A040000}"/>
    <cellStyle name="style1487311994504" xfId="676" xr:uid="{00000000-0005-0000-0000-00007B040000}"/>
    <cellStyle name="style1487311994551" xfId="677" xr:uid="{00000000-0005-0000-0000-00007C040000}"/>
    <cellStyle name="style1487311994597" xfId="678" xr:uid="{00000000-0005-0000-0000-00007D040000}"/>
    <cellStyle name="style1487311994644" xfId="679" xr:uid="{00000000-0005-0000-0000-00007E040000}"/>
    <cellStyle name="style1487311994691" xfId="680" xr:uid="{00000000-0005-0000-0000-00007F040000}"/>
    <cellStyle name="style1487311994722" xfId="681" xr:uid="{00000000-0005-0000-0000-000080040000}"/>
    <cellStyle name="style1487311994753" xfId="682" xr:uid="{00000000-0005-0000-0000-000081040000}"/>
    <cellStyle name="style1487311994800" xfId="683" xr:uid="{00000000-0005-0000-0000-000082040000}"/>
    <cellStyle name="style1487311994831" xfId="684" xr:uid="{00000000-0005-0000-0000-000083040000}"/>
    <cellStyle name="style1487311994878" xfId="685" xr:uid="{00000000-0005-0000-0000-000084040000}"/>
    <cellStyle name="style1487311994909" xfId="686" xr:uid="{00000000-0005-0000-0000-000085040000}"/>
    <cellStyle name="style1487311994941" xfId="687" xr:uid="{00000000-0005-0000-0000-000086040000}"/>
    <cellStyle name="style1487311995019" xfId="688" xr:uid="{00000000-0005-0000-0000-000087040000}"/>
    <cellStyle name="style1487311995081" xfId="689" xr:uid="{00000000-0005-0000-0000-000088040000}"/>
    <cellStyle name="style1487311995128" xfId="690" xr:uid="{00000000-0005-0000-0000-000089040000}"/>
    <cellStyle name="style1487311995175" xfId="691" xr:uid="{00000000-0005-0000-0000-00008A040000}"/>
    <cellStyle name="style1487311995221" xfId="692" xr:uid="{00000000-0005-0000-0000-00008B040000}"/>
    <cellStyle name="style1487311995268" xfId="693" xr:uid="{00000000-0005-0000-0000-00008C040000}"/>
    <cellStyle name="style1487311995315" xfId="694" xr:uid="{00000000-0005-0000-0000-00008D040000}"/>
    <cellStyle name="style1505694651028" xfId="1165" xr:uid="{00000000-0005-0000-0000-00008E040000}"/>
    <cellStyle name="style1505694651122" xfId="1166" xr:uid="{00000000-0005-0000-0000-00008F040000}"/>
    <cellStyle name="style1505694651184" xfId="1167" xr:uid="{00000000-0005-0000-0000-000090040000}"/>
    <cellStyle name="style1505694651262" xfId="1168" xr:uid="{00000000-0005-0000-0000-000091040000}"/>
    <cellStyle name="style1505694651340" xfId="1169" xr:uid="{00000000-0005-0000-0000-000092040000}"/>
    <cellStyle name="style1505694651402" xfId="1170" xr:uid="{00000000-0005-0000-0000-000093040000}"/>
    <cellStyle name="style1505694651465" xfId="1171" xr:uid="{00000000-0005-0000-0000-000094040000}"/>
    <cellStyle name="style1505694651527" xfId="1172" xr:uid="{00000000-0005-0000-0000-000095040000}"/>
    <cellStyle name="style1505694651590" xfId="1173" xr:uid="{00000000-0005-0000-0000-000096040000}"/>
    <cellStyle name="style1505694651668" xfId="1174" xr:uid="{00000000-0005-0000-0000-000097040000}"/>
    <cellStyle name="style1505694651730" xfId="1175" xr:uid="{00000000-0005-0000-0000-000098040000}"/>
    <cellStyle name="style1505694651808" xfId="1176" xr:uid="{00000000-0005-0000-0000-000099040000}"/>
    <cellStyle name="style1505694651870" xfId="1177" xr:uid="{00000000-0005-0000-0000-00009A040000}"/>
    <cellStyle name="style1505694651948" xfId="1178" xr:uid="{00000000-0005-0000-0000-00009B040000}"/>
    <cellStyle name="style1505694652011" xfId="1179" xr:uid="{00000000-0005-0000-0000-00009C040000}"/>
    <cellStyle name="style1505694652073" xfId="1180" xr:uid="{00000000-0005-0000-0000-00009D040000}"/>
    <cellStyle name="style1505694652136" xfId="1181" xr:uid="{00000000-0005-0000-0000-00009E040000}"/>
    <cellStyle name="style1505694652198" xfId="1182" xr:uid="{00000000-0005-0000-0000-00009F040000}"/>
    <cellStyle name="style1505694652276" xfId="1183" xr:uid="{00000000-0005-0000-0000-0000A0040000}"/>
    <cellStyle name="style1505694652354" xfId="1184" xr:uid="{00000000-0005-0000-0000-0000A1040000}"/>
    <cellStyle name="style1505694652432" xfId="1185" xr:uid="{00000000-0005-0000-0000-0000A2040000}"/>
    <cellStyle name="style1505694652494" xfId="1186" xr:uid="{00000000-0005-0000-0000-0000A3040000}"/>
    <cellStyle name="style1505694652557" xfId="1187" xr:uid="{00000000-0005-0000-0000-0000A4040000}"/>
    <cellStyle name="style1505694652604" xfId="1188" xr:uid="{00000000-0005-0000-0000-0000A5040000}"/>
    <cellStyle name="style1505694652666" xfId="1189" xr:uid="{00000000-0005-0000-0000-0000A6040000}"/>
    <cellStyle name="style1505694652728" xfId="1190" xr:uid="{00000000-0005-0000-0000-0000A7040000}"/>
    <cellStyle name="style1505694652791" xfId="1191" xr:uid="{00000000-0005-0000-0000-0000A8040000}"/>
    <cellStyle name="style1505694652869" xfId="1192" xr:uid="{00000000-0005-0000-0000-0000A9040000}"/>
    <cellStyle name="style1505694652931" xfId="1193" xr:uid="{00000000-0005-0000-0000-0000AA040000}"/>
    <cellStyle name="style1505694653056" xfId="1194" xr:uid="{00000000-0005-0000-0000-0000AB040000}"/>
    <cellStyle name="style1505694653118" xfId="1195" xr:uid="{00000000-0005-0000-0000-0000AC040000}"/>
    <cellStyle name="style1505694653181" xfId="1196" xr:uid="{00000000-0005-0000-0000-0000AD040000}"/>
    <cellStyle name="style1505694653243" xfId="1197" xr:uid="{00000000-0005-0000-0000-0000AE040000}"/>
    <cellStyle name="style1505694653290" xfId="1198" xr:uid="{00000000-0005-0000-0000-0000AF040000}"/>
    <cellStyle name="style1505694653493" xfId="1199" xr:uid="{00000000-0005-0000-0000-0000B0040000}"/>
    <cellStyle name="style1505694653555" xfId="1200" xr:uid="{00000000-0005-0000-0000-0000B1040000}"/>
    <cellStyle name="style1505694653618" xfId="1201" xr:uid="{00000000-0005-0000-0000-0000B2040000}"/>
    <cellStyle name="style1505694653664" xfId="1202" xr:uid="{00000000-0005-0000-0000-0000B3040000}"/>
    <cellStyle name="style1505694653727" xfId="1203" xr:uid="{00000000-0005-0000-0000-0000B4040000}"/>
    <cellStyle name="style1505694653774" xfId="1204" xr:uid="{00000000-0005-0000-0000-0000B5040000}"/>
    <cellStyle name="style1505694653836" xfId="1205" xr:uid="{00000000-0005-0000-0000-0000B6040000}"/>
    <cellStyle name="style1505694653898" xfId="1206" xr:uid="{00000000-0005-0000-0000-0000B7040000}"/>
    <cellStyle name="style1505694653976" xfId="1207" xr:uid="{00000000-0005-0000-0000-0000B8040000}"/>
    <cellStyle name="style1505694654039" xfId="1208" xr:uid="{00000000-0005-0000-0000-0000B9040000}"/>
    <cellStyle name="style1505694654117" xfId="1210" xr:uid="{00000000-0005-0000-0000-0000BA040000}"/>
    <cellStyle name="style1505694654179" xfId="1209" xr:uid="{00000000-0005-0000-0000-0000BB040000}"/>
    <cellStyle name="style1505694654242" xfId="1211" xr:uid="{00000000-0005-0000-0000-0000BC040000}"/>
    <cellStyle name="style1505694654288" xfId="1212" xr:uid="{00000000-0005-0000-0000-0000BD040000}"/>
    <cellStyle name="style1505694654491" xfId="1213" xr:uid="{00000000-0005-0000-0000-0000BE040000}"/>
    <cellStyle name="style1505694654554" xfId="1214" xr:uid="{00000000-0005-0000-0000-0000BF040000}"/>
    <cellStyle name="style1505694654616" xfId="1215" xr:uid="{00000000-0005-0000-0000-0000C0040000}"/>
    <cellStyle name="style1505694654678" xfId="1216" xr:uid="{00000000-0005-0000-0000-0000C1040000}"/>
    <cellStyle name="style1505694654725" xfId="1217" xr:uid="{00000000-0005-0000-0000-0000C2040000}"/>
    <cellStyle name="style1505694654788" xfId="1218" xr:uid="{00000000-0005-0000-0000-0000C3040000}"/>
    <cellStyle name="style1505694654975" xfId="1219" xr:uid="{00000000-0005-0000-0000-0000C4040000}"/>
    <cellStyle name="style1505694655037" xfId="1220" xr:uid="{00000000-0005-0000-0000-0000C5040000}"/>
    <cellStyle name="style1505694655100" xfId="1221" xr:uid="{00000000-0005-0000-0000-0000C6040000}"/>
    <cellStyle name="style1505694655162" xfId="1222" xr:uid="{00000000-0005-0000-0000-0000C7040000}"/>
    <cellStyle name="style1505694657018" xfId="1223" xr:uid="{00000000-0005-0000-0000-0000C8040000}"/>
    <cellStyle name="style1505694657081" xfId="1224" xr:uid="{00000000-0005-0000-0000-0000C9040000}"/>
    <cellStyle name="style1505694657143" xfId="1225" xr:uid="{00000000-0005-0000-0000-0000CA040000}"/>
    <cellStyle name="style1505694657845" xfId="1226" xr:uid="{00000000-0005-0000-0000-0000CB040000}"/>
    <cellStyle name="style1505694657908" xfId="1227" xr:uid="{00000000-0005-0000-0000-0000CC040000}"/>
    <cellStyle name="style1505694657970" xfId="1228" xr:uid="{00000000-0005-0000-0000-0000CD040000}"/>
    <cellStyle name="style1505694658017" xfId="1229" xr:uid="{00000000-0005-0000-0000-0000CE040000}"/>
    <cellStyle name="style1505694658064" xfId="1230" xr:uid="{00000000-0005-0000-0000-0000CF040000}"/>
    <cellStyle name="style1505694658110" xfId="1231" xr:uid="{00000000-0005-0000-0000-0000D0040000}"/>
    <cellStyle name="style1505694658157" xfId="1232" xr:uid="{00000000-0005-0000-0000-0000D1040000}"/>
    <cellStyle name="style1505694658204" xfId="1233" xr:uid="{00000000-0005-0000-0000-0000D2040000}"/>
    <cellStyle name="style1505694659530" xfId="1234" xr:uid="{00000000-0005-0000-0000-0000D3040000}"/>
    <cellStyle name="style1505694659592" xfId="1235" xr:uid="{00000000-0005-0000-0000-0000D4040000}"/>
    <cellStyle name="style1505694659639" xfId="1236" xr:uid="{00000000-0005-0000-0000-0000D5040000}"/>
    <cellStyle name="style1505694659686" xfId="1237" xr:uid="{00000000-0005-0000-0000-0000D6040000}"/>
    <cellStyle name="style1505694659733" xfId="1238" xr:uid="{00000000-0005-0000-0000-0000D7040000}"/>
    <cellStyle name="style1505694659780" xfId="1239" xr:uid="{00000000-0005-0000-0000-0000D8040000}"/>
    <cellStyle name="style1505694659826" xfId="1240" xr:uid="{00000000-0005-0000-0000-0000D9040000}"/>
    <cellStyle name="style1505694659858" xfId="1241" xr:uid="{00000000-0005-0000-0000-0000DA040000}"/>
    <cellStyle name="style1505694659936" xfId="1242" xr:uid="{00000000-0005-0000-0000-0000DB040000}"/>
    <cellStyle name="style1505694660014" xfId="1243" xr:uid="{00000000-0005-0000-0000-0000DC040000}"/>
    <cellStyle name="style1505694660045" xfId="1244" xr:uid="{00000000-0005-0000-0000-0000DD040000}"/>
    <cellStyle name="style1505694660232" xfId="1245" xr:uid="{00000000-0005-0000-0000-0000DE040000}"/>
    <cellStyle name="style1505694660294" xfId="1246" xr:uid="{00000000-0005-0000-0000-0000DF040000}"/>
    <cellStyle name="style1505694660528" xfId="1247" xr:uid="{00000000-0005-0000-0000-0000E0040000}"/>
    <cellStyle name="style1505694660575" xfId="1248" xr:uid="{00000000-0005-0000-0000-0000E1040000}"/>
    <cellStyle name="style1505694660638" xfId="1249" xr:uid="{00000000-0005-0000-0000-0000E2040000}"/>
    <cellStyle name="style1505694660684" xfId="1250" xr:uid="{00000000-0005-0000-0000-0000E3040000}"/>
    <cellStyle name="style1505695310332" xfId="1251" xr:uid="{00000000-0005-0000-0000-0000E4040000}"/>
    <cellStyle name="style1505695310395" xfId="1252" xr:uid="{00000000-0005-0000-0000-0000E5040000}"/>
    <cellStyle name="style1505695310442" xfId="1253" xr:uid="{00000000-0005-0000-0000-0000E6040000}"/>
    <cellStyle name="style1505695310488" xfId="1254" xr:uid="{00000000-0005-0000-0000-0000E7040000}"/>
    <cellStyle name="style1505695310551" xfId="1255" xr:uid="{00000000-0005-0000-0000-0000E8040000}"/>
    <cellStyle name="style1505695310598" xfId="1256" xr:uid="{00000000-0005-0000-0000-0000E9040000}"/>
    <cellStyle name="style1505695310644" xfId="1257" xr:uid="{00000000-0005-0000-0000-0000EA040000}"/>
    <cellStyle name="style1505695310707" xfId="1258" xr:uid="{00000000-0005-0000-0000-0000EB040000}"/>
    <cellStyle name="style1505695310754" xfId="1259" xr:uid="{00000000-0005-0000-0000-0000EC040000}"/>
    <cellStyle name="style1505695310816" xfId="1260" xr:uid="{00000000-0005-0000-0000-0000ED040000}"/>
    <cellStyle name="style1505695310863" xfId="1261" xr:uid="{00000000-0005-0000-0000-0000EE040000}"/>
    <cellStyle name="style1505695310925" xfId="1262" xr:uid="{00000000-0005-0000-0000-0000EF040000}"/>
    <cellStyle name="style1505695310988" xfId="1263" xr:uid="{00000000-0005-0000-0000-0000F0040000}"/>
    <cellStyle name="style1505695311050" xfId="1264" xr:uid="{00000000-0005-0000-0000-0000F1040000}"/>
    <cellStyle name="style1505695311097" xfId="1265" xr:uid="{00000000-0005-0000-0000-0000F2040000}"/>
    <cellStyle name="style1505695311159" xfId="1266" xr:uid="{00000000-0005-0000-0000-0000F3040000}"/>
    <cellStyle name="style1505695311206" xfId="1268" xr:uid="{00000000-0005-0000-0000-0000F4040000}"/>
    <cellStyle name="style1505695311268" xfId="1267" xr:uid="{00000000-0005-0000-0000-0000F5040000}"/>
    <cellStyle name="style1505695311315" xfId="1269" xr:uid="{00000000-0005-0000-0000-0000F6040000}"/>
    <cellStyle name="style1505695311378" xfId="1270" xr:uid="{00000000-0005-0000-0000-0000F7040000}"/>
    <cellStyle name="style1505695311440" xfId="1271" xr:uid="{00000000-0005-0000-0000-0000F8040000}"/>
    <cellStyle name="style1505695311612" xfId="1272" xr:uid="{00000000-0005-0000-0000-0000F9040000}"/>
    <cellStyle name="style1505695311674" xfId="1273" xr:uid="{00000000-0005-0000-0000-0000FA040000}"/>
    <cellStyle name="style1505695311736" xfId="1274" xr:uid="{00000000-0005-0000-0000-0000FB040000}"/>
    <cellStyle name="style1505695311783" xfId="1275" xr:uid="{00000000-0005-0000-0000-0000FC040000}"/>
    <cellStyle name="style1505695311846" xfId="1276" xr:uid="{00000000-0005-0000-0000-0000FD040000}"/>
    <cellStyle name="style1505695311892" xfId="1277" xr:uid="{00000000-0005-0000-0000-0000FE040000}"/>
    <cellStyle name="style1505695311955" xfId="1278" xr:uid="{00000000-0005-0000-0000-0000FF040000}"/>
    <cellStyle name="style1505695312001" xfId="1279" xr:uid="{00000000-0005-0000-0000-000000050000}"/>
    <cellStyle name="style1505695312079" xfId="1280" xr:uid="{00000000-0005-0000-0000-000001050000}"/>
    <cellStyle name="style1505695312142" xfId="1281" xr:uid="{00000000-0005-0000-0000-000002050000}"/>
    <cellStyle name="style1505695312189" xfId="1282" xr:uid="{00000000-0005-0000-0000-000003050000}"/>
    <cellStyle name="style1505695312251" xfId="1283" xr:uid="{00000000-0005-0000-0000-000004050000}"/>
    <cellStyle name="style1505695312454" xfId="1284" xr:uid="{00000000-0005-0000-0000-000005050000}"/>
    <cellStyle name="style1505695312501" xfId="1285" xr:uid="{00000000-0005-0000-0000-000006050000}"/>
    <cellStyle name="style1505695312547" xfId="1286" xr:uid="{00000000-0005-0000-0000-000007050000}"/>
    <cellStyle name="style1505695312610" xfId="1287" xr:uid="{00000000-0005-0000-0000-000008050000}"/>
    <cellStyle name="style1505695312688" xfId="1288" xr:uid="{00000000-0005-0000-0000-000009050000}"/>
    <cellStyle name="style1505695312735" xfId="1289" xr:uid="{00000000-0005-0000-0000-00000A050000}"/>
    <cellStyle name="style1505695312781" xfId="1290" xr:uid="{00000000-0005-0000-0000-00000B050000}"/>
    <cellStyle name="style1505695312844" xfId="1291" xr:uid="{00000000-0005-0000-0000-00000C050000}"/>
    <cellStyle name="style1505695312891" xfId="1292" xr:uid="{00000000-0005-0000-0000-00000D050000}"/>
    <cellStyle name="style1505695312937" xfId="1293" xr:uid="{00000000-0005-0000-0000-00000E050000}"/>
    <cellStyle name="style1505695313000" xfId="1294" xr:uid="{00000000-0005-0000-0000-00000F050000}"/>
    <cellStyle name="style1505695313047" xfId="1295" xr:uid="{00000000-0005-0000-0000-000010050000}"/>
    <cellStyle name="style1505695313109" xfId="1296" xr:uid="{00000000-0005-0000-0000-000011050000}"/>
    <cellStyle name="style1505695313171" xfId="1297" xr:uid="{00000000-0005-0000-0000-000012050000}"/>
    <cellStyle name="style1505695313359" xfId="1298" xr:uid="{00000000-0005-0000-0000-000013050000}"/>
    <cellStyle name="style1505695313421" xfId="1299" xr:uid="{00000000-0005-0000-0000-000014050000}"/>
    <cellStyle name="style1505695313468" xfId="1300" xr:uid="{00000000-0005-0000-0000-000015050000}"/>
    <cellStyle name="style1505695313530" xfId="1301" xr:uid="{00000000-0005-0000-0000-000016050000}"/>
    <cellStyle name="style1505695313593" xfId="1302" xr:uid="{00000000-0005-0000-0000-000017050000}"/>
    <cellStyle name="style1505695313639" xfId="1303" xr:uid="{00000000-0005-0000-0000-000018050000}"/>
    <cellStyle name="style1505695313686" xfId="1304" xr:uid="{00000000-0005-0000-0000-000019050000}"/>
    <cellStyle name="style1505695313749" xfId="1305" xr:uid="{00000000-0005-0000-0000-00001A050000}"/>
    <cellStyle name="style1505695313795" xfId="1306" xr:uid="{00000000-0005-0000-0000-00001B050000}"/>
    <cellStyle name="style1505695313827" xfId="1307" xr:uid="{00000000-0005-0000-0000-00001C050000}"/>
    <cellStyle name="style1505695313873" xfId="1308" xr:uid="{00000000-0005-0000-0000-00001D050000}"/>
    <cellStyle name="style1505695313920" xfId="1309" xr:uid="{00000000-0005-0000-0000-00001E050000}"/>
    <cellStyle name="style1505695313951" xfId="1310" xr:uid="{00000000-0005-0000-0000-00001F050000}"/>
    <cellStyle name="style1505695313998" xfId="1311" xr:uid="{00000000-0005-0000-0000-000020050000}"/>
    <cellStyle name="style1505695314107" xfId="1312" xr:uid="{00000000-0005-0000-0000-000021050000}"/>
    <cellStyle name="style1505695314185" xfId="1313" xr:uid="{00000000-0005-0000-0000-000022050000}"/>
    <cellStyle name="style1505695314248" xfId="1314" xr:uid="{00000000-0005-0000-0000-000023050000}"/>
    <cellStyle name="style1505695314310" xfId="1315" xr:uid="{00000000-0005-0000-0000-000024050000}"/>
    <cellStyle name="style1505695314373" xfId="1316" xr:uid="{00000000-0005-0000-0000-000025050000}"/>
    <cellStyle name="style1505695314435" xfId="1317" xr:uid="{00000000-0005-0000-0000-000026050000}"/>
    <cellStyle name="style1505695314497" xfId="1318" xr:uid="{00000000-0005-0000-0000-000027050000}"/>
    <cellStyle name="style1505700139679" xfId="1319" xr:uid="{00000000-0005-0000-0000-000028050000}"/>
    <cellStyle name="style1505700139798" xfId="1320" xr:uid="{00000000-0005-0000-0000-000029050000}"/>
    <cellStyle name="style1505700139854" xfId="1321" xr:uid="{00000000-0005-0000-0000-00002A050000}"/>
    <cellStyle name="style1505700139926" xfId="1322" xr:uid="{00000000-0005-0000-0000-00002B050000}"/>
    <cellStyle name="style1505700140033" xfId="1323" xr:uid="{00000000-0005-0000-0000-00002C050000}"/>
    <cellStyle name="style1505700140114" xfId="1324" xr:uid="{00000000-0005-0000-0000-00002D050000}"/>
    <cellStyle name="style1505700140181" xfId="1325" xr:uid="{00000000-0005-0000-0000-00002E050000}"/>
    <cellStyle name="style1505700140253" xfId="1326" xr:uid="{00000000-0005-0000-0000-00002F050000}"/>
    <cellStyle name="style1505700140318" xfId="1327" xr:uid="{00000000-0005-0000-0000-000030050000}"/>
    <cellStyle name="style1505700140392" xfId="1328" xr:uid="{00000000-0005-0000-0000-000031050000}"/>
    <cellStyle name="style1505700140466" xfId="1329" xr:uid="{00000000-0005-0000-0000-000032050000}"/>
    <cellStyle name="style1505700140575" xfId="1330" xr:uid="{00000000-0005-0000-0000-000033050000}"/>
    <cellStyle name="style1505700140641" xfId="1331" xr:uid="{00000000-0005-0000-0000-000034050000}"/>
    <cellStyle name="style1505700140705" xfId="1332" xr:uid="{00000000-0005-0000-0000-000035050000}"/>
    <cellStyle name="style1505700140775" xfId="1333" xr:uid="{00000000-0005-0000-0000-000036050000}"/>
    <cellStyle name="style1505700140850" xfId="1334" xr:uid="{00000000-0005-0000-0000-000037050000}"/>
    <cellStyle name="style1505700140915" xfId="1335" xr:uid="{00000000-0005-0000-0000-000038050000}"/>
    <cellStyle name="style1505700140982" xfId="1336" xr:uid="{00000000-0005-0000-0000-000039050000}"/>
    <cellStyle name="style1505700141104" xfId="1337" xr:uid="{00000000-0005-0000-0000-00003A050000}"/>
    <cellStyle name="style1505700141174" xfId="1338" xr:uid="{00000000-0005-0000-0000-00003B050000}"/>
    <cellStyle name="style1505700141241" xfId="1339" xr:uid="{00000000-0005-0000-0000-00003C050000}"/>
    <cellStyle name="style1505700141310" xfId="1340" xr:uid="{00000000-0005-0000-0000-00003D050000}"/>
    <cellStyle name="style1505700141376" xfId="1341" xr:uid="{00000000-0005-0000-0000-00003E050000}"/>
    <cellStyle name="style1505700141448" xfId="1342" xr:uid="{00000000-0005-0000-0000-00003F050000}"/>
    <cellStyle name="style1505700141516" xfId="1343" xr:uid="{00000000-0005-0000-0000-000040050000}"/>
    <cellStyle name="style1505700141582" xfId="1344" xr:uid="{00000000-0005-0000-0000-000041050000}"/>
    <cellStyle name="style1505700141652" xfId="1345" xr:uid="{00000000-0005-0000-0000-000042050000}"/>
    <cellStyle name="style1505700141718" xfId="1346" xr:uid="{00000000-0005-0000-0000-000043050000}"/>
    <cellStyle name="style1505700141785" xfId="1347" xr:uid="{00000000-0005-0000-0000-000044050000}"/>
    <cellStyle name="style1505700141910" xfId="1348" xr:uid="{00000000-0005-0000-0000-000045050000}"/>
    <cellStyle name="style1505700141975" xfId="1349" xr:uid="{00000000-0005-0000-0000-000046050000}"/>
    <cellStyle name="style1505700142042" xfId="1350" xr:uid="{00000000-0005-0000-0000-000047050000}"/>
    <cellStyle name="style1505700142131" xfId="1351" xr:uid="{00000000-0005-0000-0000-000048050000}"/>
    <cellStyle name="style1505700142229" xfId="1352" xr:uid="{00000000-0005-0000-0000-000049050000}"/>
    <cellStyle name="style1505700142428" xfId="1353" xr:uid="{00000000-0005-0000-0000-00004A050000}"/>
    <cellStyle name="style1505700142492" xfId="1354" xr:uid="{00000000-0005-0000-0000-00004B050000}"/>
    <cellStyle name="style1505700142554" xfId="1355" xr:uid="{00000000-0005-0000-0000-00004C050000}"/>
    <cellStyle name="style1505700142603" xfId="1356" xr:uid="{00000000-0005-0000-0000-00004D050000}"/>
    <cellStyle name="style1505700142701" xfId="1357" xr:uid="{00000000-0005-0000-0000-00004E050000}"/>
    <cellStyle name="style1505700142796" xfId="1358" xr:uid="{00000000-0005-0000-0000-00004F050000}"/>
    <cellStyle name="style1505700142866" xfId="1359" xr:uid="{00000000-0005-0000-0000-000050050000}"/>
    <cellStyle name="style1505700142925" xfId="1360" xr:uid="{00000000-0005-0000-0000-000051050000}"/>
    <cellStyle name="style1505700142989" xfId="1361" xr:uid="{00000000-0005-0000-0000-000052050000}"/>
    <cellStyle name="style1505700143057" xfId="1362" xr:uid="{00000000-0005-0000-0000-000053050000}"/>
    <cellStyle name="style1505700143147" xfId="1364" xr:uid="{00000000-0005-0000-0000-000054050000}"/>
    <cellStyle name="style1505700143248" xfId="1363" xr:uid="{00000000-0005-0000-0000-000055050000}"/>
    <cellStyle name="style1505700143337" xfId="1365" xr:uid="{00000000-0005-0000-0000-000056050000}"/>
    <cellStyle name="style1505700143399" xfId="1366" xr:uid="{00000000-0005-0000-0000-000057050000}"/>
    <cellStyle name="style1505700143585" xfId="1367" xr:uid="{00000000-0005-0000-0000-000058050000}"/>
    <cellStyle name="style1505700143665" xfId="1368" xr:uid="{00000000-0005-0000-0000-000059050000}"/>
    <cellStyle name="style1505700143724" xfId="1369" xr:uid="{00000000-0005-0000-0000-00005A050000}"/>
    <cellStyle name="style1505700143795" xfId="1370" xr:uid="{00000000-0005-0000-0000-00005B050000}"/>
    <cellStyle name="style1505700143872" xfId="1371" xr:uid="{00000000-0005-0000-0000-00005C050000}"/>
    <cellStyle name="style1505700143940" xfId="1372" xr:uid="{00000000-0005-0000-0000-00005D050000}"/>
    <cellStyle name="style1505700144121" xfId="1373" xr:uid="{00000000-0005-0000-0000-00005E050000}"/>
    <cellStyle name="style1505700144190" xfId="1374" xr:uid="{00000000-0005-0000-0000-00005F050000}"/>
    <cellStyle name="style1505700144257" xfId="1375" xr:uid="{00000000-0005-0000-0000-000060050000}"/>
    <cellStyle name="style1505700144340" xfId="1376" xr:uid="{00000000-0005-0000-0000-000061050000}"/>
    <cellStyle name="style1505700146376" xfId="1377" xr:uid="{00000000-0005-0000-0000-000062050000}"/>
    <cellStyle name="style1505700146438" xfId="1378" xr:uid="{00000000-0005-0000-0000-000063050000}"/>
    <cellStyle name="style1505700146514" xfId="1379" xr:uid="{00000000-0005-0000-0000-000064050000}"/>
    <cellStyle name="style1505700147222" xfId="1380" xr:uid="{00000000-0005-0000-0000-000065050000}"/>
    <cellStyle name="style1505700147282" xfId="1381" xr:uid="{00000000-0005-0000-0000-000066050000}"/>
    <cellStyle name="style1505700147361" xfId="1382" xr:uid="{00000000-0005-0000-0000-000067050000}"/>
    <cellStyle name="style1505700147407" xfId="1383" xr:uid="{00000000-0005-0000-0000-000068050000}"/>
    <cellStyle name="style1505700147454" xfId="1384" xr:uid="{00000000-0005-0000-0000-000069050000}"/>
    <cellStyle name="style1505700147500" xfId="1385" xr:uid="{00000000-0005-0000-0000-00006A050000}"/>
    <cellStyle name="style1505700147555" xfId="1386" xr:uid="{00000000-0005-0000-0000-00006B050000}"/>
    <cellStyle name="style1505700147624" xfId="1387" xr:uid="{00000000-0005-0000-0000-00006C050000}"/>
    <cellStyle name="style1505700148984" xfId="1388" xr:uid="{00000000-0005-0000-0000-00006D050000}"/>
    <cellStyle name="style1505700149046" xfId="1389" xr:uid="{00000000-0005-0000-0000-00006E050000}"/>
    <cellStyle name="style1505700149099" xfId="1390" xr:uid="{00000000-0005-0000-0000-00006F050000}"/>
    <cellStyle name="style1505700149145" xfId="1391" xr:uid="{00000000-0005-0000-0000-000070050000}"/>
    <cellStyle name="style1505700149212" xfId="1392" xr:uid="{00000000-0005-0000-0000-000071050000}"/>
    <cellStyle name="style1505700149275" xfId="1393" xr:uid="{00000000-0005-0000-0000-000072050000}"/>
    <cellStyle name="style1505700149331" xfId="1394" xr:uid="{00000000-0005-0000-0000-000073050000}"/>
    <cellStyle name="style1505700149386" xfId="1395" xr:uid="{00000000-0005-0000-0000-000074050000}"/>
    <cellStyle name="style1505700149458" xfId="1396" xr:uid="{00000000-0005-0000-0000-000075050000}"/>
    <cellStyle name="style1505700149515" xfId="1397" xr:uid="{00000000-0005-0000-0000-000076050000}"/>
    <cellStyle name="style1505700149558" xfId="1398" xr:uid="{00000000-0005-0000-0000-000077050000}"/>
    <cellStyle name="style1505700149761" xfId="1399" xr:uid="{00000000-0005-0000-0000-000078050000}"/>
    <cellStyle name="style1505700149833" xfId="1400" xr:uid="{00000000-0005-0000-0000-000079050000}"/>
    <cellStyle name="style1505700150049" xfId="1401" xr:uid="{00000000-0005-0000-0000-00007A050000}"/>
    <cellStyle name="style1505700150096" xfId="1402" xr:uid="{00000000-0005-0000-0000-00007B050000}"/>
    <cellStyle name="style1505700150158" xfId="1403" xr:uid="{00000000-0005-0000-0000-00007C050000}"/>
    <cellStyle name="style1505700150207" xfId="1404" xr:uid="{00000000-0005-0000-0000-00007D050000}"/>
    <cellStyle name="style1505700417279" xfId="1405" xr:uid="{00000000-0005-0000-0000-00007E050000}"/>
    <cellStyle name="style1505700417348" xfId="1406" xr:uid="{00000000-0005-0000-0000-00007F050000}"/>
    <cellStyle name="style1505700417392" xfId="1407" xr:uid="{00000000-0005-0000-0000-000080050000}"/>
    <cellStyle name="style1505700417448" xfId="1408" xr:uid="{00000000-0005-0000-0000-000081050000}"/>
    <cellStyle name="style1505700417546" xfId="1409" xr:uid="{00000000-0005-0000-0000-000082050000}"/>
    <cellStyle name="style1505700417608" xfId="1410" xr:uid="{00000000-0005-0000-0000-000083050000}"/>
    <cellStyle name="style1505700417652" xfId="1411" xr:uid="{00000000-0005-0000-0000-000084050000}"/>
    <cellStyle name="style1505700417717" xfId="1412" xr:uid="{00000000-0005-0000-0000-000085050000}"/>
    <cellStyle name="style1505700417782" xfId="1413" xr:uid="{00000000-0005-0000-0000-000086050000}"/>
    <cellStyle name="style1505700417838" xfId="1414" xr:uid="{00000000-0005-0000-0000-000087050000}"/>
    <cellStyle name="style1505700417907" xfId="1415" xr:uid="{00000000-0005-0000-0000-000088050000}"/>
    <cellStyle name="style1505700417963" xfId="1416" xr:uid="{00000000-0005-0000-0000-000089050000}"/>
    <cellStyle name="style1505700418020" xfId="1417" xr:uid="{00000000-0005-0000-0000-00008A050000}"/>
    <cellStyle name="style1505700418084" xfId="1418" xr:uid="{00000000-0005-0000-0000-00008B050000}"/>
    <cellStyle name="style1505700418148" xfId="1419" xr:uid="{00000000-0005-0000-0000-00008C050000}"/>
    <cellStyle name="style1505700418207" xfId="1420" xr:uid="{00000000-0005-0000-0000-00008D050000}"/>
    <cellStyle name="style1505700418272" xfId="1422" xr:uid="{00000000-0005-0000-0000-00008E050000}"/>
    <cellStyle name="style1505700418327" xfId="1421" xr:uid="{00000000-0005-0000-0000-00008F050000}"/>
    <cellStyle name="style1505700418385" xfId="1423" xr:uid="{00000000-0005-0000-0000-000090050000}"/>
    <cellStyle name="style1505700418441" xfId="1424" xr:uid="{00000000-0005-0000-0000-000091050000}"/>
    <cellStyle name="style1505700418500" xfId="1425" xr:uid="{00000000-0005-0000-0000-000092050000}"/>
    <cellStyle name="style1505700418676" xfId="1426" xr:uid="{00000000-0005-0000-0000-000093050000}"/>
    <cellStyle name="style1505700418734" xfId="1427" xr:uid="{00000000-0005-0000-0000-000094050000}"/>
    <cellStyle name="style1505700418797" xfId="1428" xr:uid="{00000000-0005-0000-0000-000095050000}"/>
    <cellStyle name="style1505700418853" xfId="1429" xr:uid="{00000000-0005-0000-0000-000096050000}"/>
    <cellStyle name="style1505700418910" xfId="1430" xr:uid="{00000000-0005-0000-0000-000097050000}"/>
    <cellStyle name="style1505700418967" xfId="1431" xr:uid="{00000000-0005-0000-0000-000098050000}"/>
    <cellStyle name="style1505700419027" xfId="1432" xr:uid="{00000000-0005-0000-0000-000099050000}"/>
    <cellStyle name="style1505700419088" xfId="1433" xr:uid="{00000000-0005-0000-0000-00009A050000}"/>
    <cellStyle name="style1505700419150" xfId="1434" xr:uid="{00000000-0005-0000-0000-00009B050000}"/>
    <cellStyle name="style1505700419231" xfId="1435" xr:uid="{00000000-0005-0000-0000-00009C050000}"/>
    <cellStyle name="style1505700419296" xfId="1436" xr:uid="{00000000-0005-0000-0000-00009D050000}"/>
    <cellStyle name="style1505700419353" xfId="1437" xr:uid="{00000000-0005-0000-0000-00009E050000}"/>
    <cellStyle name="style1505700419569" xfId="1438" xr:uid="{00000000-0005-0000-0000-00009F050000}"/>
    <cellStyle name="style1505700419630" xfId="1439" xr:uid="{00000000-0005-0000-0000-0000A0050000}"/>
    <cellStyle name="style1505700419700" xfId="1440" xr:uid="{00000000-0005-0000-0000-0000A1050000}"/>
    <cellStyle name="style1505700419771" xfId="1441" xr:uid="{00000000-0005-0000-0000-0000A2050000}"/>
    <cellStyle name="style1505700419851" xfId="1442" xr:uid="{00000000-0005-0000-0000-0000A3050000}"/>
    <cellStyle name="style1505700419910" xfId="1443" xr:uid="{00000000-0005-0000-0000-0000A4050000}"/>
    <cellStyle name="style1505700419981" xfId="1444" xr:uid="{00000000-0005-0000-0000-0000A5050000}"/>
    <cellStyle name="style1505700420053" xfId="1445" xr:uid="{00000000-0005-0000-0000-0000A6050000}"/>
    <cellStyle name="style1505700420130" xfId="1446" xr:uid="{00000000-0005-0000-0000-0000A7050000}"/>
    <cellStyle name="style1505700420185" xfId="1447" xr:uid="{00000000-0005-0000-0000-0000A8050000}"/>
    <cellStyle name="style1505700420249" xfId="1448" xr:uid="{00000000-0005-0000-0000-0000A9050000}"/>
    <cellStyle name="style1505700420333" xfId="1449" xr:uid="{00000000-0005-0000-0000-0000AA050000}"/>
    <cellStyle name="style1505700420390" xfId="1450" xr:uid="{00000000-0005-0000-0000-0000AB050000}"/>
    <cellStyle name="style1505700420448" xfId="1451" xr:uid="{00000000-0005-0000-0000-0000AC050000}"/>
    <cellStyle name="style1505700420650" xfId="1452" xr:uid="{00000000-0005-0000-0000-0000AD050000}"/>
    <cellStyle name="style1505700420730" xfId="1453" xr:uid="{00000000-0005-0000-0000-0000AE050000}"/>
    <cellStyle name="style1505700420846" xfId="1454" xr:uid="{00000000-0005-0000-0000-0000AF050000}"/>
    <cellStyle name="style1505700420911" xfId="1455" xr:uid="{00000000-0005-0000-0000-0000B0050000}"/>
    <cellStyle name="style1505700420976" xfId="1456" xr:uid="{00000000-0005-0000-0000-0000B1050000}"/>
    <cellStyle name="style1505700421033" xfId="1457" xr:uid="{00000000-0005-0000-0000-0000B2050000}"/>
    <cellStyle name="style1505700421088" xfId="1458" xr:uid="{00000000-0005-0000-0000-0000B3050000}"/>
    <cellStyle name="style1505700421143" xfId="1459" xr:uid="{00000000-0005-0000-0000-0000B4050000}"/>
    <cellStyle name="style1505700421189" xfId="1460" xr:uid="{00000000-0005-0000-0000-0000B5050000}"/>
    <cellStyle name="style1505700421235" xfId="1461" xr:uid="{00000000-0005-0000-0000-0000B6050000}"/>
    <cellStyle name="style1505700421279" xfId="1462" xr:uid="{00000000-0005-0000-0000-0000B7050000}"/>
    <cellStyle name="style1505700421350" xfId="1463" xr:uid="{00000000-0005-0000-0000-0000B8050000}"/>
    <cellStyle name="style1505700421410" xfId="1464" xr:uid="{00000000-0005-0000-0000-0000B9050000}"/>
    <cellStyle name="style1505700421465" xfId="1465" xr:uid="{00000000-0005-0000-0000-0000BA050000}"/>
    <cellStyle name="style1505700421589" xfId="1466" xr:uid="{00000000-0005-0000-0000-0000BB050000}"/>
    <cellStyle name="style1505700421657" xfId="1467" xr:uid="{00000000-0005-0000-0000-0000BC050000}"/>
    <cellStyle name="style1505700421722" xfId="1468" xr:uid="{00000000-0005-0000-0000-0000BD050000}"/>
    <cellStyle name="style1505700421788" xfId="1469" xr:uid="{00000000-0005-0000-0000-0000BE050000}"/>
    <cellStyle name="style1505700421855" xfId="1470" xr:uid="{00000000-0005-0000-0000-0000BF050000}"/>
    <cellStyle name="style1505700421919" xfId="1471" xr:uid="{00000000-0005-0000-0000-0000C0050000}"/>
    <cellStyle name="style1505700421986" xfId="1472" xr:uid="{00000000-0005-0000-0000-0000C1050000}"/>
    <cellStyle name="style1505701808047" xfId="1473" xr:uid="{00000000-0005-0000-0000-0000C2050000}"/>
    <cellStyle name="style1505701808156" xfId="1474" xr:uid="{00000000-0005-0000-0000-0000C3050000}"/>
    <cellStyle name="style1505701808203" xfId="1475" xr:uid="{00000000-0005-0000-0000-0000C4050000}"/>
    <cellStyle name="style1505701808281" xfId="1476" xr:uid="{00000000-0005-0000-0000-0000C5050000}"/>
    <cellStyle name="style1505701808343" xfId="1477" xr:uid="{00000000-0005-0000-0000-0000C6050000}"/>
    <cellStyle name="style1505701808421" xfId="1478" xr:uid="{00000000-0005-0000-0000-0000C7050000}"/>
    <cellStyle name="style1505701808468" xfId="1479" xr:uid="{00000000-0005-0000-0000-0000C8050000}"/>
    <cellStyle name="style1505701808530" xfId="1480" xr:uid="{00000000-0005-0000-0000-0000C9050000}"/>
    <cellStyle name="style1505701808593" xfId="1481" xr:uid="{00000000-0005-0000-0000-0000CA050000}"/>
    <cellStyle name="style1505701808655" xfId="1482" xr:uid="{00000000-0005-0000-0000-0000CB050000}"/>
    <cellStyle name="style1505701808733" xfId="1483" xr:uid="{00000000-0005-0000-0000-0000CC050000}"/>
    <cellStyle name="style1505701808811" xfId="1484" xr:uid="{00000000-0005-0000-0000-0000CD050000}"/>
    <cellStyle name="style1505701808874" xfId="1485" xr:uid="{00000000-0005-0000-0000-0000CE050000}"/>
    <cellStyle name="style1505701808920" xfId="1486" xr:uid="{00000000-0005-0000-0000-0000CF050000}"/>
    <cellStyle name="style1505701808983" xfId="1487" xr:uid="{00000000-0005-0000-0000-0000D0050000}"/>
    <cellStyle name="style1505701809045" xfId="1488" xr:uid="{00000000-0005-0000-0000-0000D1050000}"/>
    <cellStyle name="style1505701809123" xfId="1489" xr:uid="{00000000-0005-0000-0000-0000D2050000}"/>
    <cellStyle name="style1505701809170" xfId="1490" xr:uid="{00000000-0005-0000-0000-0000D3050000}"/>
    <cellStyle name="style1505701809264" xfId="1491" xr:uid="{00000000-0005-0000-0000-0000D4050000}"/>
    <cellStyle name="style1505701809326" xfId="1492" xr:uid="{00000000-0005-0000-0000-0000D5050000}"/>
    <cellStyle name="style1505701809404" xfId="1493" xr:uid="{00000000-0005-0000-0000-0000D6050000}"/>
    <cellStyle name="style1505701809466" xfId="1494" xr:uid="{00000000-0005-0000-0000-0000D7050000}"/>
    <cellStyle name="style1505701809513" xfId="1495" xr:uid="{00000000-0005-0000-0000-0000D8050000}"/>
    <cellStyle name="style1505701809576" xfId="1496" xr:uid="{00000000-0005-0000-0000-0000D9050000}"/>
    <cellStyle name="style1505701809638" xfId="1497" xr:uid="{00000000-0005-0000-0000-0000DA050000}"/>
    <cellStyle name="style1505701809701" xfId="1498" xr:uid="{00000000-0005-0000-0000-0000DB050000}"/>
    <cellStyle name="style1505701809763" xfId="1499" xr:uid="{00000000-0005-0000-0000-0000DC050000}"/>
    <cellStyle name="style1505701809825" xfId="1500" xr:uid="{00000000-0005-0000-0000-0000DD050000}"/>
    <cellStyle name="style1505701809888" xfId="1501" xr:uid="{00000000-0005-0000-0000-0000DE050000}"/>
    <cellStyle name="style1505701810013" xfId="1502" xr:uid="{00000000-0005-0000-0000-0000DF050000}"/>
    <cellStyle name="style1505701810075" xfId="1503" xr:uid="{00000000-0005-0000-0000-0000E0050000}"/>
    <cellStyle name="style1505701810122" xfId="1504" xr:uid="{00000000-0005-0000-0000-0000E1050000}"/>
    <cellStyle name="style1505701810184" xfId="1505" xr:uid="{00000000-0005-0000-0000-0000E2050000}"/>
    <cellStyle name="style1505701810247" xfId="1506" xr:uid="{00000000-0005-0000-0000-0000E3050000}"/>
    <cellStyle name="style1505701810434" xfId="1507" xr:uid="{00000000-0005-0000-0000-0000E4050000}"/>
    <cellStyle name="style1505701810496" xfId="1508" xr:uid="{00000000-0005-0000-0000-0000E5050000}"/>
    <cellStyle name="style1505701810559" xfId="1509" xr:uid="{00000000-0005-0000-0000-0000E6050000}"/>
    <cellStyle name="style1505701810590" xfId="1510" xr:uid="{00000000-0005-0000-0000-0000E7050000}"/>
    <cellStyle name="style1505701810652" xfId="1511" xr:uid="{00000000-0005-0000-0000-0000E8050000}"/>
    <cellStyle name="style1505701810715" xfId="1512" xr:uid="{00000000-0005-0000-0000-0000E9050000}"/>
    <cellStyle name="style1505701810777" xfId="1513" xr:uid="{00000000-0005-0000-0000-0000EA050000}"/>
    <cellStyle name="style1505701810824" xfId="1514" xr:uid="{00000000-0005-0000-0000-0000EB050000}"/>
    <cellStyle name="style1505701810902" xfId="1515" xr:uid="{00000000-0005-0000-0000-0000EC050000}"/>
    <cellStyle name="style1505701810964" xfId="1516" xr:uid="{00000000-0005-0000-0000-0000ED050000}"/>
    <cellStyle name="style1505701811027" xfId="1518" xr:uid="{00000000-0005-0000-0000-0000EE050000}"/>
    <cellStyle name="style1505701811089" xfId="1517" xr:uid="{00000000-0005-0000-0000-0000EF050000}"/>
    <cellStyle name="style1505701811151" xfId="1519" xr:uid="{00000000-0005-0000-0000-0000F0050000}"/>
    <cellStyle name="style1505701811198" xfId="1520" xr:uid="{00000000-0005-0000-0000-0000F1050000}"/>
    <cellStyle name="style1505701811370" xfId="1521" xr:uid="{00000000-0005-0000-0000-0000F2050000}"/>
    <cellStyle name="style1505701811432" xfId="1522" xr:uid="{00000000-0005-0000-0000-0000F3050000}"/>
    <cellStyle name="style1505701811495" xfId="1523" xr:uid="{00000000-0005-0000-0000-0000F4050000}"/>
    <cellStyle name="style1505701811557" xfId="1524" xr:uid="{00000000-0005-0000-0000-0000F5050000}"/>
    <cellStyle name="style1505701811619" xfId="1525" xr:uid="{00000000-0005-0000-0000-0000F6050000}"/>
    <cellStyle name="style1505701811682" xfId="1526" xr:uid="{00000000-0005-0000-0000-0000F7050000}"/>
    <cellStyle name="style1505701811854" xfId="1527" xr:uid="{00000000-0005-0000-0000-0000F8050000}"/>
    <cellStyle name="style1505701811916" xfId="1528" xr:uid="{00000000-0005-0000-0000-0000F9050000}"/>
    <cellStyle name="style1505701811963" xfId="1529" xr:uid="{00000000-0005-0000-0000-0000FA050000}"/>
    <cellStyle name="style1505701812025" xfId="1530" xr:uid="{00000000-0005-0000-0000-0000FB050000}"/>
    <cellStyle name="style1505701813928" xfId="1531" xr:uid="{00000000-0005-0000-0000-0000FC050000}"/>
    <cellStyle name="style1505701813991" xfId="1532" xr:uid="{00000000-0005-0000-0000-0000FD050000}"/>
    <cellStyle name="style1505701814053" xfId="1533" xr:uid="{00000000-0005-0000-0000-0000FE050000}"/>
    <cellStyle name="style1505701814724" xfId="1534" xr:uid="{00000000-0005-0000-0000-0000FF050000}"/>
    <cellStyle name="style1505701814802" xfId="1535" xr:uid="{00000000-0005-0000-0000-000000060000}"/>
    <cellStyle name="style1505701814865" xfId="1536" xr:uid="{00000000-0005-0000-0000-000001060000}"/>
    <cellStyle name="style1505701814911" xfId="1537" xr:uid="{00000000-0005-0000-0000-000002060000}"/>
    <cellStyle name="style1505701814958" xfId="1538" xr:uid="{00000000-0005-0000-0000-000003060000}"/>
    <cellStyle name="style1505701815005" xfId="1539" xr:uid="{00000000-0005-0000-0000-000004060000}"/>
    <cellStyle name="style1505701815052" xfId="1540" xr:uid="{00000000-0005-0000-0000-000005060000}"/>
    <cellStyle name="style1505701815099" xfId="1541" xr:uid="{00000000-0005-0000-0000-000006060000}"/>
    <cellStyle name="style1505701816394" xfId="1542" xr:uid="{00000000-0005-0000-0000-000007060000}"/>
    <cellStyle name="style1505701816456" xfId="1543" xr:uid="{00000000-0005-0000-0000-000008060000}"/>
    <cellStyle name="style1505701816503" xfId="1544" xr:uid="{00000000-0005-0000-0000-000009060000}"/>
    <cellStyle name="style1505701816550" xfId="1545" xr:uid="{00000000-0005-0000-0000-00000A060000}"/>
    <cellStyle name="style1505701816612" xfId="1546" xr:uid="{00000000-0005-0000-0000-00000B060000}"/>
    <cellStyle name="style1505701816643" xfId="1547" xr:uid="{00000000-0005-0000-0000-00000C060000}"/>
    <cellStyle name="style1505701816690" xfId="1548" xr:uid="{00000000-0005-0000-0000-00000D060000}"/>
    <cellStyle name="style1505701816737" xfId="1549" xr:uid="{00000000-0005-0000-0000-00000E060000}"/>
    <cellStyle name="style1505701816784" xfId="1550" xr:uid="{00000000-0005-0000-0000-00000F060000}"/>
    <cellStyle name="style1505701816846" xfId="1551" xr:uid="{00000000-0005-0000-0000-000010060000}"/>
    <cellStyle name="style1505701816893" xfId="1552" xr:uid="{00000000-0005-0000-0000-000011060000}"/>
    <cellStyle name="style1505701817080" xfId="1553" xr:uid="{00000000-0005-0000-0000-000012060000}"/>
    <cellStyle name="style1505701817142" xfId="1554" xr:uid="{00000000-0005-0000-0000-000013060000}"/>
    <cellStyle name="style1505701817345" xfId="1555" xr:uid="{00000000-0005-0000-0000-000014060000}"/>
    <cellStyle name="style1505701817392" xfId="1556" xr:uid="{00000000-0005-0000-0000-000015060000}"/>
    <cellStyle name="style1505701817454" xfId="1557" xr:uid="{00000000-0005-0000-0000-000016060000}"/>
    <cellStyle name="style1505701817501" xfId="1558" xr:uid="{00000000-0005-0000-0000-000017060000}"/>
    <cellStyle name="style1505704376880" xfId="1559" xr:uid="{00000000-0005-0000-0000-000018060000}"/>
    <cellStyle name="style1505704376943" xfId="1560" xr:uid="{00000000-0005-0000-0000-000019060000}"/>
    <cellStyle name="style1505704376989" xfId="1561" xr:uid="{00000000-0005-0000-0000-00001A060000}"/>
    <cellStyle name="style1505704377052" xfId="1562" xr:uid="{00000000-0005-0000-0000-00001B060000}"/>
    <cellStyle name="style1505704377099" xfId="1563" xr:uid="{00000000-0005-0000-0000-00001C060000}"/>
    <cellStyle name="style1505704377177" xfId="1564" xr:uid="{00000000-0005-0000-0000-00001D060000}"/>
    <cellStyle name="style1505704377239" xfId="1565" xr:uid="{00000000-0005-0000-0000-00001E060000}"/>
    <cellStyle name="style1505704377301" xfId="1566" xr:uid="{00000000-0005-0000-0000-00001F060000}"/>
    <cellStyle name="style1505704377348" xfId="1567" xr:uid="{00000000-0005-0000-0000-000020060000}"/>
    <cellStyle name="style1505704377411" xfId="1568" xr:uid="{00000000-0005-0000-0000-000021060000}"/>
    <cellStyle name="style1505704377473" xfId="1569" xr:uid="{00000000-0005-0000-0000-000022060000}"/>
    <cellStyle name="style1505704377535" xfId="1570" xr:uid="{00000000-0005-0000-0000-000023060000}"/>
    <cellStyle name="style1505704377598" xfId="1571" xr:uid="{00000000-0005-0000-0000-000024060000}"/>
    <cellStyle name="style1505704377645" xfId="1572" xr:uid="{00000000-0005-0000-0000-000025060000}"/>
    <cellStyle name="style1505704377707" xfId="1573" xr:uid="{00000000-0005-0000-0000-000026060000}"/>
    <cellStyle name="style1505704377754" xfId="1574" xr:uid="{00000000-0005-0000-0000-000027060000}"/>
    <cellStyle name="style1505704377816" xfId="1576" xr:uid="{00000000-0005-0000-0000-000028060000}"/>
    <cellStyle name="style1505704377863" xfId="1575" xr:uid="{00000000-0005-0000-0000-000029060000}"/>
    <cellStyle name="style1505704377925" xfId="1577" xr:uid="{00000000-0005-0000-0000-00002A060000}"/>
    <cellStyle name="style1505704377988" xfId="1578" xr:uid="{00000000-0005-0000-0000-00002B060000}"/>
    <cellStyle name="style1505704378050" xfId="1579" xr:uid="{00000000-0005-0000-0000-00002C060000}"/>
    <cellStyle name="style1505704378191" xfId="1580" xr:uid="{00000000-0005-0000-0000-00002D060000}"/>
    <cellStyle name="style1505704378253" xfId="1581" xr:uid="{00000000-0005-0000-0000-00002E060000}"/>
    <cellStyle name="style1505704378315" xfId="1582" xr:uid="{00000000-0005-0000-0000-00002F060000}"/>
    <cellStyle name="style1505704378378" xfId="1583" xr:uid="{00000000-0005-0000-0000-000030060000}"/>
    <cellStyle name="style1505704378425" xfId="1584" xr:uid="{00000000-0005-0000-0000-000031060000}"/>
    <cellStyle name="style1505704378487" xfId="1585" xr:uid="{00000000-0005-0000-0000-000032060000}"/>
    <cellStyle name="style1505704378565" xfId="1586" xr:uid="{00000000-0005-0000-0000-000033060000}"/>
    <cellStyle name="style1505704378643" xfId="1587" xr:uid="{00000000-0005-0000-0000-000034060000}"/>
    <cellStyle name="style1505704378690" xfId="1588" xr:uid="{00000000-0005-0000-0000-000035060000}"/>
    <cellStyle name="style1505704378752" xfId="1589" xr:uid="{00000000-0005-0000-0000-000036060000}"/>
    <cellStyle name="style1505704378815" xfId="1590" xr:uid="{00000000-0005-0000-0000-000037060000}"/>
    <cellStyle name="style1505704378861" xfId="1591" xr:uid="{00000000-0005-0000-0000-000038060000}"/>
    <cellStyle name="style1505704379064" xfId="1592" xr:uid="{00000000-0005-0000-0000-000039060000}"/>
    <cellStyle name="style1505704379158" xfId="1593" xr:uid="{00000000-0005-0000-0000-00003A060000}"/>
    <cellStyle name="style1505704379220" xfId="1594" xr:uid="{00000000-0005-0000-0000-00003B060000}"/>
    <cellStyle name="style1505704379267" xfId="1595" xr:uid="{00000000-0005-0000-0000-00003C060000}"/>
    <cellStyle name="style1505704379329" xfId="1596" xr:uid="{00000000-0005-0000-0000-00003D060000}"/>
    <cellStyle name="style1505704379376" xfId="1597" xr:uid="{00000000-0005-0000-0000-00003E060000}"/>
    <cellStyle name="style1505704379423" xfId="1598" xr:uid="{00000000-0005-0000-0000-00003F060000}"/>
    <cellStyle name="style1505704379485" xfId="1599" xr:uid="{00000000-0005-0000-0000-000040060000}"/>
    <cellStyle name="style1505704379532" xfId="1600" xr:uid="{00000000-0005-0000-0000-000041060000}"/>
    <cellStyle name="style1505704379579" xfId="1601" xr:uid="{00000000-0005-0000-0000-000042060000}"/>
    <cellStyle name="style1505704379641" xfId="1602" xr:uid="{00000000-0005-0000-0000-000043060000}"/>
    <cellStyle name="style1505704379704" xfId="1603" xr:uid="{00000000-0005-0000-0000-000044060000}"/>
    <cellStyle name="style1505704379751" xfId="1604" xr:uid="{00000000-0005-0000-0000-000045060000}"/>
    <cellStyle name="style1505704379813" xfId="1605" xr:uid="{00000000-0005-0000-0000-000046060000}"/>
    <cellStyle name="style1505704379985" xfId="1606" xr:uid="{00000000-0005-0000-0000-000047060000}"/>
    <cellStyle name="style1505704380047" xfId="1607" xr:uid="{00000000-0005-0000-0000-000048060000}"/>
    <cellStyle name="style1505704380109" xfId="1608" xr:uid="{00000000-0005-0000-0000-000049060000}"/>
    <cellStyle name="style1505704380156" xfId="1609" xr:uid="{00000000-0005-0000-0000-00004A060000}"/>
    <cellStyle name="style1505704380219" xfId="1610" xr:uid="{00000000-0005-0000-0000-00004B060000}"/>
    <cellStyle name="style1505704380281" xfId="1611" xr:uid="{00000000-0005-0000-0000-00004C060000}"/>
    <cellStyle name="style1505704380328" xfId="1612" xr:uid="{00000000-0005-0000-0000-00004D060000}"/>
    <cellStyle name="style1505704380359" xfId="1613" xr:uid="{00000000-0005-0000-0000-00004E060000}"/>
    <cellStyle name="style1505704380406" xfId="1614" xr:uid="{00000000-0005-0000-0000-00004F060000}"/>
    <cellStyle name="style1505704380437" xfId="1615" xr:uid="{00000000-0005-0000-0000-000050060000}"/>
    <cellStyle name="style1505704380484" xfId="1616" xr:uid="{00000000-0005-0000-0000-000051060000}"/>
    <cellStyle name="style1505704380531" xfId="1617" xr:uid="{00000000-0005-0000-0000-000052060000}"/>
    <cellStyle name="style1505704380577" xfId="1618" xr:uid="{00000000-0005-0000-0000-000053060000}"/>
    <cellStyle name="style1505704380609" xfId="1619" xr:uid="{00000000-0005-0000-0000-000054060000}"/>
    <cellStyle name="style1505704380718" xfId="1620" xr:uid="{00000000-0005-0000-0000-000055060000}"/>
    <cellStyle name="style1505704380796" xfId="1621" xr:uid="{00000000-0005-0000-0000-000056060000}"/>
    <cellStyle name="style1505704380858" xfId="1622" xr:uid="{00000000-0005-0000-0000-000057060000}"/>
    <cellStyle name="style1505704380921" xfId="1623" xr:uid="{00000000-0005-0000-0000-000058060000}"/>
    <cellStyle name="style1505704380967" xfId="1624" xr:uid="{00000000-0005-0000-0000-000059060000}"/>
    <cellStyle name="style1505704381014" xfId="1625" xr:uid="{00000000-0005-0000-0000-00005A060000}"/>
    <cellStyle name="style1505704381077" xfId="1626" xr:uid="{00000000-0005-0000-0000-00005B060000}"/>
    <cellStyle name="style1520652712152" xfId="1628" xr:uid="{00000000-0005-0000-0000-00005C060000}"/>
    <cellStyle name="style1520652712245" xfId="1629" xr:uid="{00000000-0005-0000-0000-00005D060000}"/>
    <cellStyle name="style1520652712355" xfId="1627" xr:uid="{00000000-0005-0000-0000-00005E060000}"/>
    <cellStyle name="style1520652712495" xfId="1630" xr:uid="{00000000-0005-0000-0000-00005F060000}"/>
    <cellStyle name="style1520652712589" xfId="1631" xr:uid="{00000000-0005-0000-0000-000060060000}"/>
    <cellStyle name="style1520652712682" xfId="1635" xr:uid="{00000000-0005-0000-0000-000061060000}"/>
    <cellStyle name="style1520652712760" xfId="1636" xr:uid="{00000000-0005-0000-0000-000062060000}"/>
    <cellStyle name="style1520652712838" xfId="1640" xr:uid="{00000000-0005-0000-0000-000063060000}"/>
    <cellStyle name="style1520652712916" xfId="1641" xr:uid="{00000000-0005-0000-0000-000064060000}"/>
    <cellStyle name="style1520652712994" xfId="1632" xr:uid="{00000000-0005-0000-0000-000065060000}"/>
    <cellStyle name="style1520652713072" xfId="1633" xr:uid="{00000000-0005-0000-0000-000066060000}"/>
    <cellStyle name="style1520652713166" xfId="1634" xr:uid="{00000000-0005-0000-0000-000067060000}"/>
    <cellStyle name="style1520652713259" xfId="1637" xr:uid="{00000000-0005-0000-0000-000068060000}"/>
    <cellStyle name="style1520652713353" xfId="1638" xr:uid="{00000000-0005-0000-0000-000069060000}"/>
    <cellStyle name="style1520652713447" xfId="1639" xr:uid="{00000000-0005-0000-0000-00006A060000}"/>
    <cellStyle name="style1520652713540" xfId="1642" xr:uid="{00000000-0005-0000-0000-00006B060000}"/>
    <cellStyle name="style1520652713603" xfId="1643" xr:uid="{00000000-0005-0000-0000-00006C060000}"/>
    <cellStyle name="style1520652713696" xfId="1644" xr:uid="{00000000-0005-0000-0000-00006D060000}"/>
    <cellStyle name="style1520652713805" xfId="1645" xr:uid="{00000000-0005-0000-0000-00006E060000}"/>
    <cellStyle name="style1520652713883" xfId="1650" xr:uid="{00000000-0005-0000-0000-00006F060000}"/>
    <cellStyle name="style1520652713961" xfId="1646" xr:uid="{00000000-0005-0000-0000-000070060000}"/>
    <cellStyle name="style1520652714024" xfId="1651" xr:uid="{00000000-0005-0000-0000-000071060000}"/>
    <cellStyle name="style1520652714180" xfId="1655" xr:uid="{00000000-0005-0000-0000-000072060000}"/>
    <cellStyle name="style1520652714289" xfId="1656" xr:uid="{00000000-0005-0000-0000-000073060000}"/>
    <cellStyle name="style1520652714383" xfId="1647" xr:uid="{00000000-0005-0000-0000-000074060000}"/>
    <cellStyle name="style1520652714445" xfId="1648" xr:uid="{00000000-0005-0000-0000-000075060000}"/>
    <cellStyle name="style1520652714523" xfId="1649" xr:uid="{00000000-0005-0000-0000-000076060000}"/>
    <cellStyle name="style1520652714601" xfId="1652" xr:uid="{00000000-0005-0000-0000-000077060000}"/>
    <cellStyle name="style1520652714663" xfId="1653" xr:uid="{00000000-0005-0000-0000-000078060000}"/>
    <cellStyle name="style1520652714741" xfId="1654" xr:uid="{00000000-0005-0000-0000-000079060000}"/>
    <cellStyle name="style1520652714897" xfId="1657" xr:uid="{00000000-0005-0000-0000-00007A060000}"/>
    <cellStyle name="style1520652714991" xfId="1658" xr:uid="{00000000-0005-0000-0000-00007B060000}"/>
    <cellStyle name="style1520652715085" xfId="1659" xr:uid="{00000000-0005-0000-0000-00007C060000}"/>
    <cellStyle name="style1520652715178" xfId="1660" xr:uid="{00000000-0005-0000-0000-00007D060000}"/>
    <cellStyle name="style1520652715241" xfId="1661" xr:uid="{00000000-0005-0000-0000-00007E060000}"/>
    <cellStyle name="style1520652715350" xfId="1662" xr:uid="{00000000-0005-0000-0000-00007F060000}"/>
    <cellStyle name="style1520652715428" xfId="1663" xr:uid="{00000000-0005-0000-0000-000080060000}"/>
    <cellStyle name="style1520652715506" xfId="1664" xr:uid="{00000000-0005-0000-0000-000081060000}"/>
    <cellStyle name="style1520652715584" xfId="1666" xr:uid="{00000000-0005-0000-0000-000082060000}"/>
    <cellStyle name="style1520652715662" xfId="1668" xr:uid="{00000000-0005-0000-0000-000083060000}"/>
    <cellStyle name="style1520652715755" xfId="1665" xr:uid="{00000000-0005-0000-0000-000084060000}"/>
    <cellStyle name="style1520652715818" xfId="1667" xr:uid="{00000000-0005-0000-0000-000085060000}"/>
    <cellStyle name="style1520652715896" xfId="1669" xr:uid="{00000000-0005-0000-0000-000086060000}"/>
    <cellStyle name="style1520652716005" xfId="1670" xr:uid="{00000000-0005-0000-0000-000087060000}"/>
    <cellStyle name="style1520652716067" xfId="1671" xr:uid="{00000000-0005-0000-0000-000088060000}"/>
    <cellStyle name="style1520652716145" xfId="1672" xr:uid="{00000000-0005-0000-0000-000089060000}"/>
    <cellStyle name="style1520652716223" xfId="1673" xr:uid="{00000000-0005-0000-0000-00008A060000}"/>
    <cellStyle name="style1520652716270" xfId="1675" xr:uid="{00000000-0005-0000-0000-00008B060000}"/>
    <cellStyle name="style1520652716317" xfId="1677" xr:uid="{00000000-0005-0000-0000-00008C060000}"/>
    <cellStyle name="style1520652716411" xfId="1674" xr:uid="{00000000-0005-0000-0000-00008D060000}"/>
    <cellStyle name="style1520652716489" xfId="1676" xr:uid="{00000000-0005-0000-0000-00008E060000}"/>
    <cellStyle name="style1520652716567" xfId="1678" xr:uid="{00000000-0005-0000-0000-00008F060000}"/>
    <cellStyle name="style1520652717674" xfId="1679" xr:uid="{00000000-0005-0000-0000-000090060000}"/>
    <cellStyle name="style1520652717752" xfId="1680" xr:uid="{00000000-0005-0000-0000-000091060000}"/>
    <cellStyle name="style1520652717846" xfId="1681" xr:uid="{00000000-0005-0000-0000-000092060000}"/>
    <cellStyle name="style1520652717908" xfId="1682" xr:uid="{00000000-0005-0000-0000-000093060000}"/>
    <cellStyle name="style1520652717955" xfId="1683" xr:uid="{00000000-0005-0000-0000-000094060000}"/>
    <cellStyle name="style1520652718033" xfId="1684" xr:uid="{00000000-0005-0000-0000-000095060000}"/>
    <cellStyle name="style1520652718111" xfId="1685" xr:uid="{00000000-0005-0000-0000-000096060000}"/>
    <cellStyle name="style1520652718173" xfId="1686" xr:uid="{00000000-0005-0000-0000-000097060000}"/>
    <cellStyle name="style1520652718626" xfId="1687" xr:uid="{00000000-0005-0000-0000-000098060000}"/>
    <cellStyle name="style1520652718735" xfId="1688" xr:uid="{00000000-0005-0000-0000-000099060000}"/>
    <cellStyle name="style1520652718797" xfId="1689" xr:uid="{00000000-0005-0000-0000-00009A060000}"/>
    <cellStyle name="style1520652718844" xfId="1690" xr:uid="{00000000-0005-0000-0000-00009B060000}"/>
    <cellStyle name="style1520652718922" xfId="1691" xr:uid="{00000000-0005-0000-0000-00009C060000}"/>
    <cellStyle name="style1520652718985" xfId="1692" xr:uid="{00000000-0005-0000-0000-00009D060000}"/>
    <cellStyle name="style1520652719031" xfId="1693" xr:uid="{00000000-0005-0000-0000-00009E060000}"/>
    <cellStyle name="style1520652719094" xfId="1694" xr:uid="{00000000-0005-0000-0000-00009F060000}"/>
    <cellStyle name="style1520652719172" xfId="1695" xr:uid="{00000000-0005-0000-0000-0000A0060000}"/>
    <cellStyle name="style1520652719281" xfId="1696" xr:uid="{00000000-0005-0000-0000-0000A1060000}"/>
    <cellStyle name="style1520652719328" xfId="1697" xr:uid="{00000000-0005-0000-0000-0000A2060000}"/>
    <cellStyle name="style1520652721325" xfId="1698" xr:uid="{00000000-0005-0000-0000-0000A3060000}"/>
    <cellStyle name="style1520652721371" xfId="1699" xr:uid="{00000000-0005-0000-0000-0000A4060000}"/>
    <cellStyle name="style1520652721481" xfId="1700" xr:uid="{00000000-0005-0000-0000-0000A5060000}"/>
    <cellStyle name="style1520652794364" xfId="1702" xr:uid="{00000000-0005-0000-0000-0000A6060000}"/>
    <cellStyle name="style1520652794473" xfId="1703" xr:uid="{00000000-0005-0000-0000-0000A7060000}"/>
    <cellStyle name="style1520652794535" xfId="1701" xr:uid="{00000000-0005-0000-0000-0000A8060000}"/>
    <cellStyle name="style1520652794598" xfId="1704" xr:uid="{00000000-0005-0000-0000-0000A9060000}"/>
    <cellStyle name="style1520652794691" xfId="1705" xr:uid="{00000000-0005-0000-0000-0000AA060000}"/>
    <cellStyle name="style1520652794801" xfId="1706" xr:uid="{00000000-0005-0000-0000-0000AB060000}"/>
    <cellStyle name="style1520652794847" xfId="1707" xr:uid="{00000000-0005-0000-0000-0000AC060000}"/>
    <cellStyle name="style1520652794910" xfId="1708" xr:uid="{00000000-0005-0000-0000-0000AD060000}"/>
    <cellStyle name="style1520652794972" xfId="1712" xr:uid="{00000000-0005-0000-0000-0000AE060000}"/>
    <cellStyle name="style1520652795035" xfId="1716" xr:uid="{00000000-0005-0000-0000-0000AF060000}"/>
    <cellStyle name="style1520652795097" xfId="1709" xr:uid="{00000000-0005-0000-0000-0000B0060000}"/>
    <cellStyle name="style1520652795144" xfId="1713" xr:uid="{00000000-0005-0000-0000-0000B1060000}"/>
    <cellStyle name="style1520652795206" xfId="1710" xr:uid="{00000000-0005-0000-0000-0000B2060000}"/>
    <cellStyle name="style1520652795269" xfId="1714" xr:uid="{00000000-0005-0000-0000-0000B3060000}"/>
    <cellStyle name="style1520652795347" xfId="1717" xr:uid="{00000000-0005-0000-0000-0000B4060000}"/>
    <cellStyle name="style1520652795409" xfId="1718" xr:uid="{00000000-0005-0000-0000-0000B5060000}"/>
    <cellStyle name="style1520652795456" xfId="1711" xr:uid="{00000000-0005-0000-0000-0000B6060000}"/>
    <cellStyle name="style1520652795518" xfId="1715" xr:uid="{00000000-0005-0000-0000-0000B7060000}"/>
    <cellStyle name="style1520652795565" xfId="1719" xr:uid="{00000000-0005-0000-0000-0000B8060000}"/>
    <cellStyle name="style1520652795643" xfId="1720" xr:uid="{00000000-0005-0000-0000-0000B9060000}"/>
    <cellStyle name="style1520652795705" xfId="1721" xr:uid="{00000000-0005-0000-0000-0000BA060000}"/>
    <cellStyle name="style1520652795768" xfId="1722" xr:uid="{00000000-0005-0000-0000-0000BB060000}"/>
    <cellStyle name="style1520652795830" xfId="1723" xr:uid="{00000000-0005-0000-0000-0000BC060000}"/>
    <cellStyle name="style1520652795893" xfId="1724" xr:uid="{00000000-0005-0000-0000-0000BD060000}"/>
    <cellStyle name="style1520652795955" xfId="1725" xr:uid="{00000000-0005-0000-0000-0000BE060000}"/>
    <cellStyle name="style1520652796002" xfId="1726" xr:uid="{00000000-0005-0000-0000-0000BF060000}"/>
    <cellStyle name="style1520652796064" xfId="1727" xr:uid="{00000000-0005-0000-0000-0000C0060000}"/>
    <cellStyle name="style1520652796127" xfId="1728" xr:uid="{00000000-0005-0000-0000-0000C1060000}"/>
    <cellStyle name="style1520652796189" xfId="1729" xr:uid="{00000000-0005-0000-0000-0000C2060000}"/>
    <cellStyle name="style1520652796236" xfId="1730" xr:uid="{00000000-0005-0000-0000-0000C3060000}"/>
    <cellStyle name="style1520652796298" xfId="1731" xr:uid="{00000000-0005-0000-0000-0000C4060000}"/>
    <cellStyle name="style1520652796392" xfId="1732" xr:uid="{00000000-0005-0000-0000-0000C5060000}"/>
    <cellStyle name="style1520652796439" xfId="1733" xr:uid="{00000000-0005-0000-0000-0000C6060000}"/>
    <cellStyle name="style1520652796485" xfId="1734" xr:uid="{00000000-0005-0000-0000-0000C7060000}"/>
    <cellStyle name="style1520652796517" xfId="1738" xr:uid="{00000000-0005-0000-0000-0000C8060000}"/>
    <cellStyle name="style1520652796579" xfId="1739" xr:uid="{00000000-0005-0000-0000-0000C9060000}"/>
    <cellStyle name="style1520652796626" xfId="1740" xr:uid="{00000000-0005-0000-0000-0000CA060000}"/>
    <cellStyle name="style1520652796688" xfId="1735" xr:uid="{00000000-0005-0000-0000-0000CB060000}"/>
    <cellStyle name="style1520652796751" xfId="1736" xr:uid="{00000000-0005-0000-0000-0000CC060000}"/>
    <cellStyle name="style1520652796797" xfId="1737" xr:uid="{00000000-0005-0000-0000-0000CD060000}"/>
    <cellStyle name="style1520652796860" xfId="1741" xr:uid="{00000000-0005-0000-0000-0000CE060000}"/>
    <cellStyle name="style1520652796922" xfId="1742" xr:uid="{00000000-0005-0000-0000-0000CF060000}"/>
    <cellStyle name="style1520652796985" xfId="1743" xr:uid="{00000000-0005-0000-0000-0000D0060000}"/>
    <cellStyle name="style1520652797047" xfId="1744" xr:uid="{00000000-0005-0000-0000-0000D1060000}"/>
    <cellStyle name="style1520652797109" xfId="1745" xr:uid="{00000000-0005-0000-0000-0000D2060000}"/>
    <cellStyle name="style1520652797156" xfId="1746" xr:uid="{00000000-0005-0000-0000-0000D3060000}"/>
    <cellStyle name="style1520652797219" xfId="1747" xr:uid="{00000000-0005-0000-0000-0000D4060000}"/>
    <cellStyle name="style1520652797250" xfId="1748" xr:uid="{00000000-0005-0000-0000-0000D5060000}"/>
    <cellStyle name="style1520652797312" xfId="1749" xr:uid="{00000000-0005-0000-0000-0000D6060000}"/>
    <cellStyle name="style1520652797375" xfId="1750" xr:uid="{00000000-0005-0000-0000-0000D7060000}"/>
    <cellStyle name="style1520652797421" xfId="1761" xr:uid="{00000000-0005-0000-0000-0000D8060000}"/>
    <cellStyle name="style1520652797499" xfId="1751" xr:uid="{00000000-0005-0000-0000-0000D9060000}"/>
    <cellStyle name="style1520652797546" xfId="1752" xr:uid="{00000000-0005-0000-0000-0000DA060000}"/>
    <cellStyle name="style1520652797577" xfId="1753" xr:uid="{00000000-0005-0000-0000-0000DB060000}"/>
    <cellStyle name="style1520652797624" xfId="1754" xr:uid="{00000000-0005-0000-0000-0000DC060000}"/>
    <cellStyle name="style1520652797671" xfId="1755" xr:uid="{00000000-0005-0000-0000-0000DD060000}"/>
    <cellStyle name="style1520652797702" xfId="1756" xr:uid="{00000000-0005-0000-0000-0000DE060000}"/>
    <cellStyle name="style1520652797749" xfId="1757" xr:uid="{00000000-0005-0000-0000-0000DF060000}"/>
    <cellStyle name="style1520652797796" xfId="1758" xr:uid="{00000000-0005-0000-0000-0000E0060000}"/>
    <cellStyle name="style1520652797843" xfId="1759" xr:uid="{00000000-0005-0000-0000-0000E1060000}"/>
    <cellStyle name="style1520652797889" xfId="1760" xr:uid="{00000000-0005-0000-0000-0000E2060000}"/>
    <cellStyle name="style1520652797952" xfId="1762" xr:uid="{00000000-0005-0000-0000-0000E3060000}"/>
    <cellStyle name="style1520652798030" xfId="1763" xr:uid="{00000000-0005-0000-0000-0000E4060000}"/>
    <cellStyle name="style1520652798092" xfId="1764" xr:uid="{00000000-0005-0000-0000-0000E5060000}"/>
    <cellStyle name="style1662938997923" xfId="1766" xr:uid="{9862485E-BAA1-4AA9-803C-B0301C1D69E3}"/>
    <cellStyle name="style1662938997969" xfId="1767" xr:uid="{86FE89EE-3683-41FF-8BC6-BBCBC8AD5B24}"/>
    <cellStyle name="style1662938998018" xfId="1765" xr:uid="{287CFB3D-1170-4D88-9E06-72A2267DD5F4}"/>
    <cellStyle name="style1662938998064" xfId="1768" xr:uid="{A96FE270-60C6-4C21-A249-F47D24182360}"/>
    <cellStyle name="style1662938998094" xfId="1769" xr:uid="{5EF1CDDA-2E21-4F64-9227-F26724FC566D}"/>
    <cellStyle name="style1662938998126" xfId="1773" xr:uid="{0F473965-5F97-4CFC-B3DB-8ABA08DB400A}"/>
    <cellStyle name="style1662938998171" xfId="1774" xr:uid="{293212C6-8FEC-4FD7-98A8-C0BAC9F6E00D}"/>
    <cellStyle name="style1662938998218" xfId="1778" xr:uid="{08AA7296-8F8E-453C-A1D9-BA4A0CECBE46}"/>
    <cellStyle name="style1662938998265" xfId="1779" xr:uid="{7EF44683-7C7F-4349-91FA-EF0FDE3A8E18}"/>
    <cellStyle name="style1662938998304" xfId="1770" xr:uid="{0E525FFB-B9AD-466D-80A6-7188AA6E22EA}"/>
    <cellStyle name="style1662938998343" xfId="1771" xr:uid="{EA0ACA7C-D93B-4130-B021-52FE439F4CD7}"/>
    <cellStyle name="style1662938998381" xfId="1772" xr:uid="{23C3DE75-A6D8-4C6E-A89E-4B9B5F64919B}"/>
    <cellStyle name="style1662938998418" xfId="1775" xr:uid="{52B6EC8D-251C-40CE-8039-3CB6DF386196}"/>
    <cellStyle name="style1662938998458" xfId="1776" xr:uid="{7A6537FA-0B03-4256-82D8-F98A3549A501}"/>
    <cellStyle name="style1662938998498" xfId="1777" xr:uid="{B67F7AB4-94E1-48DE-8F1F-EF0605CC3512}"/>
    <cellStyle name="style1662938998549" xfId="1780" xr:uid="{EF2A6BAF-FF92-4911-A100-5F2BA558CD29}"/>
    <cellStyle name="style1662938998601" xfId="1781" xr:uid="{E621EC23-3ACB-4F00-850D-A404BE272E03}"/>
    <cellStyle name="style1662938998642" xfId="1782" xr:uid="{D18640D3-4EAF-4394-A45B-D72584E3B53C}"/>
    <cellStyle name="style1662938998684" xfId="1783" xr:uid="{BA5B5934-8335-4E01-B4C8-5442747FC0A6}"/>
    <cellStyle name="style1662938998738" xfId="1788" xr:uid="{2898D9B2-DF7F-4E2E-BC7C-EA3BBFDB8690}"/>
    <cellStyle name="style1662938998780" xfId="1784" xr:uid="{3D2A7F2B-BADB-4302-BAAA-AECB449AA543}"/>
    <cellStyle name="style1662938998828" xfId="1789" xr:uid="{85C4C5A6-24BD-4619-932C-C24811966A83}"/>
    <cellStyle name="style1662938998917" xfId="1793" xr:uid="{3124ED88-DE12-45A3-B589-7F38F738BC65}"/>
    <cellStyle name="style1662938998967" xfId="1794" xr:uid="{CE682B60-E58F-4001-B21D-3E82D3187E85}"/>
    <cellStyle name="style1662938999022" xfId="1785" xr:uid="{A9411589-B088-4C87-A6C1-7E8F8E6B0195}"/>
    <cellStyle name="style1662938999072" xfId="1786" xr:uid="{24B43879-174B-4231-AD41-47FCF4C3C9BF}"/>
    <cellStyle name="style1662938999107" xfId="1787" xr:uid="{AB24042B-F77F-4EFA-9D2F-E7EBCA108801}"/>
    <cellStyle name="style1662938999142" xfId="1790" xr:uid="{BDB7A37A-05EE-4394-A436-BFAAD3C50722}"/>
    <cellStyle name="style1662938999178" xfId="1791" xr:uid="{9F880E98-85DB-4EB4-8087-E3C42080BB4B}"/>
    <cellStyle name="style1662938999217" xfId="1792" xr:uid="{9387D2DB-5F1B-4BE8-BBAA-823F75B73165}"/>
    <cellStyle name="style1662938999287" xfId="1795" xr:uid="{71C3D782-1E55-48A4-B682-56551A78B14F}"/>
    <cellStyle name="style1662938999340" xfId="1796" xr:uid="{912D7DCA-1770-4AFE-9697-4E8EAA54FFDF}"/>
    <cellStyle name="style1662938999386" xfId="1797" xr:uid="{3021F248-3712-4AC6-854D-15AD96A8EEDB}"/>
    <cellStyle name="style1662938999437" xfId="1798" xr:uid="{7F358F64-1A01-4166-A7EF-8FD719E1CE41}"/>
    <cellStyle name="style1662938999473" xfId="1799" xr:uid="{E531393F-55F0-48AF-B465-DA4F96287CBB}"/>
    <cellStyle name="style1662938999514" xfId="1800" xr:uid="{112DB9CF-21B7-4F72-AF57-2A7AF64DC72E}"/>
    <cellStyle name="style1662938999553" xfId="1801" xr:uid="{4A716432-A981-44BF-94D3-DF34D8948B56}"/>
    <cellStyle name="style1662938999589" xfId="1802" xr:uid="{0C1C2EA8-4F79-4C9F-AF08-47A6999C5173}"/>
    <cellStyle name="style1662938999625" xfId="1804" xr:uid="{F58C5231-F1A5-426D-AAEF-B6515A0EE0B0}"/>
    <cellStyle name="style1662938999661" xfId="1806" xr:uid="{F14C02DD-51FA-4E6D-B4B3-19318F553968}"/>
    <cellStyle name="style1662938999697" xfId="1803" xr:uid="{0B35E3B3-92A0-4732-90F5-FA5D78B29BB4}"/>
    <cellStyle name="style1662938999732" xfId="1805" xr:uid="{C2620C05-96A1-427E-B910-DA0537C699DC}"/>
    <cellStyle name="style1662938999767" xfId="1807" xr:uid="{EB38EE0D-3D5C-4C83-9FC6-4C141F1A3DF5}"/>
    <cellStyle name="style1662938999818" xfId="1808" xr:uid="{FFE3C42A-21F2-4C8F-A167-649349E125FD}"/>
    <cellStyle name="style1662938999864" xfId="1809" xr:uid="{F5DBE994-337B-42BF-8D6C-7DC5B7981BC6}"/>
    <cellStyle name="style1662938999910" xfId="1810" xr:uid="{B5D08A64-7597-4BFD-B351-5E8B57C0529A}"/>
    <cellStyle name="style1662938999962" xfId="1811" xr:uid="{13295B51-96D1-4B9A-A740-306DBF596CDF}"/>
    <cellStyle name="style1662938999987" xfId="1813" xr:uid="{7BFD4F19-9C1C-494A-A59B-FF60C86F824F}"/>
    <cellStyle name="style1662939000019" xfId="1815" xr:uid="{414FF9F5-3A9F-4C4B-9570-C15EEF732FEA}"/>
    <cellStyle name="style1662939000056" xfId="1812" xr:uid="{8A92D0F3-15D5-430B-91F8-3257AB41A53F}"/>
    <cellStyle name="style1662939000091" xfId="1814" xr:uid="{0F6D6A89-DCCA-4AE4-BEF6-618FBD8F51C6}"/>
    <cellStyle name="style1662939000123" xfId="1816" xr:uid="{FF72DB4C-0212-47E2-8A24-2EDA4D8F0E3D}"/>
    <cellStyle name="style1662939000687" xfId="1817" xr:uid="{F1634DE9-0C4A-487D-ACD4-C9443276366F}"/>
    <cellStyle name="style1662939000722" xfId="1818" xr:uid="{48D27E22-90A5-447C-91FA-200C0656CAE3}"/>
    <cellStyle name="style1662939000763" xfId="1819" xr:uid="{96ABD134-AB93-43C3-9148-85F745F105D8}"/>
    <cellStyle name="style1662939000786" xfId="1820" xr:uid="{2292D089-67A3-4FDF-889C-25D260A91648}"/>
    <cellStyle name="style1662939000810" xfId="1821" xr:uid="{7CA5CAE0-6F69-454D-8057-5E04E1BECBAF}"/>
    <cellStyle name="style1662939000834" xfId="1822" xr:uid="{EFBB8924-08D7-4C20-B1FA-1135ACB57631}"/>
    <cellStyle name="style1662939000862" xfId="1823" xr:uid="{9D79D47A-A605-407B-BE3D-99F873574D07}"/>
    <cellStyle name="style1662939000885" xfId="1824" xr:uid="{02C2841C-1D1F-4EB1-857A-1B906D438DCA}"/>
    <cellStyle name="style1662939001114" xfId="1825" xr:uid="{2135CE16-EED1-452C-9EDF-72E213773046}"/>
    <cellStyle name="style1662939001168" xfId="1826" xr:uid="{DEB5088D-EBC5-495B-9634-F8C718B92898}"/>
    <cellStyle name="style1662939001199" xfId="1827" xr:uid="{A35B4CC5-1D7E-4028-9D14-772123C8AE01}"/>
    <cellStyle name="style1662939001228" xfId="1828" xr:uid="{30BABE62-649E-4E3D-A0B7-308DB382E9A7}"/>
    <cellStyle name="style1662939001261" xfId="1829" xr:uid="{0C2D9D18-2ABB-47F4-B430-4B7C21465868}"/>
    <cellStyle name="style1662939001286" xfId="1830" xr:uid="{B1192647-D113-4CF4-A775-2C0BEE6FA612}"/>
    <cellStyle name="style1662939001311" xfId="1831" xr:uid="{457F70E2-0598-4725-AFF3-404875BE72BE}"/>
    <cellStyle name="style1662939001340" xfId="1832" xr:uid="{137D2171-9DE1-49F3-9A84-C8015EDBD522}"/>
    <cellStyle name="style1662939001367" xfId="1833" xr:uid="{21A2FAC8-943B-492B-82E1-9BF52781CCDA}"/>
    <cellStyle name="style1662939001418" xfId="1834" xr:uid="{7491A907-DFE1-4D0C-920C-90E0D28C73FF}"/>
    <cellStyle name="style1662939002637" xfId="1835" xr:uid="{9D62776E-7070-4762-887E-5EC38BCCCEBC}"/>
    <cellStyle name="style1662939002661" xfId="1836" xr:uid="{01C25809-42AA-4962-9CC2-D8BC57D190FE}"/>
    <cellStyle name="style1662939002697" xfId="1837" xr:uid="{8356B6E7-879F-4D07-8F4D-85781203A7E4}"/>
    <cellStyle name="style1662939056342" xfId="1839" xr:uid="{B776AB3F-E8D4-47BA-917D-F0DB5DCC783D}"/>
    <cellStyle name="style1662939056415" xfId="1840" xr:uid="{C7DB354F-FA46-4E34-9739-555455A18D68}"/>
    <cellStyle name="style1662939056475" xfId="1838" xr:uid="{2F66B280-3EC2-43F3-95B6-F93550996E15}"/>
    <cellStyle name="style1662939056512" xfId="1841" xr:uid="{82EA740A-F0E6-4336-8A35-D9022371552B}"/>
    <cellStyle name="style1662939056550" xfId="1842" xr:uid="{22A58DBE-2912-4A12-A41D-562C9632A0AA}"/>
    <cellStyle name="style1662939056587" xfId="1843" xr:uid="{7AD9A1D8-ABBE-41D7-B3E5-41A8372B8A16}"/>
    <cellStyle name="style1662939056624" xfId="1844" xr:uid="{C0147688-4247-4C6F-A1AC-D4DF94E8F568}"/>
    <cellStyle name="style1662939056657" xfId="1845" xr:uid="{C44F866E-2C6E-46E9-88A5-68C86E2CEEAA}"/>
    <cellStyle name="style1662939056696" xfId="1849" xr:uid="{F2075019-FAB0-489A-B3B8-9FAF84D63EAF}"/>
    <cellStyle name="style1662939056730" xfId="1853" xr:uid="{21A3CFBE-9273-4603-BE63-D06ED57F3467}"/>
    <cellStyle name="style1662939056763" xfId="1846" xr:uid="{FB330DEE-6324-4AE4-AB1C-19C23B493559}"/>
    <cellStyle name="style1662939056798" xfId="1850" xr:uid="{6C4DE5A6-709F-4BD4-B8F4-C918C6C2012C}"/>
    <cellStyle name="style1662939056838" xfId="1847" xr:uid="{B87FA4BD-F327-4F57-A4ED-87D4C097F411}"/>
    <cellStyle name="style1662939056871" xfId="1851" xr:uid="{679ECE5D-05C8-4D1F-BB37-BE7EFB51DFF6}"/>
    <cellStyle name="style1662939056907" xfId="1854" xr:uid="{6B9EB7AB-B799-465E-8223-88A9D04C60D8}"/>
    <cellStyle name="style1662939056942" xfId="1855" xr:uid="{F41D181E-239F-4F86-AAFB-7D1C9AB143A5}"/>
    <cellStyle name="style1662939056977" xfId="1848" xr:uid="{CDAE8A36-43E7-45D1-A374-F70FE518527C}"/>
    <cellStyle name="style1662939057020" xfId="1852" xr:uid="{82A42076-A2B8-4FE0-BA28-DE0227392EF8}"/>
    <cellStyle name="style1662939057057" xfId="1856" xr:uid="{00AA4BF8-C911-4333-A50D-791A5165E09E}"/>
    <cellStyle name="style1662939057106" xfId="1857" xr:uid="{B08720A8-69AD-4D10-890C-1EB6B29AE0AB}"/>
    <cellStyle name="style1662939057140" xfId="1858" xr:uid="{36BFAAB1-DFBF-4A22-84D6-D2C3F84C9644}"/>
    <cellStyle name="style1662939057175" xfId="1859" xr:uid="{E7EDFCDF-ACF0-4359-948E-D5B7D8E9ECA4}"/>
    <cellStyle name="style1662939057211" xfId="1860" xr:uid="{F3CEB204-2EF1-4214-AAEB-19A1A4B0204A}"/>
    <cellStyle name="style1662939057246" xfId="1861" xr:uid="{4BE5D34F-1FC0-4EC9-80CC-62B7686CFBDD}"/>
    <cellStyle name="style1662939057280" xfId="1862" xr:uid="{0B1E7DB8-709E-4B74-9C09-7D647DCD6D19}"/>
    <cellStyle name="style1662939057313" xfId="1863" xr:uid="{4FDBF93D-2102-4D14-A2B8-E3F835724EE8}"/>
    <cellStyle name="style1662939057351" xfId="1864" xr:uid="{CD3BD0C2-88BC-4A48-9798-9D3E7B6DF18A}"/>
    <cellStyle name="style1662939057388" xfId="1865" xr:uid="{4DCB2C80-CC04-4BE7-BD82-0139BD91B756}"/>
    <cellStyle name="style1662939057424" xfId="1866" xr:uid="{8FBE006B-FA69-4395-A31A-D26A92B9AB79}"/>
    <cellStyle name="style1662939057458" xfId="1867" xr:uid="{37A9FA92-2E4F-4DD6-A90B-FB5D236D73CE}"/>
    <cellStyle name="style1662939057494" xfId="1868" xr:uid="{5F61C4DF-F562-4878-A234-5D2320767F10}"/>
    <cellStyle name="style1662939057541" xfId="1869" xr:uid="{DE6A72A4-A924-4F24-A3A9-771D0CE46B40}"/>
    <cellStyle name="style1662939057565" xfId="1870" xr:uid="{096C8E72-3264-4173-B13F-00EE22B9B6E0}"/>
    <cellStyle name="style1662939057589" xfId="1871" xr:uid="{7E9973A8-86DD-420B-942E-63170B6F4C8B}"/>
    <cellStyle name="style1662939057613" xfId="1875" xr:uid="{28D3081B-691F-4D30-970C-595D59EAD66D}"/>
    <cellStyle name="style1662939057646" xfId="1876" xr:uid="{62126985-F769-42F4-A836-808727B9C439}"/>
    <cellStyle name="style1662939057683" xfId="1877" xr:uid="{67F4EF12-6BBD-4097-AABD-D9E6D092C763}"/>
    <cellStyle name="style1662939057720" xfId="1872" xr:uid="{87270682-9D47-415E-8B3F-D98C3CA78CD3}"/>
    <cellStyle name="style1662939057755" xfId="1873" xr:uid="{7FF40923-604E-44C8-A75E-71E0AF92AD70}"/>
    <cellStyle name="style1662939057795" xfId="1874" xr:uid="{F5A5BAC2-C5D4-4150-9BC7-AD0847AB04EB}"/>
    <cellStyle name="style1662939057828" xfId="1878" xr:uid="{D9D38CE9-8C81-41DB-86DF-5BBBA5C4072C}"/>
    <cellStyle name="style1662939057861" xfId="1879" xr:uid="{DACDACFB-895E-45C7-B865-9011AA49AA30}"/>
    <cellStyle name="style1662939057895" xfId="1880" xr:uid="{FC6FA99A-D141-4FBC-81E9-B23C5EE63482}"/>
    <cellStyle name="style1662939057949" xfId="1881" xr:uid="{EC5BB25D-91A9-4F15-B405-F7279C3EC364}"/>
    <cellStyle name="style1662939057984" xfId="1882" xr:uid="{E06C4299-4CCF-44CB-BDC2-9064384C5004}"/>
    <cellStyle name="style1662939058007" xfId="1883" xr:uid="{56836CCD-DE17-44C0-8F48-2DA5327836AE}"/>
    <cellStyle name="style1662939058041" xfId="1884" xr:uid="{E2A5B593-E972-4A5D-90D2-977D640B1BBC}"/>
    <cellStyle name="style1662939058074" xfId="1885" xr:uid="{B85B7F04-E513-4303-96D7-18E452473396}"/>
    <cellStyle name="style1662939058107" xfId="1896" xr:uid="{53A1B64A-9227-40D6-B8BA-D2D578530B1A}"/>
    <cellStyle name="style1662939058145" xfId="1886" xr:uid="{9E4EDE8A-DCB0-425E-8CBF-0F9C176828F5}"/>
    <cellStyle name="style1662939058172" xfId="1887" xr:uid="{34F29A15-7CD0-4D35-9C8E-F16A8DCA5A65}"/>
    <cellStyle name="style1662939058196" xfId="1888" xr:uid="{80BD175F-A3D2-4BAE-82AB-480FF974FA55}"/>
    <cellStyle name="style1662939058221" xfId="1889" xr:uid="{968C8557-C8C4-4EE9-9A04-095C3FA0F7D7}"/>
    <cellStyle name="style1662939058245" xfId="1890" xr:uid="{89A02361-9651-482A-8946-BCBAA26CEFDE}"/>
    <cellStyle name="style1662939058268" xfId="1891" xr:uid="{AA006185-734D-45D5-B328-40D50272AC9C}"/>
    <cellStyle name="style1662939058292" xfId="1892" xr:uid="{DAA66FD2-597C-41C0-9053-1795B92CB241}"/>
    <cellStyle name="style1662939058320" xfId="1893" xr:uid="{93FC0F52-91DF-4ED9-896A-475A0402B8BF}"/>
    <cellStyle name="style1662939058345" xfId="1894" xr:uid="{88CD9D3E-65EE-4D43-A9CF-B9352F1AF6F3}"/>
    <cellStyle name="style1662939058369" xfId="1895" xr:uid="{6640B08A-E292-4AD4-B4A0-9030B4595E95}"/>
    <cellStyle name="style1662939058404" xfId="1897" xr:uid="{DA889029-5216-458C-9CC3-280656CB4547}"/>
    <cellStyle name="style1662939058436" xfId="1898" xr:uid="{65644D78-B5D5-4237-A86D-E37B5AE79B40}"/>
    <cellStyle name="style1662939058469" xfId="1899" xr:uid="{0B902C1C-E6D4-4F8B-A022-EC202DEFF389}"/>
    <cellStyle name="style1662946374490" xfId="1901" xr:uid="{D081437F-6A89-4A16-B630-C7EB64234C68}"/>
    <cellStyle name="style1662946374542" xfId="1902" xr:uid="{C97FB4B5-581E-4A58-9BAC-924C563EF027}"/>
    <cellStyle name="style1662946374587" xfId="1900" xr:uid="{BBBB047C-9F5F-427E-84DA-E7E4BF5341BA}"/>
    <cellStyle name="style1662946374629" xfId="1903" xr:uid="{B893395B-FF3C-4153-B884-F322310364A9}"/>
    <cellStyle name="style1662946374660" xfId="1904" xr:uid="{4007C3ED-639F-4C86-837A-DE4C42F1D99C}"/>
    <cellStyle name="style1662946374689" xfId="1908" xr:uid="{E2E1A2BE-1B22-433D-B85D-2ADBCD2AC31A}"/>
    <cellStyle name="style1662946374728" xfId="1909" xr:uid="{6B2DB5DD-E5C8-4AC7-9541-8973D9EDE664}"/>
    <cellStyle name="style1662946374767" xfId="1913" xr:uid="{18D556C0-874E-4A22-817B-CBEFD045F975}"/>
    <cellStyle name="style1662946374804" xfId="1914" xr:uid="{B2051C99-CB94-46D3-8A69-A72A7EFEAE93}"/>
    <cellStyle name="style1662946374847" xfId="1905" xr:uid="{CF1D1676-B53E-4D9C-B878-7FAC28A416AC}"/>
    <cellStyle name="style1662946374885" xfId="1906" xr:uid="{3C075810-45C4-4FEC-A9F6-3FD2730D0928}"/>
    <cellStyle name="style1662946374925" xfId="1907" xr:uid="{04E026A9-BC9F-45B8-AAF4-035252B47079}"/>
    <cellStyle name="style1662946374964" xfId="1910" xr:uid="{24F9DD98-E7CA-4A05-899D-6631C6584EFF}"/>
    <cellStyle name="style1662946375000" xfId="1911" xr:uid="{A6637637-AED7-4C84-9B35-30BEFE690AAB}"/>
    <cellStyle name="style1662946375040" xfId="1912" xr:uid="{FB7736F5-02B0-4605-8EFC-8930D921171B}"/>
    <cellStyle name="style1662946375085" xfId="1915" xr:uid="{EA715442-FC12-409D-8635-090608274E6A}"/>
    <cellStyle name="style1662946375127" xfId="1916" xr:uid="{7EA37D61-ED3A-45EA-B15D-442359A88AD2}"/>
    <cellStyle name="style1662946375168" xfId="1917" xr:uid="{1C9870BD-67EA-4EF9-AF8F-FDF058D2A0F1}"/>
    <cellStyle name="style1662946375206" xfId="1918" xr:uid="{AD4C8496-7ED9-4865-9C08-5584D489D4E6}"/>
    <cellStyle name="style1662946375250" xfId="1923" xr:uid="{9F6CFA0E-1744-43A7-906F-F3583ACCF71B}"/>
    <cellStyle name="style1662946375288" xfId="1928" xr:uid="{03AE1A10-91E2-49F3-A06D-F2F2654C6773}"/>
    <cellStyle name="style1662946375326" xfId="1919" xr:uid="{CA8226E7-F8F4-4C57-8756-A305936640A3}"/>
    <cellStyle name="style1662946375363" xfId="1924" xr:uid="{301EB896-86E2-4F53-B10B-CDD1AB53EAD5}"/>
    <cellStyle name="style1662946375400" xfId="1929" xr:uid="{6A28D25D-4699-4C12-9FCB-25FD1591951C}"/>
    <cellStyle name="style1662946375440" xfId="1920" xr:uid="{D469287C-D1A8-432F-899F-5A034EE9EF38}"/>
    <cellStyle name="style1662946375482" xfId="1921" xr:uid="{E19854EF-1828-4C42-BCA5-B69A101F7C9B}"/>
    <cellStyle name="style1662946375528" xfId="1922" xr:uid="{0FC781CE-84BF-4116-B188-9086CD0468C8}"/>
    <cellStyle name="style1662946375568" xfId="1925" xr:uid="{03BC2AF6-D069-42B7-B9C1-057E88D3E123}"/>
    <cellStyle name="style1662946375609" xfId="1926" xr:uid="{EDE45D8C-D01E-4BCB-BCA7-1B9489DE6C8F}"/>
    <cellStyle name="style1662946375649" xfId="1927" xr:uid="{B0030FAA-EA28-4E68-8959-7CE998691F35}"/>
    <cellStyle name="style1662946375688" xfId="1930" xr:uid="{DC4826F2-2167-420F-95BF-283D1411D9F7}"/>
    <cellStyle name="style1662946375728" xfId="1931" xr:uid="{8E2A6D7F-33FD-4DB4-A834-8760B01F560C}"/>
    <cellStyle name="style1662946375764" xfId="1932" xr:uid="{F650D845-92EA-4099-BF67-3BEF10CA8B04}"/>
    <cellStyle name="style1662946375816" xfId="1933" xr:uid="{9238CA11-2579-4A81-8286-DC4F748EC268}"/>
    <cellStyle name="style1662946375852" xfId="1934" xr:uid="{CA3EA6B3-6196-4FDD-80F0-87B5B7B9AEB6}"/>
    <cellStyle name="style1662946375888" xfId="1935" xr:uid="{871181DC-F3A7-4E58-9585-BADC2201ACE6}"/>
    <cellStyle name="style1662946375942" xfId="1936" xr:uid="{3D2C4DAA-0D89-40DC-821A-168620096463}"/>
    <cellStyle name="style1662946375986" xfId="1937" xr:uid="{357955AB-2D63-4AE1-B528-3D23FE349F88}"/>
    <cellStyle name="style1662946376021" xfId="1938" xr:uid="{4AD356C3-24AF-4791-8904-C0FC077A91A6}"/>
    <cellStyle name="style1662946376073" xfId="1939" xr:uid="{3B52BC74-6DB0-4C41-818E-23A8629EF910}"/>
    <cellStyle name="style1662946376123" xfId="1940" xr:uid="{8858BDFC-4BC1-4D4D-8556-74451FD7D6A4}"/>
    <cellStyle name="style1662946376166" xfId="1941" xr:uid="{9740852D-E289-459A-AFC7-A1EB77F8FEA3}"/>
    <cellStyle name="style1662946376207" xfId="1942" xr:uid="{2662FE93-5564-49B4-AE55-3D1392589A29}"/>
    <cellStyle name="style1662946376243" xfId="1943" xr:uid="{A18AE877-B025-4D4A-B101-9A53C38CAA44}"/>
    <cellStyle name="style1662946376284" xfId="1944" xr:uid="{7FB7102C-75A1-4ECD-B256-BB776F7E9991}"/>
    <cellStyle name="style1662946376422" xfId="1945" xr:uid="{62107DE9-210E-4C7A-A314-35FBF1BE0FAA}"/>
    <cellStyle name="style1662946376469" xfId="1946" xr:uid="{D143B57A-B2C6-48F5-8F55-2D2D9576400C}"/>
    <cellStyle name="style1662946376514" xfId="1947" xr:uid="{3F0644DF-0B24-4D01-B34C-B5EEA858A31C}"/>
    <cellStyle name="style1662946376840" xfId="1948" xr:uid="{25855DAF-44D0-4E17-A107-BF63711BD826}"/>
    <cellStyle name="style1662946376902" xfId="1949" xr:uid="{3A5FDF49-00E9-4AA2-9064-9ADBFEC70D93}"/>
    <cellStyle name="style1662946376967" xfId="1950" xr:uid="{B8D7C768-FB94-4508-8374-52174E08520D}"/>
    <cellStyle name="style1662946377014" xfId="1951" xr:uid="{F2400AA5-A8DC-4191-A54A-71E1E85B695A}"/>
    <cellStyle name="style1662946377059" xfId="1952" xr:uid="{B46E99A1-4295-4C46-BDD1-F70F9193CAC2}"/>
    <cellStyle name="style1662946377099" xfId="1953" xr:uid="{214732E8-272B-4620-AA6C-0A2D072A2CF3}"/>
    <cellStyle name="style1662946377137" xfId="1954" xr:uid="{9CFAE37A-A5DD-4B48-AED9-108E19DE0356}"/>
    <cellStyle name="style1662946377176" xfId="1955" xr:uid="{0F638772-7AA2-4B43-9E3C-ABE49C1FC448}"/>
    <cellStyle name="style1678424497014" xfId="1957" xr:uid="{06AFEA7A-74CE-4638-B942-0117E8C2F920}"/>
    <cellStyle name="style1678424497061" xfId="1958" xr:uid="{AF9C364B-69A0-427B-8495-1AB77E5FB858}"/>
    <cellStyle name="style1678424497104" xfId="1956" xr:uid="{37E9CEF5-44F6-4821-9B5B-3C2B270F3077}"/>
    <cellStyle name="style1678424497150" xfId="1959" xr:uid="{721689B2-92FC-4247-A027-B0050B263F10}"/>
    <cellStyle name="style1678424497181" xfId="1960" xr:uid="{080167D4-127F-43F9-9366-451B0DB7BA5F}"/>
    <cellStyle name="style1678424497214" xfId="1964" xr:uid="{060B86C8-0C5E-44BF-A606-8BEC55B54AB2}"/>
    <cellStyle name="style1678424497265" xfId="1965" xr:uid="{CE9141BA-4E85-4782-9F40-F58A7842C550}"/>
    <cellStyle name="style1678424497304" xfId="1969" xr:uid="{89006113-C9A3-4F68-859F-CCC78DC9E5F9}"/>
    <cellStyle name="style1678424497348" xfId="1970" xr:uid="{904200D6-79E0-4440-92FE-BB94A681C012}"/>
    <cellStyle name="style1678424497387" xfId="1961" xr:uid="{D3116918-97F4-49C8-834A-8958F36B9691}"/>
    <cellStyle name="style1678424497425" xfId="1962" xr:uid="{CAFA55FD-5BE7-4241-8EBC-D0BE7CEFE5A0}"/>
    <cellStyle name="style1678424497463" xfId="1963" xr:uid="{E8AE7A32-BB25-441D-A4C6-A4303FC4D4BF}"/>
    <cellStyle name="style1678424497504" xfId="1966" xr:uid="{16B23557-6741-4DD3-BA02-4C05AC31FB48}"/>
    <cellStyle name="style1678424497544" xfId="1967" xr:uid="{A7BA1814-8C04-45F6-9AB8-AFC2FB99B061}"/>
    <cellStyle name="style1678424497588" xfId="1968" xr:uid="{52EB1EF5-4449-4628-98DF-747517962428}"/>
    <cellStyle name="style1678424497629" xfId="1971" xr:uid="{3FD0FD8E-0A05-4D57-9F8C-3648A6AC9052}"/>
    <cellStyle name="style1678424497669" xfId="1972" xr:uid="{4CD08506-EA53-4E8D-AB07-3CD50EB7652D}"/>
    <cellStyle name="style1678424497709" xfId="1973" xr:uid="{DD3C1468-8AE0-4557-B968-D8C14E8D9025}"/>
    <cellStyle name="style1678424497750" xfId="1974" xr:uid="{1544BE7A-73A8-4E82-AE1B-B331FB098C70}"/>
    <cellStyle name="style1678424497797" xfId="1979" xr:uid="{141261BC-C094-4B36-9AD0-14FF9BFA3C5E}"/>
    <cellStyle name="style1678424497841" xfId="1975" xr:uid="{216FF7A6-4055-42C4-A3D6-E50472B5C772}"/>
    <cellStyle name="style1678424497892" xfId="1980" xr:uid="{A8DC808A-0367-46A9-911F-CED66D7A9BB1}"/>
    <cellStyle name="style1678424497985" xfId="1984" xr:uid="{584DFF26-764C-4F3A-97EF-7FC3BF066596}"/>
    <cellStyle name="style1678424498034" xfId="1985" xr:uid="{C770B8F4-6C7A-4097-88AD-E88D47310633}"/>
    <cellStyle name="style1678424498081" xfId="1976" xr:uid="{E0ED4B29-B9F3-45E2-8BEC-0DFDAD2051D2}"/>
    <cellStyle name="style1678424498134" xfId="1977" xr:uid="{6B18A4A0-1EAB-43AD-96C4-D16769738339}"/>
    <cellStyle name="style1678424498169" xfId="1978" xr:uid="{C5A76D01-B5F9-4577-8228-53CC79FB4461}"/>
    <cellStyle name="style1678424498204" xfId="1981" xr:uid="{4FC6E658-52CE-4021-9D17-64A32E198AC8}"/>
    <cellStyle name="style1678424498241" xfId="1982" xr:uid="{A3586371-67D3-4A62-BA32-FBB58457929F}"/>
    <cellStyle name="style1678424498280" xfId="1983" xr:uid="{A15F6834-F0B5-4DCE-926B-B3EC3E10A387}"/>
    <cellStyle name="style1678424498350" xfId="1986" xr:uid="{3136D9AF-812F-421E-93EF-4ABD45967C83}"/>
    <cellStyle name="style1678424498424" xfId="1987" xr:uid="{A303E37A-6D98-4DCE-AB85-480DBC9B0809}"/>
    <cellStyle name="style1678424498479" xfId="1988" xr:uid="{8CD6EC44-9D91-49DC-82DA-10F816B3CBE8}"/>
    <cellStyle name="style1678424498524" xfId="1989" xr:uid="{4BC30A50-CC42-40B5-9A4F-A82EC86A3007}"/>
    <cellStyle name="style1678424498565" xfId="1990" xr:uid="{4DC15331-223D-4938-82E8-3C7DF67B2232}"/>
    <cellStyle name="style1678424498609" xfId="1991" xr:uid="{70FCA19A-733B-4989-9EA8-B1CB7ADDBA7A}"/>
    <cellStyle name="style1678424498649" xfId="1992" xr:uid="{BB536EEC-45B4-4639-9ED0-74563009A8B3}"/>
    <cellStyle name="style1678424498686" xfId="1993" xr:uid="{6BC8E64C-E747-4690-8903-4E1E5F750C78}"/>
    <cellStyle name="style1678424498720" xfId="1995" xr:uid="{FE0EEEF3-EC11-4949-BE63-0E2DD8C02427}"/>
    <cellStyle name="style1678424498758" xfId="1997" xr:uid="{5E8EC90C-4778-4343-BF1D-2CA69A0251E9}"/>
    <cellStyle name="style1678424498796" xfId="1994" xr:uid="{8675DA71-50D9-4997-B8C0-DCF246FD5623}"/>
    <cellStyle name="style1678424498833" xfId="1996" xr:uid="{4643152F-07E8-4AFD-A4D3-16056D41B98D}"/>
    <cellStyle name="style1678424498870" xfId="1998" xr:uid="{F8872A5E-3386-4DF1-B23B-10AC8AD8EB13}"/>
    <cellStyle name="style1678424498927" xfId="1999" xr:uid="{93728A88-C083-4618-A2C2-7A0AD9B7B5BE}"/>
    <cellStyle name="style1678424498970" xfId="2000" xr:uid="{49160917-AE7E-4FBD-AC16-C122502AD812}"/>
    <cellStyle name="style1678424499012" xfId="2001" xr:uid="{89C90057-1EBE-494C-93D4-BDA6A7E2DC79}"/>
    <cellStyle name="style1678424499061" xfId="2002" xr:uid="{907B27FC-901A-4E78-AE75-C668A9D541D2}"/>
    <cellStyle name="style1678424499086" xfId="2004" xr:uid="{DD2E23CF-3905-4F28-92F6-008BD2DDAE29}"/>
    <cellStyle name="style1678424499111" xfId="2006" xr:uid="{5F1B8BE9-5C8B-4A7A-9D89-AD48C09F5085}"/>
    <cellStyle name="style1678424499142" xfId="2003" xr:uid="{0F753E13-C1D3-4CF3-93CD-718080E0C4B1}"/>
    <cellStyle name="style1678424499176" xfId="2005" xr:uid="{B4B467AE-9179-490C-B4C5-791F1D3ED25D}"/>
    <cellStyle name="style1678424499208" xfId="2007" xr:uid="{0C8EFDCB-3DCA-4BAA-98B7-011FA8BC2022}"/>
    <cellStyle name="style1678424499748" xfId="2008" xr:uid="{F2C1A14A-9C72-428F-8BC0-C670620CC45F}"/>
    <cellStyle name="style1678424499781" xfId="2009" xr:uid="{BCD8174B-0F2C-4E16-98D9-4F37215595D3}"/>
    <cellStyle name="style1678424499820" xfId="2010" xr:uid="{9182E0F5-DCF5-4C7F-A8E5-9E4422504214}"/>
    <cellStyle name="style1678424499843" xfId="2011" xr:uid="{6295EDF4-42C5-4752-AEB0-7174E2BC1FEC}"/>
    <cellStyle name="style1678424499868" xfId="2012" xr:uid="{31945ACF-A886-471A-A559-BD57F2EF7460}"/>
    <cellStyle name="style1678424499894" xfId="2013" xr:uid="{95E2F095-C27D-4C05-B203-4D9A9111B56C}"/>
    <cellStyle name="style1678424499924" xfId="2014" xr:uid="{2F2D67C0-9A15-499F-86E1-A5510CE73D76}"/>
    <cellStyle name="style1678424499947" xfId="2015" xr:uid="{9684FF59-AF4F-4875-9811-52B17A76908A}"/>
    <cellStyle name="style1678424500173" xfId="2016" xr:uid="{8A26BE80-6515-4849-B1D5-A00151BFAEFF}"/>
    <cellStyle name="style1678424500225" xfId="2017" xr:uid="{B9DF161B-4934-4FC1-900F-A23C75EE701A}"/>
    <cellStyle name="style1678424500254" xfId="2018" xr:uid="{F4678485-45D3-40F8-8FD2-C97DE322A7D5}"/>
    <cellStyle name="style1678424500283" xfId="2019" xr:uid="{74F8EAD1-D681-4F8B-A2C1-0EF78E4EFB63}"/>
    <cellStyle name="style1678424500314" xfId="2020" xr:uid="{79B5A57E-BDBE-4FED-AB45-EEF57E7D9D34}"/>
    <cellStyle name="style1678424500338" xfId="2021" xr:uid="{D9D0ECCA-F483-4ACA-9E91-8953D140EAE0}"/>
    <cellStyle name="style1678424500361" xfId="2022" xr:uid="{1BCDEC53-33A3-4D60-BE7D-05F0FD72B4E9}"/>
    <cellStyle name="style1678424500390" xfId="2023" xr:uid="{3AE6866E-55C6-4F01-8799-9E3B70593E21}"/>
    <cellStyle name="style1678424500413" xfId="2024" xr:uid="{361070F8-9385-48EB-AE51-C873026109C3}"/>
    <cellStyle name="style1678424500452" xfId="2025" xr:uid="{834A2A86-B5C5-45E4-B289-AB146146323B}"/>
    <cellStyle name="style1678424501620" xfId="2026" xr:uid="{A583B484-7B2A-4AD8-8F76-A63E286D0CAE}"/>
    <cellStyle name="style1678424501643" xfId="2027" xr:uid="{4EE9BD2F-6591-4B6B-BCFE-3D71B7ED8626}"/>
    <cellStyle name="style1678424501679" xfId="2028" xr:uid="{C70B2BC9-B481-47ED-93F7-94673615C6F1}"/>
    <cellStyle name="style1678424553909" xfId="2030" xr:uid="{7AF85BF1-0E2C-461B-A55F-38CC18E8008F}"/>
    <cellStyle name="style1678424553985" xfId="2031" xr:uid="{923DBD09-867B-47EE-8B15-73D1DF5CEFFD}"/>
    <cellStyle name="style1678424554043" xfId="2029" xr:uid="{F740CAC5-8B4A-4CA2-9BC9-3FA1C6A58D78}"/>
    <cellStyle name="style1678424554084" xfId="2032" xr:uid="{863A16E3-908A-4982-9AA3-015A6724BC09}"/>
    <cellStyle name="style1678424554127" xfId="2033" xr:uid="{C90DE9C9-D841-458D-B0FB-A48A4159EF41}"/>
    <cellStyle name="style1678424554171" xfId="2034" xr:uid="{858EECDD-59EE-4985-89E3-1B49B898DB31}"/>
    <cellStyle name="style1678424554218" xfId="2035" xr:uid="{070E3D8F-9152-4943-8EA9-11303815C148}"/>
    <cellStyle name="style1678424554271" xfId="2036" xr:uid="{1260ACEA-18DE-4363-9782-4BFA60334D99}"/>
    <cellStyle name="style1678424554330" xfId="2040" xr:uid="{DAB13F3D-56F5-429F-996D-68C6A1AEB569}"/>
    <cellStyle name="style1678424554385" xfId="2044" xr:uid="{7EA46E20-B7DA-4DFE-A715-CAC5E7A53D5A}"/>
    <cellStyle name="style1678424554442" xfId="2037" xr:uid="{DAF94693-8074-4998-A89E-E41EAB054AC0}"/>
    <cellStyle name="style1678424554492" xfId="2041" xr:uid="{9AA88398-C85B-4C22-B1FB-926FEF6695A8}"/>
    <cellStyle name="style1678424554548" xfId="2038" xr:uid="{3D091343-92B0-4647-9215-3101F1EDEB31}"/>
    <cellStyle name="style1678424554598" xfId="2042" xr:uid="{CDFC2657-6CBE-40C3-A8A8-CBFA39360CA3}"/>
    <cellStyle name="style1678424554647" xfId="2045" xr:uid="{90227C68-FBF8-4289-825F-03B1E1ADD5C3}"/>
    <cellStyle name="style1678424554696" xfId="2046" xr:uid="{76391937-CFC4-4439-A12A-6D14CCC51753}"/>
    <cellStyle name="style1678424554748" xfId="2039" xr:uid="{766D89AB-F8CA-420A-B756-CDB77DFEFA88}"/>
    <cellStyle name="style1678424554807" xfId="2043" xr:uid="{F161F9FA-958B-45A1-8EA7-F9DAFE4CA522}"/>
    <cellStyle name="style1678424554864" xfId="2047" xr:uid="{B8CE5B22-7B77-4CE5-915D-1C6B5B5C7E26}"/>
    <cellStyle name="style1678424554941" xfId="2048" xr:uid="{82ABDD51-6DB3-4499-B2F4-61F772603AB8}"/>
    <cellStyle name="style1678424554996" xfId="2049" xr:uid="{B2A0EE19-DB96-43EE-817C-F3715C7C1240}"/>
    <cellStyle name="style1678424555042" xfId="2050" xr:uid="{7786A435-3E8C-48B9-A7B1-A968BBF8C386}"/>
    <cellStyle name="style1678424555087" xfId="2051" xr:uid="{096E8E03-522E-4649-8B57-DB51ECAB4A37}"/>
    <cellStyle name="style1678424555128" xfId="2052" xr:uid="{1C4F0B52-3CBB-4BE2-8B8D-A7D5CF081FA7}"/>
    <cellStyle name="style1678424555171" xfId="2053" xr:uid="{656AC38D-C6CE-4FE0-AB2D-FD4DB4FBB1FD}"/>
    <cellStyle name="style1678424555208" xfId="2054" xr:uid="{38F76803-B3E7-4411-A262-453D897840CC}"/>
    <cellStyle name="style1678424555247" xfId="2055" xr:uid="{A9343957-BBFD-4BBC-AC27-BF0A7FE4B2F5}"/>
    <cellStyle name="style1678424555283" xfId="2056" xr:uid="{AB325223-6E2E-4E68-ACF6-84AEB8A2C260}"/>
    <cellStyle name="style1678424555321" xfId="2057" xr:uid="{0D428CBE-EA93-4A00-A27E-4D5A853DB3D8}"/>
    <cellStyle name="style1678424555358" xfId="2058" xr:uid="{F834C413-614A-4E08-A8C8-65E5A9E57AF9}"/>
    <cellStyle name="style1678424555393" xfId="2059" xr:uid="{93DEDB51-7C90-4827-A829-477581B3F776}"/>
    <cellStyle name="style1678424555445" xfId="2060" xr:uid="{229FED8B-BF0D-4BB0-B2CD-5BA2F2068822}"/>
    <cellStyle name="style1678424555472" xfId="2061" xr:uid="{B64D43B1-3EE9-4450-8DF8-37C3690A26DB}"/>
    <cellStyle name="style1678424555498" xfId="2062" xr:uid="{553A1C45-31BB-4B29-AEF1-F7479BEA7124}"/>
    <cellStyle name="style1678424555526" xfId="2066" xr:uid="{9F663FDF-0A32-4055-B031-12964EC7ABA0}"/>
    <cellStyle name="style1678424555562" xfId="2067" xr:uid="{AADF8160-F630-4C61-A7D0-6AC7B4B4F7EC}"/>
    <cellStyle name="style1678424555597" xfId="2068" xr:uid="{C00D9BB4-899B-4047-B4C9-1E6357F30CFE}"/>
    <cellStyle name="style1678424555632" xfId="2063" xr:uid="{040B7F18-ADEF-4883-83A5-87ED36502DB5}"/>
    <cellStyle name="style1678424555669" xfId="2064" xr:uid="{AC878C76-431A-4100-8BF3-268605700DF8}"/>
    <cellStyle name="style1678424555710" xfId="2065" xr:uid="{72879451-C0CC-4C50-9997-BD57F79B5D6A}"/>
    <cellStyle name="style1678424555747" xfId="2069" xr:uid="{471DF260-87DB-4DC7-9404-80C02CD9A8E4}"/>
    <cellStyle name="style1678424555783" xfId="2070" xr:uid="{D6236B3B-E630-40E1-B956-DDD47CEFC568}"/>
    <cellStyle name="style1678424555819" xfId="2071" xr:uid="{F4DD58FA-3314-4905-BE49-B207AFFADF4A}"/>
    <cellStyle name="style1678424555857" xfId="2072" xr:uid="{F7207C4F-C332-4BEC-9458-EEE8EE60AD5D}"/>
    <cellStyle name="style1678424555903" xfId="2073" xr:uid="{7607DB5B-1DCD-4B3E-B5CB-8CCC0870C090}"/>
    <cellStyle name="style1678424555940" xfId="2074" xr:uid="{EC7200DF-EB33-4254-B993-C3CBFE90E2D0}"/>
    <cellStyle name="style1678424555965" xfId="2075" xr:uid="{2700866F-80B6-4D83-938E-C8E363488F2F}"/>
    <cellStyle name="style1678424556002" xfId="2076" xr:uid="{CCA152DF-22FB-4744-9CCD-CA2355258ACA}"/>
    <cellStyle name="style1678424556037" xfId="2077" xr:uid="{5FD4F2C9-0171-4794-9738-B7C2E16BAFAB}"/>
    <cellStyle name="style1678424556073" xfId="2088" xr:uid="{A2F95C75-A713-424F-9291-E20BCAF305FD}"/>
    <cellStyle name="style1678424556110" xfId="2078" xr:uid="{1EF35771-9F11-4CD3-AAD7-1E03BE499A45}"/>
    <cellStyle name="style1678424556139" xfId="2079" xr:uid="{B57369F7-FD0B-4406-A035-F7D23A5DC19E}"/>
    <cellStyle name="style1678424556167" xfId="2080" xr:uid="{1CDC5A12-DAB3-407F-8CD4-E92A4D82C900}"/>
    <cellStyle name="style1678424556192" xfId="2081" xr:uid="{EB93C8E3-BC41-448F-BCCF-682C21D93B87}"/>
    <cellStyle name="style1678424556218" xfId="2082" xr:uid="{05857F5C-FC4F-4DEB-A4F5-B51F85424533}"/>
    <cellStyle name="style1678424556243" xfId="2083" xr:uid="{1BB1EC88-431C-487F-A6EF-302DF5B10563}"/>
    <cellStyle name="style1678424556269" xfId="2084" xr:uid="{DF8E3285-7237-491D-95B4-CE8C9BD70986}"/>
    <cellStyle name="style1678424556297" xfId="2085" xr:uid="{68AC69EA-6535-4B4A-965B-A4BBC1C7ACC2}"/>
    <cellStyle name="style1678424556323" xfId="2086" xr:uid="{E51D5F70-A41B-45D4-975D-B89A23BCB9EB}"/>
    <cellStyle name="style1678424556351" xfId="2087" xr:uid="{3014FDC6-19AE-44F0-8306-8F4B83D7D575}"/>
    <cellStyle name="style1678424556385" xfId="2089" xr:uid="{53FE5312-8C23-455F-B74B-20E5C1DEB053}"/>
    <cellStyle name="style1678424556422" xfId="2090" xr:uid="{77BAF466-05A9-49BE-84B6-52868D2EB5C8}"/>
    <cellStyle name="style1678424556462" xfId="2091" xr:uid="{A64D756C-1A1A-4EAD-A02F-513BD1A22FDF}"/>
    <cellStyle name="style1678741860230" xfId="2093" xr:uid="{7BFA9219-6076-4DE3-8B9D-0405886A141A}"/>
    <cellStyle name="style1678741860290" xfId="2094" xr:uid="{FAEF8D71-2EE0-461E-8AAD-A16619673A12}"/>
    <cellStyle name="style1678741860341" xfId="2092" xr:uid="{8098EBE1-9472-46F0-A22C-E7CBAC8C23F0}"/>
    <cellStyle name="style1678741860384" xfId="2095" xr:uid="{422361BD-78DF-4682-83BB-69D3CF8F9338}"/>
    <cellStyle name="style1678741860415" xfId="2096" xr:uid="{4C646092-B4E4-4533-89BF-3CFEB5DC40D7}"/>
    <cellStyle name="style1678741860444" xfId="2100" xr:uid="{236F7C5D-D717-4439-81DA-BB6F1C6C77BC}"/>
    <cellStyle name="style1678741860482" xfId="2101" xr:uid="{F80F4846-5B0A-429C-8102-92813C5D4695}"/>
    <cellStyle name="style1678741860529" xfId="2105" xr:uid="{CB17E423-5EC9-4EFA-9592-728310E3330C}"/>
    <cellStyle name="style1678741860568" xfId="2106" xr:uid="{4546BCBB-6A78-49D9-8387-44D3316D0A79}"/>
    <cellStyle name="style1678741860607" xfId="2097" xr:uid="{D44BD035-2C85-4695-8872-48EF1753C09A}"/>
    <cellStyle name="style1678741860646" xfId="2098" xr:uid="{8A1270BB-8BCA-4A2D-AAC1-B11CA4E0816F}"/>
    <cellStyle name="style1678741860694" xfId="2099" xr:uid="{0B54620D-D92F-439C-B88C-E732FE2207C2}"/>
    <cellStyle name="style1678741860732" xfId="2102" xr:uid="{7648A467-32E8-422E-862C-DDF9BCD7A8E0}"/>
    <cellStyle name="style1678741860767" xfId="2103" xr:uid="{20B9D184-B9A1-444F-BF2C-233C9E6FCFC3}"/>
    <cellStyle name="style1678741860805" xfId="2104" xr:uid="{92882A73-71CD-4A57-BB32-884C9A1AB9D0}"/>
    <cellStyle name="style1678741860847" xfId="2107" xr:uid="{29540A1F-462E-4A7F-90C3-6CF901554566}"/>
    <cellStyle name="style1678741860884" xfId="2108" xr:uid="{57F6BB4B-D210-4491-BE93-72F2B1942A03}"/>
    <cellStyle name="style1678741860922" xfId="2109" xr:uid="{E8252156-7E4D-4C3A-A87A-1D1347BF0A0E}"/>
    <cellStyle name="style1678741860962" xfId="2110" xr:uid="{12BFF361-2F32-4F36-92A2-CF1B45B1C3FA}"/>
    <cellStyle name="style1678741861018" xfId="2115" xr:uid="{A3CB34B1-3379-4301-BA52-230DA0748F5B}"/>
    <cellStyle name="style1678741861056" xfId="2120" xr:uid="{13AD79F2-E74E-40AD-AAD5-0E1AAE8A378C}"/>
    <cellStyle name="style1678741861104" xfId="2111" xr:uid="{401E5D17-32DA-4D9F-ABCB-DC83178BEB41}"/>
    <cellStyle name="style1678741861147" xfId="2116" xr:uid="{85BF7BF7-CC09-4BA0-9EB9-8D5EA406C967}"/>
    <cellStyle name="style1678741861188" xfId="2121" xr:uid="{C595B043-B8AF-494B-9BAC-55E47DD00F9A}"/>
    <cellStyle name="style1678741861226" xfId="2112" xr:uid="{4B1A96D3-8C64-4B3F-9C74-E14FF68AC540}"/>
    <cellStyle name="style1678741861281" xfId="2113" xr:uid="{E9225F93-F4AF-4EA8-853B-01D8086892EF}"/>
    <cellStyle name="style1678741861327" xfId="2114" xr:uid="{7CEA6103-FDE6-4F33-A61A-5F45C41B571B}"/>
    <cellStyle name="style1678741861366" xfId="2117" xr:uid="{0866E92E-CBD7-409B-8FBE-30074246AC65}"/>
    <cellStyle name="style1678741861403" xfId="2118" xr:uid="{D1986A83-78B9-406D-B998-97D54D44CDAA}"/>
    <cellStyle name="style1678741861439" xfId="2119" xr:uid="{DC241F94-236F-46DC-8B1D-D7EEC5437F93}"/>
    <cellStyle name="style1678741861475" xfId="2122" xr:uid="{23A03DB0-5079-412B-BB4F-3D80878BA60C}"/>
    <cellStyle name="style1678741861512" xfId="2123" xr:uid="{1D71C152-F494-4222-95F1-EB151994DB69}"/>
    <cellStyle name="style1678741861548" xfId="2124" xr:uid="{4B42FCD6-CC4C-4E4B-891D-83F7AE2264E3}"/>
    <cellStyle name="style1678741861599" xfId="2125" xr:uid="{B7CEF6DC-7FC3-40D3-A865-76A421BA86B8}"/>
    <cellStyle name="style1678741861633" xfId="2126" xr:uid="{28EFF29B-26C0-4F3B-9036-F3E471FD1567}"/>
    <cellStyle name="style1678741861671" xfId="2127" xr:uid="{B3A6EC20-58A3-4BD5-89F8-448D696FF50B}"/>
    <cellStyle name="style1678741861719" xfId="2128" xr:uid="{365B82A7-5CD2-45DA-B806-85F31A3165B1}"/>
    <cellStyle name="style1678741861754" xfId="2129" xr:uid="{709390D5-57DD-4430-8B6A-A7CB0D972059}"/>
    <cellStyle name="style1678741861791" xfId="2130" xr:uid="{F91E1D16-6DAB-4072-A342-773DC91F5ED8}"/>
    <cellStyle name="style1678741861841" xfId="2131" xr:uid="{C68B0BB6-D320-458C-8A84-023E15D96FBE}"/>
    <cellStyle name="style1678741861892" xfId="2132" xr:uid="{B69D40AE-40B5-4934-807A-32C4179E3D36}"/>
    <cellStyle name="style1678741861928" xfId="2133" xr:uid="{0786F5AD-DF44-4617-9A7D-660075D99B6C}"/>
    <cellStyle name="style1678741861968" xfId="2134" xr:uid="{0DE421C9-2D05-42A7-AFD1-5044EFB0D1E1}"/>
    <cellStyle name="style1678741862004" xfId="2135" xr:uid="{A2DC3939-92FA-4486-8D65-3415E08B66EB}"/>
    <cellStyle name="style1678741862043" xfId="2136" xr:uid="{D7A7E948-D131-4E03-AC4D-589801C17AA8}"/>
    <cellStyle name="style1678741862154" xfId="2137" xr:uid="{86BEC696-6B15-48A0-9860-B51C425A6CC0}"/>
    <cellStyle name="style1678741862204" xfId="2138" xr:uid="{78FA4B36-59BC-433E-AF1E-6FFA11844B10}"/>
    <cellStyle name="style1678741862252" xfId="2139" xr:uid="{1D87E585-AD73-4F0B-A1EA-8B9B82D8141A}"/>
    <cellStyle name="style1678741862528" xfId="2140" xr:uid="{76B63DA2-AD3D-4829-9375-384A50BADEC7}"/>
    <cellStyle name="style1678741862586" xfId="2141" xr:uid="{3ED13116-4A13-4DE3-A331-CC3278A85EC0}"/>
    <cellStyle name="style1678741862620" xfId="2142" xr:uid="{7624F91D-B08B-4BEA-A587-049F2AF89AAD}"/>
    <cellStyle name="style1678741862656" xfId="2143" xr:uid="{EE74314B-EFA9-4746-B292-8A8AE0ACFC7B}"/>
    <cellStyle name="style1678741862695" xfId="2144" xr:uid="{0DA4334D-585D-403D-8FFB-CFDB79EB5B32}"/>
    <cellStyle name="style1678741862729" xfId="2145" xr:uid="{05EDD3B9-E22A-4A4A-9226-4EAE4FCE1F9A}"/>
    <cellStyle name="style1678741862761" xfId="2146" xr:uid="{F5EF9B8D-8FAD-41B6-B016-81381F30DA26}"/>
    <cellStyle name="style1678741862796" xfId="2147" xr:uid="{D12F2799-24B4-4D58-953A-646C3BE8C084}"/>
    <cellStyle name="style1678924242982" xfId="2149" xr:uid="{B53C06DD-4419-4E18-96EB-33C886817817}"/>
    <cellStyle name="style1678924243040" xfId="2150" xr:uid="{7EF9DBA5-BA95-44ED-8EA0-4D33DF69A407}"/>
    <cellStyle name="style1678924243094" xfId="2148" xr:uid="{2757D688-6BE4-4994-AA87-90EBE2CA38F8}"/>
    <cellStyle name="style1678924243145" xfId="2151" xr:uid="{67C69DB9-2E89-424D-B6D1-FCAC2348BAAC}"/>
    <cellStyle name="style1678924243184" xfId="2152" xr:uid="{C747A244-DD65-4773-94BC-B7CC76CF49B8}"/>
    <cellStyle name="style1678924243220" xfId="2156" xr:uid="{D87EED42-3711-4120-A587-EC4EABB37089}"/>
    <cellStyle name="style1678924243268" xfId="2157" xr:uid="{6C4D7D2C-948F-4A5C-B548-E79D365C3DA0}"/>
    <cellStyle name="style1678924243319" xfId="2161" xr:uid="{6C62C728-01FB-4DC9-9699-C86D04457FB8}"/>
    <cellStyle name="style1678924243369" xfId="2162" xr:uid="{07D455BB-BAA7-4353-82F6-8146751EA6FC}"/>
    <cellStyle name="style1678924243416" xfId="2153" xr:uid="{36E7CD6D-9D77-4C30-9C36-7E75AC1F69EE}"/>
    <cellStyle name="style1678924243463" xfId="2154" xr:uid="{52737D18-411C-4E10-AE0E-DD698DB47089}"/>
    <cellStyle name="style1678924243511" xfId="2155" xr:uid="{4A7E7BE7-2B20-43CA-87DC-E5E503898BE0}"/>
    <cellStyle name="style1678924243561" xfId="2158" xr:uid="{A4882902-A3B5-4E74-AD0D-F0EA770E43B2}"/>
    <cellStyle name="style1678924243609" xfId="2159" xr:uid="{05FEA198-199A-4DF8-AD52-408274B3DB8D}"/>
    <cellStyle name="style1678924243654" xfId="2160" xr:uid="{30BC9447-9D1E-459B-AB38-1186AD002AB6}"/>
    <cellStyle name="style1678924243714" xfId="2163" xr:uid="{3D2BD54E-0385-4A6A-BEE1-139D0D6F2EB9}"/>
    <cellStyle name="style1678924243764" xfId="2164" xr:uid="{55C7F389-83AE-408E-828B-163301FC3A5F}"/>
    <cellStyle name="style1678924243818" xfId="2165" xr:uid="{C49EE49A-D5B7-44BE-9BCD-62040524E7B1}"/>
    <cellStyle name="style1678924243872" xfId="2166" xr:uid="{877B6C5D-8BF2-4308-B3DF-79D110225698}"/>
    <cellStyle name="style1678924243928" xfId="2171" xr:uid="{5A66E231-2061-47AA-9980-0ED0C17E1C77}"/>
    <cellStyle name="style1678924243975" xfId="2176" xr:uid="{FA6EB593-765E-46E0-AECF-75CFD1A5AA67}"/>
    <cellStyle name="style1678924244025" xfId="2167" xr:uid="{602D57EE-23E1-4C43-A82F-D7F5AAEF88B9}"/>
    <cellStyle name="style1678924244078" xfId="2172" xr:uid="{D7BA6A08-7A0C-4AD4-8577-E97351CAC611}"/>
    <cellStyle name="style1678924244130" xfId="2177" xr:uid="{94FA7B2B-821D-429E-BD54-6D5385323335}"/>
    <cellStyle name="style1678924244181" xfId="2168" xr:uid="{185F44B5-3CAE-481B-AF51-F6B1AB6394D6}"/>
    <cellStyle name="style1678924244237" xfId="2169" xr:uid="{79A4816D-CBAC-4B48-8165-8EA116E5D119}"/>
    <cellStyle name="style1678924244288" xfId="2170" xr:uid="{88D5CA1E-694C-42A6-93E1-1CACFC082C6F}"/>
    <cellStyle name="style1678924244345" xfId="2173" xr:uid="{331AC5AC-1DC5-450D-8922-6780DFAE5FE9}"/>
    <cellStyle name="style1678924244399" xfId="2174" xr:uid="{91FE0BC8-435E-4CFE-AD65-98865B500748}"/>
    <cellStyle name="style1678924244457" xfId="2175" xr:uid="{93BA6064-8047-475C-8F3F-787018C49309}"/>
    <cellStyle name="style1678924244507" xfId="2178" xr:uid="{86F5C481-ED2C-48D1-AAA4-937554BC9B45}"/>
    <cellStyle name="style1678924244554" xfId="2179" xr:uid="{E09C84CA-1C92-4C9A-AF6D-9F110D0D2623}"/>
    <cellStyle name="style1678924244598" xfId="2180" xr:uid="{E0464A0D-8600-472C-A47F-588EE0D5A868}"/>
    <cellStyle name="style1678924244661" xfId="2181" xr:uid="{5E9833FB-4F17-494F-BF6F-2DCFF95772B3}"/>
    <cellStyle name="style1678924244701" xfId="2182" xr:uid="{66686181-D6F4-40EF-964B-0D853E84E1C9}"/>
    <cellStyle name="style1678924244754" xfId="2183" xr:uid="{DC0128FC-86CB-4AEA-B0C5-53590D8F888C}"/>
    <cellStyle name="style1678924244823" xfId="2184" xr:uid="{3F0D9732-15DA-4372-845B-7059042F4FE9}"/>
    <cellStyle name="style1678924244872" xfId="2185" xr:uid="{773D10C4-8652-4941-B811-351C089DBFC4}"/>
    <cellStyle name="style1678924244920" xfId="2186" xr:uid="{2B6BCFF4-5F80-41B7-8C74-85C201B6A3A7}"/>
    <cellStyle name="style1678924244985" xfId="2187" xr:uid="{9F8C85A0-1174-4503-9F29-0FB2C3C657DC}"/>
    <cellStyle name="style1678924245035" xfId="2188" xr:uid="{891B793C-4AEF-46CC-863A-F403E704778D}"/>
    <cellStyle name="style1678924245089" xfId="2189" xr:uid="{3DB86597-2F7F-4D24-8E40-7688B024B0D6}"/>
    <cellStyle name="style1678924245150" xfId="2190" xr:uid="{ED5EB56C-3EB3-4BC0-8852-C488F60E9C46}"/>
    <cellStyle name="style1678924245201" xfId="2191" xr:uid="{92E1FBDD-1D7C-47E8-8F72-292453B8F6D9}"/>
    <cellStyle name="style1678924245252" xfId="2192" xr:uid="{4CF68827-6988-4F92-AF5A-65249D4D9CE6}"/>
    <cellStyle name="style1678924245409" xfId="2193" xr:uid="{337A3055-2A16-489C-BBDC-C8623FFA93BD}"/>
    <cellStyle name="style1678924245482" xfId="2194" xr:uid="{E48D289A-E842-400F-B2CA-5ECAC2285D7D}"/>
    <cellStyle name="style1678924245556" xfId="2195" xr:uid="{20DCAC04-EDFC-4E6C-B9BD-F4C34D2B21AE}"/>
    <cellStyle name="style1678924245942" xfId="2196" xr:uid="{07BE0E68-D1E2-43E3-842A-559EC2EE6111}"/>
    <cellStyle name="style1678924246019" xfId="2197" xr:uid="{CE1D72AD-216E-40D7-AFCE-55AC93788481}"/>
    <cellStyle name="style1678924246099" xfId="2198" xr:uid="{D5729B63-544E-4F54-9734-A5B069BE6822}"/>
    <cellStyle name="style1678924246158" xfId="2199" xr:uid="{502B7C59-1714-48C9-9E8A-0AFD733A72B2}"/>
    <cellStyle name="style1678924246208" xfId="2200" xr:uid="{429B6526-A2D4-4055-AC8D-32A9779C94E2}"/>
    <cellStyle name="style1678924246256" xfId="2201" xr:uid="{CC2F688A-BDFD-4630-ACB8-816D9FAEFC7E}"/>
    <cellStyle name="style1678924246298" xfId="2202" xr:uid="{E8911C5B-9C62-4531-99FC-0A4F3AE1EF43}"/>
    <cellStyle name="style1678924246341" xfId="2203" xr:uid="{7059CA3C-F524-46B0-AE56-7D4D1E7C0E75}"/>
    <cellStyle name="style1690755419397" xfId="2205" xr:uid="{9BD6F44B-514A-4FBE-93B5-8814CF0812E7}"/>
    <cellStyle name="style1690755419458" xfId="2206" xr:uid="{8EDE6BC8-7136-469E-ABC7-2066A9F91574}"/>
    <cellStyle name="style1690755419528" xfId="2204" xr:uid="{21384863-63E8-4A5A-9348-6C539209CA54}"/>
    <cellStyle name="style1690755419609" xfId="2207" xr:uid="{AFE42931-234B-472C-9900-59D51CD2B589}"/>
    <cellStyle name="style1690755419649" xfId="2208" xr:uid="{0B117A52-7E1C-4F5E-97D6-61264CD405E2}"/>
    <cellStyle name="style1690755419689" xfId="2212" xr:uid="{F718EF93-A61E-42CF-9204-ED7635E1B3F7}"/>
    <cellStyle name="style1690755419760" xfId="2213" xr:uid="{BCB00E70-8EE7-43A8-A4DF-D6B4D2EDEF01}"/>
    <cellStyle name="style1690755419810" xfId="2217" xr:uid="{357BC181-0455-404D-954C-E2E0EE06E990}"/>
    <cellStyle name="style1690755419858" xfId="2218" xr:uid="{0F54EC46-629C-445B-9F3E-2771B037683B}"/>
    <cellStyle name="style1690755419899" xfId="2209" xr:uid="{8081C6E4-883F-4558-A01C-9F195067CBDF}"/>
    <cellStyle name="style1690755419939" xfId="2210" xr:uid="{FFB103FF-29F7-4E1E-BC02-7812F956F230}"/>
    <cellStyle name="style1690755419981" xfId="2211" xr:uid="{803BA28C-9325-46CB-B517-B6ED3AF89115}"/>
    <cellStyle name="style1690755420032" xfId="2214" xr:uid="{8C680873-A22D-4206-B329-AE6CB3085E35}"/>
    <cellStyle name="style1690755420082" xfId="2215" xr:uid="{2B6A4678-1C9E-4483-8718-963FD6D1513F}"/>
    <cellStyle name="style1690755420131" xfId="2216" xr:uid="{2EE14C95-5676-40FB-8D2F-90EE27ED2A53}"/>
    <cellStyle name="style1690755420173" xfId="2219" xr:uid="{EB54AC50-E6B8-4525-A716-4A537A4D43E7}"/>
    <cellStyle name="style1690755420224" xfId="2220" xr:uid="{BBC4E94E-72D8-4CF5-9E18-0200249479C2}"/>
    <cellStyle name="style1690755420274" xfId="2221" xr:uid="{824C7A8A-96AB-4DF5-9418-A01FB7A8D46E}"/>
    <cellStyle name="style1690755420325" xfId="2222" xr:uid="{5333C479-D146-4EBB-BCB9-7B6AF27136F4}"/>
    <cellStyle name="style1690755420378" xfId="2227" xr:uid="{4F134D26-DEBE-44BB-8F6F-40DBDD57E407}"/>
    <cellStyle name="style1690755420414" xfId="2223" xr:uid="{AF47F7DB-26E0-4573-8330-9AB3CF170025}"/>
    <cellStyle name="style1690755420447" xfId="2228" xr:uid="{1157CF50-2A49-43BC-94A8-BC562A6F3220}"/>
    <cellStyle name="style1690755420497" xfId="2232" xr:uid="{4499188A-2093-4A8B-8E60-4633DBF31639}"/>
    <cellStyle name="style1690755420545" xfId="2233" xr:uid="{8CF75995-BEF8-4642-86A2-760C9D35479D}"/>
    <cellStyle name="style1690755420588" xfId="2224" xr:uid="{542FBD8E-6665-4E5B-B8D4-137AF71E9A31}"/>
    <cellStyle name="style1690755420628" xfId="2225" xr:uid="{4B03BC89-131C-40AE-821B-E6C759D2F461}"/>
    <cellStyle name="style1690755420659" xfId="2226" xr:uid="{444A5EB0-BD5F-4458-B214-888F489D4CE3}"/>
    <cellStyle name="style1690755420699" xfId="2229" xr:uid="{D3682A8D-5952-433C-8D43-6E83E7643A69}"/>
    <cellStyle name="style1690755420729" xfId="2230" xr:uid="{1D9C3346-2CC7-4E86-AF0C-CB5F9FBB318C}"/>
    <cellStyle name="style1690755420770" xfId="2231" xr:uid="{D189F116-FB63-46C6-AC31-72E0C0E59FEC}"/>
    <cellStyle name="style1690755420818" xfId="2234" xr:uid="{679922FA-5701-408F-9846-7046F1803B00}"/>
    <cellStyle name="style1690755420868" xfId="2235" xr:uid="{566EB14B-B51F-40A7-84E5-067B9A7C6970}"/>
    <cellStyle name="style1690755420931" xfId="2236" xr:uid="{0521D780-AD57-4560-BE1E-E897D8DE5A33}"/>
    <cellStyle name="style1690755420992" xfId="2237" xr:uid="{7B3D9471-6F39-4734-AE79-8CDCA06C5A3F}"/>
    <cellStyle name="style1690755421030" xfId="2238" xr:uid="{4CA71AF9-2786-44C5-9A77-232070301E58}"/>
    <cellStyle name="style1690755421063" xfId="2239" xr:uid="{204796CC-61D6-4773-AF4B-EEBFB1934779}"/>
    <cellStyle name="style1690755421103" xfId="2240" xr:uid="{0F425C2D-366F-4001-AEA3-740ED8F14167}"/>
    <cellStyle name="style1690755421133" xfId="2241" xr:uid="{63846133-E8AC-477C-86C3-81F42B2D5088}"/>
    <cellStyle name="style1690755421174" xfId="2243" xr:uid="{07DB4668-F75B-4B7D-B583-4FC569D1C82F}"/>
    <cellStyle name="style1690755421214" xfId="2245" xr:uid="{3AA5D314-FAF2-46A9-BC4A-31E419235561}"/>
    <cellStyle name="style1690755421245" xfId="2242" xr:uid="{935D8FBC-21DB-440F-BC2F-1F4F4BE7A874}"/>
    <cellStyle name="style1690755421285" xfId="2244" xr:uid="{15546B65-5664-42B0-832A-C7E53AEB6E3A}"/>
    <cellStyle name="style1690755421324" xfId="2246" xr:uid="{24F39F78-21C3-4D92-A33E-AB7F3EC0E137}"/>
    <cellStyle name="style1690755421370" xfId="2247" xr:uid="{E144E7E6-B095-484B-886E-D8C50F10B007}"/>
    <cellStyle name="style1690755421415" xfId="2248" xr:uid="{D94AE0BB-EF65-436F-BA4B-D457A875B152}"/>
    <cellStyle name="style1690755421458" xfId="2249" xr:uid="{58F27D9B-21F6-4C7D-BB00-863835079F29}"/>
    <cellStyle name="style1690755421518" xfId="2250" xr:uid="{C7536911-8470-4B33-B586-8C9724D19C59}"/>
    <cellStyle name="style1690755421548" xfId="2252" xr:uid="{E53EC14F-AE73-4FF5-B0C2-BFE427D40805}"/>
    <cellStyle name="style1690755421577" xfId="2254" xr:uid="{6501BA72-A187-4532-AC98-534FBAE51D0D}"/>
    <cellStyle name="style1690755421609" xfId="2251" xr:uid="{28528B25-42EF-4FEC-8F48-EA028D85D574}"/>
    <cellStyle name="style1690755421640" xfId="2253" xr:uid="{9F9A8E40-D51B-41F6-ABA8-5BAD505D9058}"/>
    <cellStyle name="style1690755421680" xfId="2255" xr:uid="{35E69B55-17C9-4AC9-B5BB-357871AE78EA}"/>
    <cellStyle name="style1690755422061" xfId="2256" xr:uid="{D8EAA93A-2110-4844-B06D-0EDA5CBE94A9}"/>
    <cellStyle name="style1690755422133" xfId="2257" xr:uid="{10F5E8C4-0FFF-441F-A5A0-F9C724672CC4}"/>
    <cellStyle name="style1690755422202" xfId="2258" xr:uid="{26BE9BCC-40B0-473B-92B6-84C951384E14}"/>
    <cellStyle name="style1690755422232" xfId="2259" xr:uid="{495613A2-7513-4062-A003-6C32ACECFE7D}"/>
    <cellStyle name="style1690755422252" xfId="2260" xr:uid="{54C40A6E-8C86-44A2-9ECF-66211F4FBE0A}"/>
    <cellStyle name="style1690755422284" xfId="2261" xr:uid="{E414B52D-F559-4D33-9942-543D0009DF5B}"/>
    <cellStyle name="style1690755422304" xfId="2262" xr:uid="{630BB54C-123E-475B-8150-B1248D332420}"/>
    <cellStyle name="style1690755422332" xfId="2263" xr:uid="{08538F2B-F9EA-4892-850E-472B5E543D4D}"/>
    <cellStyle name="style1690755422543" xfId="2264" xr:uid="{05836DCB-00D0-48CB-ACC6-8AB6CAB2381C}"/>
    <cellStyle name="style1690755422574" xfId="2265" xr:uid="{29721174-F90D-4215-8016-FD1B94CE1D5E}"/>
    <cellStyle name="style1690755422605" xfId="2266" xr:uid="{31352461-1C69-42D8-AEBF-F01C0A6D6113}"/>
    <cellStyle name="style1690755422621" xfId="2267" xr:uid="{21DCB0A7-4018-4CD9-8B5D-9D3FF2B0949E}"/>
    <cellStyle name="style1690755422643" xfId="2268" xr:uid="{D7BD80F9-A8B0-469A-A552-3234941A4A1B}"/>
    <cellStyle name="style1690755422674" xfId="2269" xr:uid="{23025D6D-3B53-4E9A-A57A-3CC903AFF20E}"/>
    <cellStyle name="style1690755422690" xfId="2270" xr:uid="{D31BDB3F-CB4E-4DA6-9DEA-B035BF23C581}"/>
    <cellStyle name="style1690755422721" xfId="2271" xr:uid="{0CB797D0-AEF7-492C-9E9D-0488E59DDFC7}"/>
    <cellStyle name="style1690755422743" xfId="2272" xr:uid="{0BC71847-0D43-4555-B1F3-82CF7F5CBDA0}"/>
    <cellStyle name="style1690755422790" xfId="2273" xr:uid="{2EE39F96-FF03-4A34-90C9-583FABF53003}"/>
    <cellStyle name="style1690864794126" xfId="2275" xr:uid="{4DA8F793-3DA1-4F91-89CD-E441C247275E}"/>
    <cellStyle name="style1690864794166" xfId="2276" xr:uid="{1E6ACCE0-E2F3-467D-BE26-B8AC06E451B3}"/>
    <cellStyle name="style1690864794217" xfId="2274" xr:uid="{60C41F4B-FB4A-40F2-99C3-9F2AEDD56C26}"/>
    <cellStyle name="style1690864794258" xfId="2277" xr:uid="{E2C7B73D-4E34-4C75-885A-6D999C55CBCD}"/>
    <cellStyle name="style1690864794288" xfId="2278" xr:uid="{45749001-4498-418D-A679-D9BFECC0914F}"/>
    <cellStyle name="style1690864794329" xfId="2282" xr:uid="{623C47D1-4A0F-4350-B844-222ED9178AF5}"/>
    <cellStyle name="style1690864794370" xfId="2283" xr:uid="{3791CB51-9F16-481B-80E0-4A02BF3658AD}"/>
    <cellStyle name="style1690864794411" xfId="2287" xr:uid="{0D6D3BEE-D22C-4063-AF0F-09171C76EFAC}"/>
    <cellStyle name="style1690864794452" xfId="2288" xr:uid="{0F046379-35AD-4C6A-AC54-B4F2FD86D8CB}"/>
    <cellStyle name="style1690864794503" xfId="2279" xr:uid="{E4B282FC-A373-49E0-AFD1-569273B07910}"/>
    <cellStyle name="style1690864794541" xfId="2280" xr:uid="{4EFC4B8D-152A-4F6F-80B1-E0346796D927}"/>
    <cellStyle name="style1690864794594" xfId="2281" xr:uid="{C60979E6-608C-4C3E-B1C4-9D025294DCA3}"/>
    <cellStyle name="style1690864794644" xfId="2284" xr:uid="{8E1D4AAE-379B-4E90-BFAD-06FA2214C3C5}"/>
    <cellStyle name="style1690864794695" xfId="2285" xr:uid="{A4DF47A9-7C98-4143-8F5B-84693186D8F4}"/>
    <cellStyle name="style1690864794765" xfId="2286" xr:uid="{8310F444-5E6C-4D77-85D2-AF93BA069937}"/>
    <cellStyle name="style1690864794826" xfId="2289" xr:uid="{20B095F2-0793-4364-8E3D-D331A6360092}"/>
    <cellStyle name="style1690864794886" xfId="2290" xr:uid="{1D629678-AEF7-41F9-A85B-04318B3D6707}"/>
    <cellStyle name="style1690864794947" xfId="2291" xr:uid="{0DEB60C5-8CCF-4A26-BE0F-E37D96EA9C81}"/>
    <cellStyle name="style1690864794988" xfId="2292" xr:uid="{85668A7B-7604-4162-AAB6-10394901E618}"/>
    <cellStyle name="style1690864795048" xfId="2297" xr:uid="{32D88F7C-5A2F-43F1-8BA9-D36133012981}"/>
    <cellStyle name="style1690864795089" xfId="2293" xr:uid="{E039C0A9-673A-48C4-9DBC-32FA2FF534A5}"/>
    <cellStyle name="style1690864795130" xfId="2298" xr:uid="{A3ED5F4C-7720-4743-B0BD-1927F2A8CB0D}"/>
    <cellStyle name="style1690864795219" xfId="2302" xr:uid="{096B90F2-91CA-4EA9-9E98-FE0B1F94CFB0}"/>
    <cellStyle name="style1690864795271" xfId="2303" xr:uid="{95E9B9D0-4C60-4A7B-81FE-CAABD57757D2}"/>
    <cellStyle name="style1690864795332" xfId="2294" xr:uid="{1265E234-0075-4CAA-A02C-F34D4D1547E0}"/>
    <cellStyle name="style1690864795382" xfId="2295" xr:uid="{5EB90E46-4A8E-4879-867C-7E1A74641579}"/>
    <cellStyle name="style1690864795422" xfId="2296" xr:uid="{0031817D-14F2-4D1A-B457-7C9C59AB7346}"/>
    <cellStyle name="style1690864795461" xfId="2299" xr:uid="{57683E85-B204-4A27-950B-A3F10311035E}"/>
    <cellStyle name="style1690864795493" xfId="2300" xr:uid="{08E9C1C2-E6C5-46B0-9B03-74BEDBC4971A}"/>
    <cellStyle name="style1690864795534" xfId="2301" xr:uid="{A9D439FB-4CA6-4950-B9E9-56E29927A785}"/>
    <cellStyle name="style1690864795604" xfId="2304" xr:uid="{D3414E41-885A-4614-8870-467CA16BCA52}"/>
    <cellStyle name="style1690864795655" xfId="2305" xr:uid="{3A67ECD5-58A1-4AE4-831C-637CE4031420}"/>
    <cellStyle name="style1690864795705" xfId="2306" xr:uid="{19332AFB-FEA0-4E30-AA1D-78C719D789DE}"/>
    <cellStyle name="style1690864795756" xfId="2307" xr:uid="{5ADE33D3-3F76-4603-8A0F-96BCA76362F6}"/>
    <cellStyle name="style1690864795796" xfId="2308" xr:uid="{329D0652-5D27-4709-9A48-484E22C255CA}"/>
    <cellStyle name="style1690864795837" xfId="2309" xr:uid="{CF0C31D3-8FE1-4DC7-BF56-7EEBD1CC757D}"/>
    <cellStyle name="style1690864795878" xfId="2310" xr:uid="{5D3E9AC2-63D8-4FF0-B080-FEF0BECD7E53}"/>
    <cellStyle name="style1690864795909" xfId="2311" xr:uid="{BB633839-3089-40F5-8722-C324E504FA30}"/>
    <cellStyle name="style1690864795950" xfId="2313" xr:uid="{2C56FB2A-A876-47ED-A214-4CA880022F09}"/>
    <cellStyle name="style1690864795990" xfId="2315" xr:uid="{846D609D-1ADE-4E87-B29B-41B1D83DDD87}"/>
    <cellStyle name="style1690864796029" xfId="2312" xr:uid="{9A46785C-52EC-402E-B3D0-BC79EC8835A9}"/>
    <cellStyle name="style1690864796062" xfId="2314" xr:uid="{225ED6F4-E9BD-4076-BE4E-D7DCD1C08272}"/>
    <cellStyle name="style1690864796103" xfId="2316" xr:uid="{C73F22F2-1BCD-4F35-BC25-003171C23077}"/>
    <cellStyle name="style1690864796154" xfId="2317" xr:uid="{6C490E42-0703-49BA-93EF-63E2B4CD4F56}"/>
    <cellStyle name="style1690864796213" xfId="2318" xr:uid="{B8CC2C92-DE8E-4912-B1AF-784B6F075CB6}"/>
    <cellStyle name="style1690864796263" xfId="2319" xr:uid="{7AECA014-33F7-4FA8-B0BD-2BAE0948562E}"/>
    <cellStyle name="style1690864796309" xfId="2320" xr:uid="{440D4CA8-51DA-4079-884C-F838882638A4}"/>
    <cellStyle name="style1690864796337" xfId="2322" xr:uid="{86DA6DBC-AF3A-491C-B642-ECE0BA16AE46}"/>
    <cellStyle name="style1690864796367" xfId="2324" xr:uid="{202D140F-53FE-4EC7-8052-573C1AE93847}"/>
    <cellStyle name="style1690864796406" xfId="2321" xr:uid="{EB1FD816-BE6D-4200-9290-9DB7F8FD744A}"/>
    <cellStyle name="style1690864796439" xfId="2323" xr:uid="{3DC6262A-3CEE-4E6F-A94F-8FCF874EF4DE}"/>
    <cellStyle name="style1690864796477" xfId="2325" xr:uid="{3CFF0BD1-2856-4CC8-A2EE-63FC242F7F2B}"/>
    <cellStyle name="style1690864797003" xfId="2326" xr:uid="{90CBD77E-01B9-4E0C-9A03-82582B478BCB}"/>
    <cellStyle name="style1690864797052" xfId="2327" xr:uid="{5F23FEBD-97BF-4F99-ACA8-4ED70215923A}"/>
    <cellStyle name="style1690864797094" xfId="2328" xr:uid="{A784F0C3-49C5-4492-B701-E55DA6D502A6}"/>
    <cellStyle name="style1690864797135" xfId="2329" xr:uid="{9D5A371C-97E5-456B-AFFA-FC5AC36B7E71}"/>
    <cellStyle name="style1690864797165" xfId="2330" xr:uid="{FB625004-AED3-4808-A368-30734E9754EF}"/>
    <cellStyle name="style1690864797195" xfId="2331" xr:uid="{57BCB941-43F8-4B38-9AB3-68BCDD6C0654}"/>
    <cellStyle name="style1690864797226" xfId="2332" xr:uid="{4C38E81B-4D42-4BD8-920D-F2635FAB5410}"/>
    <cellStyle name="style1690864797256" xfId="2333" xr:uid="{CBD279C3-1773-47DE-8D77-DE449F317C15}"/>
    <cellStyle name="style1690864797489" xfId="2334" xr:uid="{2F1117A9-A944-4B9D-837D-DF6655005A42}"/>
    <cellStyle name="style1690864797550" xfId="2335" xr:uid="{4238EAA5-F539-43CF-8501-196BE8857247}"/>
    <cellStyle name="style1690864797580" xfId="2336" xr:uid="{6B37230D-10DA-4C9F-9E3C-A7211FA5FCB8}"/>
    <cellStyle name="style1690864797620" xfId="2337" xr:uid="{304538D4-1646-486E-A8E0-BCB99B663B3D}"/>
    <cellStyle name="style1690864797650" xfId="2338" xr:uid="{62957934-AAC9-4CC9-A751-5AFAE48D4DBD}"/>
    <cellStyle name="style1690864797681" xfId="2339" xr:uid="{A1655078-124B-4ABC-9ADA-09ECC796208B}"/>
    <cellStyle name="style1690864797709" xfId="2340" xr:uid="{C35CF60F-370D-4F60-83A2-976B431081CD}"/>
    <cellStyle name="style1690864797732" xfId="2341" xr:uid="{FCF21E75-B54E-4BF7-AB60-2D5AF9F7EF2D}"/>
    <cellStyle name="style1690864797762" xfId="2342" xr:uid="{0428F889-43EE-4E67-8E3B-9F58D529C005}"/>
    <cellStyle name="style1690864797811" xfId="2343" xr:uid="{381CDEC7-D856-42A8-BC71-C7328F93088B}"/>
    <cellStyle name="style1690864798952" xfId="2344" xr:uid="{023F9721-0111-4AEE-8E47-E8B0D8AA2531}"/>
    <cellStyle name="style1690864798983" xfId="2345" xr:uid="{239D004B-C489-4BC6-99F7-4C315FAA3FEF}"/>
    <cellStyle name="style1690864799014" xfId="2346" xr:uid="{815D2CE0-6F9F-45E7-A9FA-3D7258378004}"/>
    <cellStyle name="style1690864823977" xfId="2348" xr:uid="{113FFEDA-3A2F-4FC0-9AFD-37410DFA59E2}"/>
    <cellStyle name="style1690864824029" xfId="2349" xr:uid="{C78C7986-F6D4-4DB0-B0AC-F1781615B659}"/>
    <cellStyle name="style1690864824069" xfId="2347" xr:uid="{59BCEB64-D7DC-49F8-AB27-C0C3123E0FA3}"/>
    <cellStyle name="style1690864824118" xfId="2350" xr:uid="{61072829-FFEE-4208-B10E-7E36D222ED18}"/>
    <cellStyle name="style1690864824159" xfId="2351" xr:uid="{7BB61E13-4717-4716-80BA-CB84FF479D62}"/>
    <cellStyle name="style1690864824191" xfId="2352" xr:uid="{45F21A95-1AE6-4E6A-AA19-ECF8D4025023}"/>
    <cellStyle name="style1690864824239" xfId="2353" xr:uid="{F8CAD53B-77F3-49C7-81B7-D9037BC4E0E4}"/>
    <cellStyle name="style1690864824282" xfId="2354" xr:uid="{786181F8-1F21-4541-B5F1-992C0CC320E4}"/>
    <cellStyle name="style1690864824333" xfId="2358" xr:uid="{68C67168-A26E-4CED-910A-D74ED03E35E8}"/>
    <cellStyle name="style1690864824384" xfId="2362" xr:uid="{D81BEB5E-4466-4DD7-BC26-520241619A7B}"/>
    <cellStyle name="style1690864824434" xfId="2355" xr:uid="{358FD258-E875-4702-B415-51FD66D39AF7}"/>
    <cellStyle name="style1690864824485" xfId="2359" xr:uid="{5FE46171-F809-4ED1-93B1-904874554320}"/>
    <cellStyle name="style1690864824525" xfId="2356" xr:uid="{DAA54B9A-4FEB-49FC-B87E-D170DCCA45C1}"/>
    <cellStyle name="style1690864824575" xfId="2360" xr:uid="{030D57C4-22C9-44CF-B29D-831B6EFF1D69}"/>
    <cellStyle name="style1690864824616" xfId="2363" xr:uid="{8AB6EBF1-19A0-4BBA-B52F-567E9015A5E3}"/>
    <cellStyle name="style1690864824656" xfId="2364" xr:uid="{5D98DE9A-AC58-41D5-A2B5-34775377AF83}"/>
    <cellStyle name="style1690864824705" xfId="2357" xr:uid="{F8DEAC1A-C07E-46C1-9B77-990F6DECA9FF}"/>
    <cellStyle name="style1690864824747" xfId="2361" xr:uid="{20B29AA5-9DF0-4990-91CC-ADA2AEBF3100}"/>
    <cellStyle name="style1690864824798" xfId="2365" xr:uid="{A12A9096-3443-44E1-8E33-2A7E1E47A9FE}"/>
    <cellStyle name="style1690864824866" xfId="2366" xr:uid="{A8349662-96D8-4003-8960-33556A34E06F}"/>
    <cellStyle name="style1690864824909" xfId="2367" xr:uid="{1318AB87-05AE-430A-9E3B-3D3575D66082}"/>
    <cellStyle name="style1690864824947" xfId="2368" xr:uid="{E397FAB6-369C-4E42-96D0-6053C1356C06}"/>
    <cellStyle name="style1690864824997" xfId="2369" xr:uid="{29F8CB3A-7E08-4258-B30B-D319652E0ABC}"/>
    <cellStyle name="style1690864825029" xfId="2370" xr:uid="{E6C8B6F9-9DCD-4D9D-B7C1-D665F435AA99}"/>
    <cellStyle name="style1690864825078" xfId="2371" xr:uid="{A73BA231-9A4F-4082-B839-F05DE1238515}"/>
    <cellStyle name="style1690864825125" xfId="2372" xr:uid="{28B05EE6-6DB6-4346-9C9B-B7617157A972}"/>
    <cellStyle name="style1690864825163" xfId="2373" xr:uid="{38F79E2A-106E-43F1-A18E-0DFAC53B340D}"/>
    <cellStyle name="style1690864825194" xfId="2374" xr:uid="{0972727B-10E0-4249-B352-B2F5FEE1C3CB}"/>
    <cellStyle name="style1690864825241" xfId="2375" xr:uid="{2B8D0DB9-7730-4A45-BFBA-90B74FE8D349}"/>
    <cellStyle name="style1690864825279" xfId="2376" xr:uid="{D16792A0-1C13-4C19-B3C2-750FA2F76764}"/>
    <cellStyle name="style1690864825315" xfId="2377" xr:uid="{3ADD64DB-0F18-4D44-8B6C-43365182E4F0}"/>
    <cellStyle name="style1690864825363" xfId="2378" xr:uid="{D5A64406-A419-44AC-A137-434F473AA0AB}"/>
    <cellStyle name="style1690864825394" xfId="2379" xr:uid="{7FCE54AD-1DA2-419E-82AE-A4CA8F438AFD}"/>
    <cellStyle name="style1690864825410" xfId="2380" xr:uid="{65CDB3A8-A8D1-46F5-A83D-81642428E800}"/>
    <cellStyle name="style1690864825448" xfId="2384" xr:uid="{49EB7341-34B5-4E09-A83A-44CD6227E925}"/>
    <cellStyle name="style1690864825479" xfId="2385" xr:uid="{324692F1-491F-40A7-B5A0-08065409C94A}"/>
    <cellStyle name="style1690864825510" xfId="2386" xr:uid="{EB6C4395-EC8C-41AC-A3D0-F3E36813D54C}"/>
    <cellStyle name="style1690864825548" xfId="2381" xr:uid="{6F8DFCFB-C1B8-4A88-A597-84E675E60075}"/>
    <cellStyle name="style1690864825579" xfId="2382" xr:uid="{7A58C5E4-F72F-45AA-ADDD-7CF97F8D6FBD}"/>
    <cellStyle name="style1690864825626" xfId="2383" xr:uid="{D64F8518-917C-4C1A-97ED-1EF787E5A672}"/>
    <cellStyle name="style1690864825664" xfId="2387" xr:uid="{161D4A04-791B-45E4-884C-E3FE4A1860C7}"/>
    <cellStyle name="style1690864825695" xfId="2388" xr:uid="{5AB1B1BF-1D00-402D-94CD-B63A39127443}"/>
    <cellStyle name="style1690864825726" xfId="2389" xr:uid="{26F01E0F-2602-40B3-81C2-725F9B7281CA}"/>
    <cellStyle name="style1690864825764" xfId="2390" xr:uid="{EC5FE068-6BFE-4590-8C03-0BB9B4A6C7D8}"/>
    <cellStyle name="style1690864825815" xfId="2391" xr:uid="{AB5AC037-C623-472A-A16B-F1D2C2A70A2F}"/>
    <cellStyle name="style1690864825849" xfId="2392" xr:uid="{D2A41A9A-59CC-49E5-B74E-4C084F1768E9}"/>
    <cellStyle name="style1690864825864" xfId="2393" xr:uid="{6DDC6E37-651B-4977-B9AF-D8A2D6CEEBF2}"/>
    <cellStyle name="style1690864825911" xfId="2394" xr:uid="{14064D5E-E371-4783-A6C1-A3641A6D8831}"/>
    <cellStyle name="style1690864825949" xfId="2395" xr:uid="{4B548A01-EC1B-4CBE-9D98-F323A4D2DE43}"/>
    <cellStyle name="style1690864825980" xfId="2406" xr:uid="{54993F5D-1BB1-4631-8A7A-E3CFCDC95242}"/>
    <cellStyle name="style1690864826011" xfId="2396" xr:uid="{0DEB7AEF-0549-44AC-9CD5-2CBB12C80410}"/>
    <cellStyle name="style1690864826049" xfId="2397" xr:uid="{1515C2CF-0AF8-4414-AE71-F4C9B10283B8}"/>
    <cellStyle name="style1690864826080" xfId="2398" xr:uid="{AC70A8DF-9246-4D83-A192-AFC4546E7CD9}"/>
    <cellStyle name="style1690864826112" xfId="2399" xr:uid="{E1EA3BBD-F146-4DBA-AA24-E0825D1B8279}"/>
    <cellStyle name="style1690864826127" xfId="2400" xr:uid="{6C6104B9-63DA-4AEB-B3FF-255B648AA5F5}"/>
    <cellStyle name="style1690864826165" xfId="2401" xr:uid="{5B6C13C0-131F-434B-B7BA-060AE5235678}"/>
    <cellStyle name="style1690864826181" xfId="2402" xr:uid="{B9259085-733F-4450-A23C-1F1BFFC50FA6}"/>
    <cellStyle name="style1690864826212" xfId="2403" xr:uid="{BE3FEF02-E213-4946-91AC-5BE642429CF9}"/>
    <cellStyle name="style1690864826243" xfId="2404" xr:uid="{8EE4FFFF-65FD-4BC3-AAF7-8948AC0E148B}"/>
    <cellStyle name="style1690864826265" xfId="2405" xr:uid="{F345630D-8AC3-4304-991B-3F85A8DF61D3}"/>
    <cellStyle name="style1690864826296" xfId="2407" xr:uid="{E5E5DF5A-0E2E-4C89-91A6-62D690EFECDD}"/>
    <cellStyle name="style1690864826332" xfId="2408" xr:uid="{910841B5-18CE-44DF-8F3F-09D850EEF26E}"/>
    <cellStyle name="style1690864826365" xfId="2409" xr:uid="{F545297B-605A-4175-8BA5-C3311E58F07B}"/>
    <cellStyle name="style1690867275242" xfId="2411" xr:uid="{AD3B23A6-467B-4FB9-B943-15EDC8254910}"/>
    <cellStyle name="style1690867275273" xfId="2412" xr:uid="{593B0583-D469-493A-B6AF-CB8349435433}"/>
    <cellStyle name="style1690867275295" xfId="2410" xr:uid="{71B6EFE8-5A20-43EA-AE98-3E9574A4BF80}"/>
    <cellStyle name="style1690867275331" xfId="2413" xr:uid="{5753F758-95BB-4828-926C-2BDE208096A3}"/>
    <cellStyle name="style1690867275346" xfId="2414" xr:uid="{4D961C3C-EA43-4D88-B041-F3101009A470}"/>
    <cellStyle name="style1690867275384" xfId="2418" xr:uid="{3ADA6DDA-4513-436C-980D-7755AAEF7CAF}"/>
    <cellStyle name="style1690867275409" xfId="2419" xr:uid="{19D531A4-2D56-4068-8AC2-BC18F8C3331A}"/>
    <cellStyle name="style1690867275441" xfId="2423" xr:uid="{CF224299-FF72-4551-BE21-B229BF463A77}"/>
    <cellStyle name="style1690867275472" xfId="2424" xr:uid="{23B11F72-FAD4-4F9E-9299-FDD9FEB5E763}"/>
    <cellStyle name="style1690867275496" xfId="2415" xr:uid="{C4578D4C-9760-4079-BCD9-92972C249A95}"/>
    <cellStyle name="style1690867275527" xfId="2416" xr:uid="{23E9E92A-EC87-4BCA-9682-904A8937DAD4}"/>
    <cellStyle name="style1690867275558" xfId="2417" xr:uid="{2505B72D-3190-4FE5-8155-EAC239B1C03B}"/>
    <cellStyle name="style1690867275596" xfId="2420" xr:uid="{99DA2BFE-FD06-492D-8C27-F53EE822FB44}"/>
    <cellStyle name="style1690867275627" xfId="2421" xr:uid="{4F669376-0F43-44A1-B71E-BAFC0D01BA33}"/>
    <cellStyle name="style1690867275658" xfId="2422" xr:uid="{569EB9EF-5882-489C-9DAA-C22ADFC0A7A4}"/>
    <cellStyle name="style1690867275689" xfId="2425" xr:uid="{B1E30A14-1BE3-48A8-A1D7-D41A291D605E}"/>
    <cellStyle name="style1690867275712" xfId="2426" xr:uid="{9848B1E2-DCE0-4E1F-B340-11BF695E8BB4}"/>
    <cellStyle name="style1690867275743" xfId="2427" xr:uid="{E7AC7F84-09B8-4795-9CC1-21AC63330642}"/>
    <cellStyle name="style1690867275774" xfId="2428" xr:uid="{CE264437-1F98-41EE-8D18-961C38B5F1DB}"/>
    <cellStyle name="style1690867275814" xfId="2433" xr:uid="{47D45994-4DC4-41E8-8E7D-30AD5E7D1106}"/>
    <cellStyle name="style1690867275833" xfId="2438" xr:uid="{F769489A-C8C7-4A3B-B090-CD54AD954C15}"/>
    <cellStyle name="style1690867275864" xfId="2429" xr:uid="{DCCEAD22-481F-460D-98F8-3754FAE8FA4D}"/>
    <cellStyle name="style1690867275903" xfId="2434" xr:uid="{FAE8CBA7-D08B-4310-A91F-DC8B1FF954BF}"/>
    <cellStyle name="style1690867275932" xfId="2439" xr:uid="{B33F6831-7B26-4FCE-8585-537F2207F355}"/>
    <cellStyle name="style1690867275959" xfId="2430" xr:uid="{6CA83040-B529-40E5-9EB0-B64A8B23A5C7}"/>
    <cellStyle name="style1690867275990" xfId="2431" xr:uid="{4892508C-6FE2-4742-B52E-520FC8313AA5}"/>
    <cellStyle name="style1690867276028" xfId="2432" xr:uid="{7D1E7C0F-B44E-433F-A976-9C1CFC746150}"/>
    <cellStyle name="style1690867276059" xfId="2435" xr:uid="{B1EBE7F8-0A12-4F69-BA71-048A9098AF1F}"/>
    <cellStyle name="style1690867276074" xfId="2436" xr:uid="{2CF1E2CC-8BB4-41A8-B854-1DB3DFBD41F1}"/>
    <cellStyle name="style1690867276112" xfId="2437" xr:uid="{91A3463F-4045-44B9-90ED-1FCA9A98C068}"/>
    <cellStyle name="style1690867276144" xfId="2440" xr:uid="{EEE42414-F5A7-4E99-8F5B-A37BC4473386}"/>
    <cellStyle name="style1690867276159" xfId="2441" xr:uid="{CAC23BF3-8DE8-4F8A-8106-65A61E6BBC72}"/>
    <cellStyle name="style1690867276197" xfId="2442" xr:uid="{4E06CF18-2D7E-422B-A71F-E91EB1AC4C1C}"/>
    <cellStyle name="style1690867276228" xfId="2443" xr:uid="{3C32E364-DCDC-45EB-9160-4E2BEB55E0E8}"/>
    <cellStyle name="style1690867276244" xfId="2444" xr:uid="{11A76F21-ED9E-4E8A-B0FD-1A4D052C3EF6}"/>
    <cellStyle name="style1690867276275" xfId="2445" xr:uid="{58AD831C-0E6D-4EF8-9E39-8AD432B305C2}"/>
    <cellStyle name="style1690867276297" xfId="2446" xr:uid="{6BEB3A7C-FE4E-4271-BD1B-DC6777EEF334}"/>
    <cellStyle name="style1690867276333" xfId="2447" xr:uid="{E4ECC5C2-C2B5-4E5F-8821-A50025EDAC82}"/>
    <cellStyle name="style1690867276348" xfId="2448" xr:uid="{E64BD7E6-BB40-463A-B0DF-786E8DD4488D}"/>
    <cellStyle name="style1690867276395" xfId="2449" xr:uid="{AB8DA6FA-891F-46F9-B83F-2B18E2DBA1C4}"/>
    <cellStyle name="style1690867276429" xfId="2450" xr:uid="{B261B4D1-8A01-41EF-9B01-C7066742DD49}"/>
    <cellStyle name="style1690867276458" xfId="2451" xr:uid="{FB6BF72A-B5F7-46E2-AC21-5F6D2AE62966}"/>
    <cellStyle name="style1690867276476" xfId="2452" xr:uid="{853D2562-8172-4148-BE88-C9B7AF43D7C0}"/>
    <cellStyle name="style1690867276513" xfId="2453" xr:uid="{E030351F-91CE-45C8-97BA-9C140EC1BA4D}"/>
    <cellStyle name="style1690867276544" xfId="2454" xr:uid="{D606222B-C555-4559-8584-FD33E147FC81}"/>
    <cellStyle name="style1690867276591" xfId="2455" xr:uid="{54B8A18A-1D67-4653-A08C-09BEF640E265}"/>
    <cellStyle name="style1690867276613" xfId="2456" xr:uid="{139D0DC6-4278-4633-B567-F007497C5B6E}"/>
    <cellStyle name="style1690867276644" xfId="2457" xr:uid="{7A173AD3-D560-474A-9C4A-2067A879A1F6}"/>
    <cellStyle name="style1690867276745" xfId="2458" xr:uid="{09B8B567-4854-4D79-AC3F-C3A87FCAE733}"/>
    <cellStyle name="style1690867276776" xfId="2459" xr:uid="{4D3F4BF9-0921-47DD-A9D2-0294FD304F3E}"/>
    <cellStyle name="style1690867276798" xfId="2460" xr:uid="{B4103A3E-F4AF-4944-BEEA-C01FCC716A95}"/>
    <cellStyle name="style1690867276834" xfId="2461" xr:uid="{CD029C4E-A175-4A27-8676-82BBC603F527}"/>
    <cellStyle name="style1690867276865" xfId="2462" xr:uid="{1B87989F-2BA3-4865-9FF6-3DA701D224A3}"/>
    <cellStyle name="style1690867276898" xfId="2463" xr:uid="{C80C62E9-EF4D-46C0-BA57-7E32165D3C5A}"/>
    <cellStyle name="style1690867276929" xfId="2464" xr:uid="{8B0E8812-EE65-4061-BF98-7E42EFB327D0}"/>
    <cellStyle name="style1690867276945" xfId="2465" xr:uid="{324F55FD-750A-43D1-B97E-31745F3F518B}"/>
    <cellStyle name="style1729051477296" xfId="2467" xr:uid="{1DE9E2B0-6EF8-4582-ABC2-A8C9C24716B2}"/>
    <cellStyle name="style1729051477369" xfId="2468" xr:uid="{04410AA5-5BE5-43D2-9231-DEF8B7D07A97}"/>
    <cellStyle name="style1729051477445" xfId="2466" xr:uid="{A6CF0653-65E4-4CE6-9AF2-EC4DDFDF9CD3}"/>
    <cellStyle name="style1729051477514" xfId="2469" xr:uid="{4373CFF6-C391-47D3-8264-73256DBB1D77}"/>
    <cellStyle name="style1729051477565" xfId="2470" xr:uid="{D5BDB849-B484-44BC-B404-B6015BE5BAF1}"/>
    <cellStyle name="style1729051477609" xfId="2474" xr:uid="{3BFACA73-C105-4BDC-9CA8-1EA96D3B2464}"/>
    <cellStyle name="style1729051477676" xfId="2475" xr:uid="{E4B2907D-8013-4FF0-A9CE-337D20D8CAB4}"/>
    <cellStyle name="style1729051477754" xfId="2479" xr:uid="{F0CB91FF-87AE-413E-AC36-6ACE865D1221}"/>
    <cellStyle name="style1729051477824" xfId="2480" xr:uid="{952B888D-9ECF-4126-B49C-ED85DA642725}"/>
    <cellStyle name="style1729051477897" xfId="2471" xr:uid="{9D5EF091-C002-464D-BA12-124AE798F3ED}"/>
    <cellStyle name="style1729051477973" xfId="2472" xr:uid="{C38F90B1-4A5D-4B86-AD77-23EDE5D0501E}"/>
    <cellStyle name="style1729051478048" xfId="2473" xr:uid="{1D786024-81C7-4741-B2E4-A3B1E95BB138}"/>
    <cellStyle name="style1729051478124" xfId="2476" xr:uid="{8D951D1F-DDD1-476D-842B-0FA00AA8486A}"/>
    <cellStyle name="style1729051478202" xfId="2477" xr:uid="{51C00760-E3FD-49AA-9A71-752B923A8B60}"/>
    <cellStyle name="style1729051478273" xfId="2478" xr:uid="{63ADAD37-8479-4BD4-81C4-1BB832ACB220}"/>
    <cellStyle name="style1729051478367" xfId="2481" xr:uid="{A159030C-4117-4C2C-A7E3-1F3F0E06B8C3}"/>
    <cellStyle name="style1729051478445" xfId="2482" xr:uid="{F5815043-3141-421D-A44D-23A3C3362434}"/>
    <cellStyle name="style1729051478537" xfId="2483" xr:uid="{DF26C2E9-6DFC-4C89-AB58-E5ED08EA6E9A}"/>
    <cellStyle name="style1729051478623" xfId="2484" xr:uid="{2DE88696-E17D-4097-AD7C-8AD127DBC62D}"/>
    <cellStyle name="style1729051478714" xfId="2485" xr:uid="{62FFE76F-CCDD-4049-9EA1-697A373B1124}"/>
    <cellStyle name="style1729051478781" xfId="2490" xr:uid="{6B1B5AF8-C358-4016-9A68-0B9D80B56296}"/>
    <cellStyle name="style1729051478836" xfId="2491" xr:uid="{584AB7A1-54F6-4E98-9766-81F977C3F602}"/>
    <cellStyle name="style1729051478928" xfId="2496" xr:uid="{5C8B5A9C-B9A2-4315-ABC4-80BBCA73914B}"/>
    <cellStyle name="style1729051479014" xfId="2497" xr:uid="{FAA72380-8664-4CE0-A4D0-F11244A7D072}"/>
    <cellStyle name="style1729051479095" xfId="2486" xr:uid="{486FC309-CBC5-402D-8757-8EE12CA3AACA}"/>
    <cellStyle name="style1729051479169" xfId="2487" xr:uid="{3C7CF056-4436-44A8-AFAB-AF74328DF405}"/>
    <cellStyle name="style1729051479222" xfId="2488" xr:uid="{CAC7B53F-A026-4AAD-BB69-90EC7349A8E2}"/>
    <cellStyle name="style1729051479262" xfId="2489" xr:uid="{669AAAC8-1C74-4EED-9267-F5E92A89B1AB}"/>
    <cellStyle name="style1729051479315" xfId="2492" xr:uid="{31A5F87F-1978-421E-B571-831DA660D39E}"/>
    <cellStyle name="style1729051479368" xfId="2493" xr:uid="{DD92F091-372B-4A5F-B93E-668C34328B58}"/>
    <cellStyle name="style1729051479421" xfId="2494" xr:uid="{010720C6-1741-4785-A3D0-9326FD67EE32}"/>
    <cellStyle name="style1729051479466" xfId="2495" xr:uid="{C75D175E-38CF-4BF1-B7EE-9679388BF23A}"/>
    <cellStyle name="style1729051479651" xfId="2498" xr:uid="{95CFB1E8-11AA-438F-BFFB-911FA82913C0}"/>
    <cellStyle name="style1729051479737" xfId="2499" xr:uid="{A52BE0FA-8C7B-4553-90AA-A7C35B30BFAC}"/>
    <cellStyle name="style1729051479813" xfId="2500" xr:uid="{ED61FF06-EC88-4D19-B44E-0ED1B64505E9}"/>
    <cellStyle name="style1729051479881" xfId="2501" xr:uid="{55D0DE8B-7624-4DA4-8563-9E301015B06B}"/>
    <cellStyle name="style1729051480315" xfId="2502" xr:uid="{75504AF9-504D-4F82-8E2C-621124B5012E}"/>
    <cellStyle name="style1729051480358" xfId="2503" xr:uid="{925CE139-A1E3-412E-82D4-179DE90157D4}"/>
    <cellStyle name="style1729051480399" xfId="2504" xr:uid="{FEEF9732-EABB-44F2-8142-0EC986DAFCC7}"/>
    <cellStyle name="style1729051480455" xfId="2505" xr:uid="{8E10C11C-8C7A-4257-BED2-13728B572C11}"/>
    <cellStyle name="style1729051480499" xfId="2507" xr:uid="{BBA2B2DD-C51B-48DF-BFA9-BF2A0D797146}"/>
    <cellStyle name="style1729051480543" xfId="2509" xr:uid="{4460E97F-83F9-4E45-B1CC-3DA3AF52C62A}"/>
    <cellStyle name="style1729051480612" xfId="2506" xr:uid="{A95B61D2-22F9-4EAF-8958-70ECFEF79202}"/>
    <cellStyle name="style1729051480667" xfId="2508" xr:uid="{BBEB3A2B-3514-48A9-A892-15E4A47436E7}"/>
    <cellStyle name="style1729051480746" xfId="2510" xr:uid="{A781C07C-64C3-49CC-AAA2-A1737F19C891}"/>
    <cellStyle name="style1729051481246" xfId="2511" xr:uid="{E6D639B1-3301-4476-B6CF-8F239B295C9D}"/>
    <cellStyle name="style1729051481289" xfId="2512" xr:uid="{B206789F-9B45-4E4C-BF65-971AA0334719}"/>
    <cellStyle name="style1729051481348" xfId="2513" xr:uid="{0AC2A125-9CDD-4C3F-ABBE-4DC3BC9A490E}"/>
    <cellStyle name="style1729051481395" xfId="2514" xr:uid="{71E197E1-A0EA-430B-97A6-C382415369B1}"/>
    <cellStyle name="style1729051481448" xfId="2515" xr:uid="{F5F88D7B-C3B3-4782-BA53-12449E8BDF1E}"/>
    <cellStyle name="style1729051481497" xfId="2516" xr:uid="{596C3309-A205-4DBF-85DD-5E91CD25245C}"/>
    <cellStyle name="style1729051481555" xfId="2517" xr:uid="{81B8F567-701A-4666-A702-B799E900389A}"/>
    <cellStyle name="style1729051481603" xfId="2518" xr:uid="{C3FDD122-4673-4627-8A0E-377631B51011}"/>
    <cellStyle name="style1729051481652" xfId="2519" xr:uid="{F1D1DC67-FCC0-4EBC-A555-8AFDA53D0608}"/>
    <cellStyle name="style1729051481930" xfId="2520" xr:uid="{4B1AB49A-F1A1-48A3-86BC-79D49EEF80DC}"/>
    <cellStyle name="style1729051481985" xfId="2521" xr:uid="{96303603-6CE5-4F51-89AE-F54C9C2C7662}"/>
    <cellStyle name="style1729051482037" xfId="2522" xr:uid="{0A0BF7E1-49EE-4F9E-A5E0-8023B6668209}"/>
    <cellStyle name="style1729051482071" xfId="2523" xr:uid="{5A75EFA1-2514-456A-942A-549DD7DAA03B}"/>
    <cellStyle name="style1729051482322" xfId="2524" xr:uid="{C5D28BA4-23CF-4363-AB93-EF7927D83B75}"/>
    <cellStyle name="style1729051482364" xfId="2525" xr:uid="{BB805153-EC08-4BA6-B606-A8D5507B1A42}"/>
    <cellStyle name="style1729051485406" xfId="2526" xr:uid="{A9EF7EF7-5351-46EC-BB9C-5039525E565D}"/>
    <cellStyle name="style1729051485453" xfId="2527" xr:uid="{A9D1C835-D1E2-42EE-8601-A1841C2C4CCB}"/>
    <cellStyle name="style1729051485495" xfId="2528" xr:uid="{68FB4584-5BE2-4571-BCF0-6F3BE9DF10F1}"/>
    <cellStyle name="style1729051485533" xfId="2529" xr:uid="{7DDEE004-43F2-4074-A587-F3FF800DF32E}"/>
    <cellStyle name="style1729051485570" xfId="2530" xr:uid="{9C079399-B54D-46C3-841F-37801C7A84FC}"/>
    <cellStyle name="style1729051485607" xfId="2531" xr:uid="{9FEBF44E-82C9-4D57-97EB-A2A27F57394D}"/>
    <cellStyle name="style1729051485646" xfId="2532" xr:uid="{A8BB8575-BFF9-4529-8A90-39775A9F5D37}"/>
    <cellStyle name="style1729051485680" xfId="2533" xr:uid="{1324C074-477B-4AE1-8B5E-9AE313335D24}"/>
    <cellStyle name="style1729051485719" xfId="2534" xr:uid="{95511191-4237-44F7-B007-5EAA27409F2B}"/>
    <cellStyle name="style1729051485989" xfId="2535" xr:uid="{3702B7E4-FFAD-4056-8014-84B5CFEFFA5E}"/>
    <cellStyle name="style1729051486039" xfId="2536" xr:uid="{30803342-3C8F-4D4A-9AD8-A796C26DB7DF}"/>
    <cellStyle name="style1729051486086" xfId="2537" xr:uid="{683F13E8-AF7B-4DF2-87E8-31FD33FE97C5}"/>
    <cellStyle name="style1729051501659" xfId="2587" xr:uid="{97CA6365-BAC6-49D0-9DC7-DF81BBF215C1}"/>
    <cellStyle name="style1729051501713" xfId="2588" xr:uid="{BB9E2060-E184-44C7-9872-421CD9207EDC}"/>
    <cellStyle name="style1729051501781" xfId="2586" xr:uid="{7466971F-4471-4C61-8397-1C625F1D78A2}"/>
    <cellStyle name="style1729051501843" xfId="2589" xr:uid="{0723080C-A6D1-430F-B3CE-40F242AC19CC}"/>
    <cellStyle name="style1729051501906" xfId="2590" xr:uid="{AC082C99-2631-4D30-B0E6-F6C5313280C2}"/>
    <cellStyle name="style1729051501964" xfId="2591" xr:uid="{73B85504-54D1-4C67-B73D-6B28869C5B1D}"/>
    <cellStyle name="style1729051502042" xfId="2592" xr:uid="{3AF852EE-6105-427F-904C-4939F16C1D55}"/>
    <cellStyle name="style1729051502107" xfId="2593" xr:uid="{A2C0150E-0F78-465B-8CD0-9D07959D476F}"/>
    <cellStyle name="style1729051502162" xfId="2594" xr:uid="{20F65003-194D-4F43-BECA-5896B93CA041}"/>
    <cellStyle name="style1729051502220" xfId="2595" xr:uid="{7856C649-D598-4ABA-A4DF-7810953DC830}"/>
    <cellStyle name="style1729051502274" xfId="2596" xr:uid="{C9F9B260-C489-4413-966E-131E24537490}"/>
    <cellStyle name="style1729051502326" xfId="2597" xr:uid="{9BE59B96-FB8D-475E-9424-4A36AC93410C}"/>
    <cellStyle name="style1729051502379" xfId="2598" xr:uid="{8D7D5F6E-06AA-482F-90DA-82EF5E736563}"/>
    <cellStyle name="style1729051502438" xfId="2599" xr:uid="{40EC8DB5-1CD4-4F8A-A045-AD4499A418CE}"/>
    <cellStyle name="style1729051502485" xfId="2600" xr:uid="{5A9C40F3-CCC0-49C2-9F3E-BC9FCAF74CF5}"/>
    <cellStyle name="style1729051502519" xfId="2601" xr:uid="{8CC4E8CC-BC8F-4C8F-AD0C-332B95E91170}"/>
    <cellStyle name="style1729051502605" xfId="2602" xr:uid="{70AADC16-6E2B-4498-9FF0-50ABB4B63F4A}"/>
    <cellStyle name="style1729051502643" xfId="2603" xr:uid="{B24A5CF9-5E16-4D8C-9A49-5C1D276CB1CD}"/>
    <cellStyle name="style1729051502680" xfId="2604" xr:uid="{32D5FFD2-C1B8-410A-81CD-782532F2CE57}"/>
    <cellStyle name="style1729051502744" xfId="2605" xr:uid="{8DAF2CCA-455F-428C-94DB-00761130E74B}"/>
    <cellStyle name="style1729051502808" xfId="2606" xr:uid="{4DCA35D1-ED82-4354-854C-EBBFE3C1FFC0}"/>
    <cellStyle name="style1729051502864" xfId="2607" xr:uid="{4851E8DA-505C-4043-A32E-5B06C9D60270}"/>
    <cellStyle name="style1729051502917" xfId="2608" xr:uid="{4676674E-8FF4-43FC-B534-069CF23E6564}"/>
    <cellStyle name="style1729051502980" xfId="2609" xr:uid="{5C64DAAE-4EFB-482D-9216-A89AD4D9AD3F}"/>
    <cellStyle name="style1729051503037" xfId="2613" xr:uid="{39613156-2522-4B47-B111-8E0CE6564A24}"/>
    <cellStyle name="style1729051503093" xfId="2614" xr:uid="{769865B0-D754-411C-95E2-C97B283783EB}"/>
    <cellStyle name="style1729051503163" xfId="2618" xr:uid="{9779A098-CDF2-4D32-A181-17518072CFB0}"/>
    <cellStyle name="style1729051503219" xfId="2619" xr:uid="{5DE2398B-CDAB-4EE4-A355-F6E77341BF0D}"/>
    <cellStyle name="style1729051503279" xfId="2610" xr:uid="{5F86A426-491F-4F5A-969C-64FEE4C4D0A8}"/>
    <cellStyle name="style1729051503350" xfId="2611" xr:uid="{44962A65-8797-4972-B2FA-B74A5A88A854}"/>
    <cellStyle name="style1729051503424" xfId="2612" xr:uid="{8983A079-0034-43FD-8A4A-23B50C96C428}"/>
    <cellStyle name="style1729051503489" xfId="2615" xr:uid="{868DF2A4-CDE5-4A9B-AB31-A139281C24A6}"/>
    <cellStyle name="style1729051503549" xfId="2616" xr:uid="{B36852CD-8C36-4BAB-A120-D2A75F1611D6}"/>
    <cellStyle name="style1729051503609" xfId="2617" xr:uid="{24828508-E042-4470-A074-97E99E355843}"/>
    <cellStyle name="style1729051503701" xfId="2620" xr:uid="{7B64E592-3B43-4981-81F3-36EB671E227F}"/>
    <cellStyle name="style1729051503755" xfId="2621" xr:uid="{73D30C6B-0B90-4241-AB27-489A300D288E}"/>
    <cellStyle name="style1729051503813" xfId="2622" xr:uid="{C282E9FA-B179-439C-A526-655619AA16F8}"/>
    <cellStyle name="style1729051564697" xfId="2539" xr:uid="{48AAE4B9-B947-42E0-87C4-D5EF8B6E71F7}"/>
    <cellStyle name="style1729051564750" xfId="2540" xr:uid="{0EC49741-481B-4A28-8717-E1CC5AF7A105}"/>
    <cellStyle name="style1729051564809" xfId="2538" xr:uid="{E4D4978D-0F58-4AA2-841A-9C120CFE732E}"/>
    <cellStyle name="style1729051564865" xfId="2541" xr:uid="{DBEF3275-26BD-4A10-84CC-1B1AED727B4A}"/>
    <cellStyle name="style1729051564899" xfId="2542" xr:uid="{993AB0CA-A194-4FA2-85B3-196E366E15B3}"/>
    <cellStyle name="style1729051564935" xfId="2543" xr:uid="{6EDF335F-2CC6-45D6-AD92-CBE13220D28A}"/>
    <cellStyle name="style1729051564973" xfId="2547" xr:uid="{A4525083-DDB9-4DB4-B523-FB5B747DF0E0}"/>
    <cellStyle name="style1729051565021" xfId="2548" xr:uid="{67D634AC-C964-4331-8306-BB6D5A76ACF4}"/>
    <cellStyle name="style1729051565056" xfId="2549" xr:uid="{5D00D1DB-517F-4C91-8BE8-91830CDAC781}"/>
    <cellStyle name="style1729051565104" xfId="2553" xr:uid="{47E297BE-4A47-45D0-83B8-7D7A91C565AD}"/>
    <cellStyle name="style1729051565153" xfId="2554" xr:uid="{F435DA9A-371D-4D2C-8C97-FBFD551F71C8}"/>
    <cellStyle name="style1729051565200" xfId="2555" xr:uid="{82065EDA-FCB1-4DC7-AC83-16AFEACCBC99}"/>
    <cellStyle name="style1729051565252" xfId="2544" xr:uid="{73624641-CCFA-4303-AC54-AB5C9E71A999}"/>
    <cellStyle name="style1729051565304" xfId="2545" xr:uid="{057645A9-0CFF-482A-94C4-DC351F714F19}"/>
    <cellStyle name="style1729051565357" xfId="2546" xr:uid="{AC263DA9-23A7-4542-9B7A-7388CC05ADE9}"/>
    <cellStyle name="style1729051565409" xfId="2550" xr:uid="{4994D646-828A-470C-9DDE-11F7F1519E95}"/>
    <cellStyle name="style1729051565458" xfId="2551" xr:uid="{A75C0508-6DFE-459A-8637-1C00FFAB2F87}"/>
    <cellStyle name="style1729051565500" xfId="2552" xr:uid="{28DC2F07-A619-4159-ABE2-47941523AFB8}"/>
    <cellStyle name="style1729051565552" xfId="2556" xr:uid="{07B5AB7F-0F77-454B-8E76-510F39D4950A}"/>
    <cellStyle name="style1729051565597" xfId="2557" xr:uid="{A94BBD0A-2211-4018-BE37-7BB93F7778F6}"/>
    <cellStyle name="style1729051565641" xfId="2558" xr:uid="{FFC7C2D4-8A4D-4B68-BF8F-3C205417B9A5}"/>
    <cellStyle name="style1729051565671" xfId="2559" xr:uid="{B88CCE8B-4DAC-4845-9AE2-535DAA675A8D}"/>
    <cellStyle name="style1729051565724" xfId="2565" xr:uid="{DCD114BF-08E3-49DA-B7AB-F708724F27E4}"/>
    <cellStyle name="style1729051565764" xfId="2571" xr:uid="{C9F17F65-7985-42FF-9D6F-5378AB503964}"/>
    <cellStyle name="style1729051565805" xfId="2560" xr:uid="{7337392D-49D3-4B04-A696-847356DC7447}"/>
    <cellStyle name="style1729051565846" xfId="2566" xr:uid="{2F718B4C-F248-486F-9637-963CA104BAC8}"/>
    <cellStyle name="style1729051565886" xfId="2572" xr:uid="{52E8C0ED-594F-44E8-A9A9-FA94DE80288A}"/>
    <cellStyle name="style1729051565927" xfId="2561" xr:uid="{0B904D15-9700-47A7-9A7D-587CD51D3C5A}"/>
    <cellStyle name="style1729051565973" xfId="2567" xr:uid="{C1A7705A-05CC-44E2-A305-90457EB64560}"/>
    <cellStyle name="style1729051566022" xfId="2573" xr:uid="{40D2837F-7F9A-4F27-BD18-2DD7E6835377}"/>
    <cellStyle name="style1729051566066" xfId="2562" xr:uid="{948D1D3B-D1DA-4A84-8269-CF3898D29FDF}"/>
    <cellStyle name="style1729051566116" xfId="2563" xr:uid="{A0C37EF1-E2DC-48DF-8900-6A8B09C60B3D}"/>
    <cellStyle name="style1729051566161" xfId="2564" xr:uid="{F359ECDB-0C7D-4FEF-888C-0B3E376FCE64}"/>
    <cellStyle name="style1729051566205" xfId="2568" xr:uid="{7B3B6AFE-0BF1-400C-91F7-A92E790EF1DE}"/>
    <cellStyle name="style1729051566245" xfId="2569" xr:uid="{3AFB018B-51D9-4424-AB1E-E9DA7FEA5797}"/>
    <cellStyle name="style1729051566286" xfId="2570" xr:uid="{1153ACF5-E013-4B37-8488-9E56BB9D0BD3}"/>
    <cellStyle name="style1729051566316" xfId="2574" xr:uid="{5348E9A3-336D-4D01-AA91-30814619E178}"/>
    <cellStyle name="style1729051566361" xfId="2575" xr:uid="{E76958D6-3260-4927-BCAD-D23A2C725EFA}"/>
    <cellStyle name="style1729051566399" xfId="2576" xr:uid="{0A81CFB3-C00D-4085-8DA0-E2EC380AE9FC}"/>
    <cellStyle name="style1729051566442" xfId="2577" xr:uid="{866DD85E-16C9-40F0-8348-845637B4D3CA}"/>
    <cellStyle name="style1729051566473" xfId="2578" xr:uid="{52EA18D7-44F2-41D1-9234-6393F686A8CC}"/>
    <cellStyle name="style1729051566499" xfId="2579" xr:uid="{566E96F7-5F21-46A5-A3DE-117D4501A790}"/>
    <cellStyle name="style1729051566526" xfId="2580" xr:uid="{E17B91D8-17E9-4040-9353-641B05B2C116}"/>
    <cellStyle name="style1729051566550" xfId="2581" xr:uid="{C32D37AF-074B-43C3-BC94-D3221839F3FF}"/>
    <cellStyle name="style1729051566576" xfId="2582" xr:uid="{4215B1A3-EAEB-4588-8143-B9C1B5482527}"/>
    <cellStyle name="style1729051566593" xfId="2583" xr:uid="{DFC86F66-3E7A-4A86-ABE9-33088C61B486}"/>
    <cellStyle name="style1729051566613" xfId="2584" xr:uid="{6BE316B2-0C48-45CF-88D4-77592A0CCCA8}"/>
    <cellStyle name="style1729051566644" xfId="2585" xr:uid="{D7765DC4-9BE9-468A-9D70-14279FC979F8}"/>
    <cellStyle name="style1729052435358" xfId="2624" xr:uid="{DEB00E20-E827-4BEC-BB59-3BEBA26D6A45}"/>
    <cellStyle name="style1729052435387" xfId="2625" xr:uid="{9EDA5530-C503-4DDF-B16E-5B1E09539DCD}"/>
    <cellStyle name="style1729052435418" xfId="2623" xr:uid="{856D9A50-2DC7-42B5-9B3B-2F4FC3310ECB}"/>
    <cellStyle name="style1729052435454" xfId="2626" xr:uid="{8C271885-039F-4F86-9937-23225329C785}"/>
    <cellStyle name="style1729052435483" xfId="2627" xr:uid="{2F6A89A2-CD4A-4A97-B973-6A83752DF796}"/>
    <cellStyle name="style1729052435509" xfId="2628" xr:uid="{BE9422EE-7E24-4C57-A8D1-9AC33E89D15D}"/>
    <cellStyle name="style1729052435540" xfId="2629" xr:uid="{D1146118-DDF1-4E91-B55B-C938F46A17F6}"/>
    <cellStyle name="style1729052435570" xfId="2630" xr:uid="{A420CC8E-63C3-4668-A792-37FE010488F6}"/>
    <cellStyle name="style1729052435590" xfId="2631" xr:uid="{3BCB7543-C8AB-4D06-B6E3-6A1A5940AAC6}"/>
    <cellStyle name="style1729052435622" xfId="2632" xr:uid="{D3DA2850-9F66-46FD-98CC-72E801BBA23F}"/>
    <cellStyle name="style1729052435651" xfId="2633" xr:uid="{AB21B836-79CD-415F-9883-28DF737D17A9}"/>
    <cellStyle name="style1729052435684" xfId="2634" xr:uid="{42B6DF5E-B82E-4822-98BC-F6F6462762E2}"/>
    <cellStyle name="style1729052435708" xfId="2635" xr:uid="{AE855986-97CD-409A-B7D8-3D1F3C38AA56}"/>
    <cellStyle name="style1729052435756" xfId="2636" xr:uid="{8EB4250C-7FE6-4A75-AABA-375EB4DDA7DE}"/>
    <cellStyle name="style1729052435783" xfId="2637" xr:uid="{1754BFF4-FE14-434D-B287-8CBD0F112802}"/>
    <cellStyle name="style1729052435802" xfId="2638" xr:uid="{9E510D65-D048-4BBB-8911-A63E68C93E64}"/>
    <cellStyle name="style1729052435858" xfId="2639" xr:uid="{46669CC1-5C82-44BF-90B2-789EB48DBD7D}"/>
    <cellStyle name="style1729052435874" xfId="2640" xr:uid="{A59427E9-0342-4F82-A775-9FDA4DB2209B}"/>
    <cellStyle name="style1729052435901" xfId="2641" xr:uid="{4EB4DD18-DF6D-4BD3-AB12-8F09EADA44F3}"/>
    <cellStyle name="style1729052435917" xfId="2642" xr:uid="{DD18AE2E-1DC6-43BC-A559-0B891F1EB4FE}"/>
    <cellStyle name="style1729052435965" xfId="2643" xr:uid="{CCB3D872-260C-4BB8-AE34-682DCE3FA186}"/>
    <cellStyle name="style1729052435989" xfId="2644" xr:uid="{F11C7D96-39D8-43D6-BF76-5101EEC54A34}"/>
    <cellStyle name="style1729052436014" xfId="2645" xr:uid="{E01F6F20-1F38-4EFD-BDB2-4A151C847F5A}"/>
    <cellStyle name="style1729052436045" xfId="2646" xr:uid="{477DF834-C768-4E03-B17C-07CADC70D698}"/>
    <cellStyle name="style1729052436087" xfId="2650" xr:uid="{AADFA34F-8E14-4D99-8904-82BC241EFA5F}"/>
    <cellStyle name="style1729052436121" xfId="2651" xr:uid="{2A39FA7F-2A16-4999-B71A-BB45991E1B63}"/>
    <cellStyle name="style1729052436147" xfId="2655" xr:uid="{5130F9EF-9F6A-42D9-8B17-BDC738F7B2F3}"/>
    <cellStyle name="style1729052436191" xfId="2656" xr:uid="{F511DD02-CAB9-4092-8026-D5DFD8ED304F}"/>
    <cellStyle name="style1729052436229" xfId="2647" xr:uid="{D97B4F9B-3CCA-42A8-BE11-008D9CECF892}"/>
    <cellStyle name="style1729052436260" xfId="2648" xr:uid="{67529A3D-B101-414E-978A-A82CBAEB19BC}"/>
    <cellStyle name="style1729052436300" xfId="2649" xr:uid="{632E3FAE-C239-4BCA-BF3B-52C95C514FCE}"/>
    <cellStyle name="style1729052436328" xfId="2652" xr:uid="{F0CC4456-D804-4F1E-A055-1B25B0AE38DC}"/>
    <cellStyle name="style1729052436359" xfId="2653" xr:uid="{4CB86D6F-286F-4C8F-92EE-2AF49B98A88B}"/>
    <cellStyle name="style1729052436391" xfId="2654" xr:uid="{6B588FA3-822D-4751-983D-5A077AB102AC}"/>
    <cellStyle name="style1729052436441" xfId="2657" xr:uid="{0F11662E-39CC-4CB9-A5CB-3222EABBD60E}"/>
    <cellStyle name="style1729052436469" xfId="2658" xr:uid="{8E25BFFA-BBD4-4790-9C07-A050F550BF52}"/>
    <cellStyle name="style1729052436489" xfId="2659" xr:uid="{B41AE81B-B8AC-4C49-BACD-5C810C7D6572}"/>
    <cellStyle name="style1741059580072" xfId="2661" xr:uid="{714FDBAF-95AC-4FD4-BDBB-94BE74F43DE6}"/>
    <cellStyle name="style1741059580110" xfId="2662" xr:uid="{B6CCADB6-AA5B-444F-BDC8-ACA92561EBE1}"/>
    <cellStyle name="style1741059580141" xfId="2660" xr:uid="{D611F22D-6065-419F-BA47-DDF9EDB15998}"/>
    <cellStyle name="style1741059580172" xfId="2663" xr:uid="{038FA9DF-62A5-490D-A3E5-BE47EB2C5906}"/>
    <cellStyle name="style1741059580188" xfId="2664" xr:uid="{DF8430F3-CBFB-4EA4-803A-7ED95E8D4670}"/>
    <cellStyle name="style1741059580210" xfId="2668" xr:uid="{24AAEB06-DB44-4608-8C64-8FA6B27D23A0}"/>
    <cellStyle name="style1741059580257" xfId="2669" xr:uid="{759588A8-798B-4586-9EE9-79F36354B809}"/>
    <cellStyle name="style1741059580288" xfId="2673" xr:uid="{B5FB7CFC-6EDD-4522-BD81-3FF2D181DE0D}"/>
    <cellStyle name="style1741059580310" xfId="2674" xr:uid="{74D48366-AF8E-401B-BD49-B4239E9B94EC}"/>
    <cellStyle name="style1741059580342" xfId="2665" xr:uid="{6D15F173-B2B6-4FC6-B13C-D8A36DC76CD7}"/>
    <cellStyle name="style1741059580388" xfId="2666" xr:uid="{8AAD8C1D-347E-4399-9B08-C466586F9FB9}"/>
    <cellStyle name="style1741059580411" xfId="2667" xr:uid="{136E3064-9012-446C-AC3B-D492538D8261}"/>
    <cellStyle name="style1741059580442" xfId="2670" xr:uid="{8BE7E2A8-E483-48DA-80AF-A738E2075C3C}"/>
    <cellStyle name="style1741059580473" xfId="2671" xr:uid="{9846FF5A-CD4A-4053-9C0A-2C930E99336C}"/>
    <cellStyle name="style1741059580511" xfId="2672" xr:uid="{A9574324-036D-42A2-8CE7-F1B9FEFAEA33}"/>
    <cellStyle name="style1741059580542" xfId="2675" xr:uid="{28D70BC8-E54D-420F-8B44-CABC3D42A041}"/>
    <cellStyle name="style1741059580589" xfId="2676" xr:uid="{B956FB9A-5D04-4E49-AD4E-31AE48E70157}"/>
    <cellStyle name="style1741059580611" xfId="2677" xr:uid="{6D894543-DB29-4A12-9834-89333765AAA2}"/>
    <cellStyle name="style1741059580658" xfId="2678" xr:uid="{D5381E4D-D4C2-4D7E-BD83-3741525C65B0}"/>
    <cellStyle name="style1741059580689" xfId="2679" xr:uid="{3259B17E-D831-4A0F-BF5F-C9A5EC615A86}"/>
    <cellStyle name="style1741059580727" xfId="2684" xr:uid="{614F9A50-AA40-4367-B25C-0F50BF159237}"/>
    <cellStyle name="style1741059580758" xfId="2685" xr:uid="{1095ADA1-C06D-4E18-B764-11BABC7BDE27}"/>
    <cellStyle name="style1741059580805" xfId="2690" xr:uid="{D94E231E-741B-4865-BC84-68B067CB9DF4}"/>
    <cellStyle name="style1741059580828" xfId="2691" xr:uid="{BC815893-06DE-4607-8625-57E890B4555F}"/>
    <cellStyle name="style1741059580859" xfId="2680" xr:uid="{02BBFEBF-708D-469D-9093-1B4274243400}"/>
    <cellStyle name="style1741059580912" xfId="2681" xr:uid="{D7C43FB6-0EB9-4824-9923-963211360FCC}"/>
    <cellStyle name="style1741059580943" xfId="2682" xr:uid="{5BCE0729-04BF-43E4-B91E-54D5ED74382E}"/>
    <cellStyle name="style1741059580990" xfId="2683" xr:uid="{132440A3-6DD0-4B6E-9EC7-D43C2B1672C7}"/>
    <cellStyle name="style1741059581035" xfId="2686" xr:uid="{D7900B75-F1B7-4D49-80AA-932B823916CD}"/>
    <cellStyle name="style1741059581075" xfId="2687" xr:uid="{4A45FC09-8164-4FB5-9F26-FD5570F2D3C9}"/>
    <cellStyle name="style1741059581104" xfId="2688" xr:uid="{577D5C86-389D-4B41-BB1B-5400BF95D48D}"/>
    <cellStyle name="style1741059581126" xfId="2689" xr:uid="{3F3492E2-5399-4571-9B25-210D5CBB587F}"/>
    <cellStyle name="style1741059581197" xfId="2692" xr:uid="{77F91306-A900-4A97-9A69-B663A6974C01}"/>
    <cellStyle name="style1741059581237" xfId="2693" xr:uid="{B0D8056D-2004-4DB8-A8D9-48E7E66FB7CB}"/>
    <cellStyle name="style1741059581267" xfId="2694" xr:uid="{14728E80-6471-4492-92EB-483F7D1FA4C9}"/>
    <cellStyle name="style1741059581297" xfId="2695" xr:uid="{10C87F64-ED66-4AEC-8F0B-E32EE1B68FB7}"/>
    <cellStyle name="style1741059581499" xfId="2696" xr:uid="{5540684A-EDE9-4394-B7C2-6804F3A1B837}"/>
    <cellStyle name="style1741059581529" xfId="2697" xr:uid="{358152D5-99E8-42C8-A477-3B14E3574259}"/>
    <cellStyle name="style1741059581558" xfId="2698" xr:uid="{10E40504-7F31-4940-B00F-0D20A3093BB0}"/>
    <cellStyle name="style1741059581600" xfId="2699" xr:uid="{D006211D-DC03-4DB7-B054-8E451391E06B}"/>
    <cellStyle name="style1741059581630" xfId="2701" xr:uid="{796420D4-2DFC-49F8-94DF-B8FB8C455397}"/>
    <cellStyle name="style1741059581671" xfId="2703" xr:uid="{FBBC9574-1C37-4D19-9E28-78554A53B44A}"/>
    <cellStyle name="style1741059581701" xfId="2700" xr:uid="{FBB7A470-F91C-43FB-AA6C-E9341E18CB1E}"/>
    <cellStyle name="style1741059581732" xfId="2702" xr:uid="{26BA74B9-A3A7-4CBF-ACE8-104091F07368}"/>
    <cellStyle name="style1741059581762" xfId="2704" xr:uid="{7197BEAD-ECB7-4C63-9B13-3174975160C5}"/>
    <cellStyle name="style1741059582005" xfId="2705" xr:uid="{8E6BDD7F-6F47-4BB2-ABB8-D481763A0A53}"/>
    <cellStyle name="style1741059582036" xfId="2706" xr:uid="{D692C015-72A1-4330-9134-FAC6679CD79C}"/>
    <cellStyle name="style1741059582086" xfId="2707" xr:uid="{A60BF318-3F3B-43F1-8829-92B4C9BC8633}"/>
    <cellStyle name="style1741059582117" xfId="2708" xr:uid="{90256694-E746-482C-955C-9E99256EF6C4}"/>
    <cellStyle name="style1741059582156" xfId="2709" xr:uid="{35BF4BDF-0409-4213-B62D-B3705019DDDE}"/>
    <cellStyle name="style1741059582188" xfId="2710" xr:uid="{E5B13A35-4FF3-42DE-8D9A-3C439AD0513B}"/>
    <cellStyle name="style1741059582227" xfId="2711" xr:uid="{DA546886-6FD7-4A15-9A9A-BC18EFCDF000}"/>
    <cellStyle name="style1741059582260" xfId="2712" xr:uid="{7A2CC176-C204-4A18-A085-44F165933FF6}"/>
    <cellStyle name="style1741059582290" xfId="2713" xr:uid="{88E47DE8-CF05-4763-914B-2537736CCAC6}"/>
    <cellStyle name="style1741059582450" xfId="2714" xr:uid="{6BF0E192-5131-4621-835A-CE5F16E5DDEC}"/>
    <cellStyle name="style1741059582482" xfId="2715" xr:uid="{AD50FDAB-21E1-4C29-9136-B4C56095D7FD}"/>
    <cellStyle name="style1741059582513" xfId="2716" xr:uid="{90AB6E5C-F70F-4D39-8D1C-AD9DC451C2BE}"/>
    <cellStyle name="style1741059582543" xfId="2717" xr:uid="{2B4B7D57-61E2-4198-B6A1-21E199610943}"/>
    <cellStyle name="style1741059582694" xfId="2718" xr:uid="{2504F60C-FF26-4EFC-8C68-9DF214CF7A5F}"/>
    <cellStyle name="style1741059582716" xfId="2719" xr:uid="{6FE48579-7446-4CC0-9093-0530772464ED}"/>
    <cellStyle name="style1741059584923" xfId="2720" xr:uid="{145D71F0-8A8F-4B04-AF76-278B0C8F24FD}"/>
    <cellStyle name="style1741059584951" xfId="2721" xr:uid="{C564CAE6-B7F2-4036-9414-C5C7FC46FD97}"/>
    <cellStyle name="style1741059584973" xfId="2722" xr:uid="{69F85A57-1725-4072-8F46-35F5F085E984}"/>
    <cellStyle name="style1741059585002" xfId="2723" xr:uid="{DA65EA19-D7F5-4807-AFF2-43EAD55E963C}"/>
    <cellStyle name="style1741059585024" xfId="2724" xr:uid="{6BD27212-FD4B-4D37-9D4E-A7636920F285}"/>
    <cellStyle name="style1741059585052" xfId="2725" xr:uid="{A52999FD-BDF5-4E8A-AA84-39EC4A590E59}"/>
    <cellStyle name="style1741059585068" xfId="2726" xr:uid="{913FCA70-AFE8-4C52-ABE3-A0157D3531B9}"/>
    <cellStyle name="style1741059585099" xfId="2727" xr:uid="{60E7F93F-756A-4F9C-9A33-85DD77B480D7}"/>
    <cellStyle name="style1741059585115" xfId="2728" xr:uid="{2B1DFF42-BD15-427C-8D13-4126C3FB7536}"/>
    <cellStyle name="style1741059585316" xfId="2729" xr:uid="{DBDB9A63-48DF-4933-83FD-9B48AF802B55}"/>
    <cellStyle name="style1741059585347" xfId="2730" xr:uid="{EFF1D45F-8926-49C7-BC76-5D340D340F5A}"/>
    <cellStyle name="style1741059585375" xfId="2731" xr:uid="{6A37E908-0D8C-4BF7-A0C8-DD0CDE17D4A8}"/>
    <cellStyle name="style1741059598540" xfId="2781" xr:uid="{5BC78ABE-A41E-475B-A421-242DF8C5387B}"/>
    <cellStyle name="style1741059598571" xfId="2782" xr:uid="{5D2B4B2B-AC3F-46CA-81CC-A94070491D47}"/>
    <cellStyle name="style1741059598603" xfId="2780" xr:uid="{6423C472-2346-4A80-B70D-F002FD863A4A}"/>
    <cellStyle name="style1741059598640" xfId="2783" xr:uid="{B33C2A34-D5CF-436A-A31F-6250B711C7BD}"/>
    <cellStyle name="style1741059598671" xfId="2784" xr:uid="{245B718A-10BE-4A40-93A8-C770F8E40E39}"/>
    <cellStyle name="style1741059598703" xfId="2785" xr:uid="{769BF203-5ADA-4FB7-BA8D-811B5DC0F1E8}"/>
    <cellStyle name="style1741059598741" xfId="2786" xr:uid="{C28E03D2-D55A-4944-8E4D-E15B4F3E79DA}"/>
    <cellStyle name="style1741059598772" xfId="2787" xr:uid="{C8AC3F82-1199-4A38-ADA0-F5E7C4A1A166}"/>
    <cellStyle name="style1741059598803" xfId="2788" xr:uid="{DE8BF396-0EA2-4C75-82D0-290B637F002E}"/>
    <cellStyle name="style1741059598841" xfId="2789" xr:uid="{7A8EB03D-E6B2-4B91-AB56-A1EDD8E9FC34}"/>
    <cellStyle name="style1741059598872" xfId="2790" xr:uid="{36C0B80C-6C46-4BA9-A669-C422F0166AB5}"/>
    <cellStyle name="style1741059598903" xfId="2791" xr:uid="{A4000992-53F7-4E76-BA76-2F0C69B5CABE}"/>
    <cellStyle name="style1741059598941" xfId="2792" xr:uid="{22AC61AB-1BDB-43EF-9C75-4BD8E1165FFF}"/>
    <cellStyle name="style1741059598972" xfId="2793" xr:uid="{E5887E69-8C9F-4871-825B-19692E8AF6D2}"/>
    <cellStyle name="style1741059599004" xfId="2794" xr:uid="{B48CF100-AEF3-4573-A8C7-D1AF7F4C7490}"/>
    <cellStyle name="style1741059599026" xfId="2795" xr:uid="{35F7E26B-0043-4AF1-9CFD-DC4942A4892E}"/>
    <cellStyle name="style1741059599088" xfId="2796" xr:uid="{7B3241EC-5B67-44DE-9EA2-8DF25C665BF9}"/>
    <cellStyle name="style1741059599104" xfId="2797" xr:uid="{9432D8BC-7B2B-4FF5-B6CF-256B3D20F243}"/>
    <cellStyle name="style1741059599126" xfId="2798" xr:uid="{A75CE128-CACC-4A05-B251-DB4B0FE50C96}"/>
    <cellStyle name="style1741059599157" xfId="2799" xr:uid="{DCCD2088-AAFE-4E5E-93B6-2DE29D915526}"/>
    <cellStyle name="style1741059599189" xfId="2800" xr:uid="{8EF6FCB6-F1E0-4940-ACEF-CD2FCC71C4D0}"/>
    <cellStyle name="style1741059599226" xfId="2801" xr:uid="{1782E107-4A9D-4F34-9B48-76327D402EEA}"/>
    <cellStyle name="style1741059599258" xfId="2802" xr:uid="{463BF438-B920-4E5A-8819-E2F120244081}"/>
    <cellStyle name="style1741059599289" xfId="2803" xr:uid="{25191115-BA89-49B4-AA26-E5D2F2C6214A}"/>
    <cellStyle name="style1741059599327" xfId="2807" xr:uid="{38F2EBD8-CFC2-43FF-8501-BE471C5EDB7A}"/>
    <cellStyle name="style1741059599358" xfId="2808" xr:uid="{B663160E-A10D-413F-A1AA-3318BB1BBBA2}"/>
    <cellStyle name="style1741059599389" xfId="2812" xr:uid="{49D8E112-659C-4E11-ABEF-C5059A47C253}"/>
    <cellStyle name="style1741059599427" xfId="2813" xr:uid="{01E7C5CD-C976-410A-819E-D85BC3ED7AFA}"/>
    <cellStyle name="style1741059599458" xfId="2804" xr:uid="{0380D9A1-AFBF-484F-98C2-7F8B94C79F1E}"/>
    <cellStyle name="style1741059599505" xfId="2805" xr:uid="{F1267F75-1E1D-46F5-B13F-AE64F78481FB}"/>
    <cellStyle name="style1741059599527" xfId="2806" xr:uid="{CA08D9C2-71FB-4EA5-A6B5-FB14BDB74114}"/>
    <cellStyle name="style1741059599575" xfId="2809" xr:uid="{7EF7124A-CC92-4972-9DC2-D6E26EB48AA5}"/>
    <cellStyle name="style1741059599607" xfId="2810" xr:uid="{3615870E-2812-41CA-9451-148A3B7D0C41}"/>
    <cellStyle name="style1741059599637" xfId="2811" xr:uid="{6F21660D-AAB4-4862-9447-4B823CF8E9FD}"/>
    <cellStyle name="style1741059599699" xfId="2814" xr:uid="{6BC8159D-03E5-4AC2-8A05-17D311A48065}"/>
    <cellStyle name="style1741059599743" xfId="2815" xr:uid="{6D0AD3B3-18FA-4CCB-9DFD-0818C0F2E078}"/>
    <cellStyle name="style1741059599774" xfId="2816" xr:uid="{7C6B7D62-CBD4-45B3-B22E-2622604FF43C}"/>
    <cellStyle name="style1741059656260" xfId="2733" xr:uid="{75C2B52F-67DE-4624-BE40-8CE81D7545E8}"/>
    <cellStyle name="style1741059656291" xfId="2734" xr:uid="{2E664B48-D40D-4776-853E-4F7B571D2207}"/>
    <cellStyle name="style1741059656323" xfId="2732" xr:uid="{574E3805-123D-47FD-AF1C-F8AB39938D6A}"/>
    <cellStyle name="style1741059656354" xfId="2735" xr:uid="{8A66A375-77CD-4C61-B5A2-B92F1440FF09}"/>
    <cellStyle name="style1741059656376" xfId="2736" xr:uid="{0A7B90D7-63FF-43C1-8B8B-849FE06E737A}"/>
    <cellStyle name="style1741059656392" xfId="2737" xr:uid="{08702E7C-B578-421B-A3F2-014E3E420986}"/>
    <cellStyle name="style1741059656407" xfId="2741" xr:uid="{F58D69E2-99A1-445A-81E0-CBF22AF8DB47}"/>
    <cellStyle name="style1741059656438" xfId="2742" xr:uid="{6E867FFC-BE9E-414B-AB2B-F8F09E9EF857}"/>
    <cellStyle name="style1741059656461" xfId="2743" xr:uid="{1E3DEF82-57AB-4A19-86F2-01250217C828}"/>
    <cellStyle name="style1741059656492" xfId="2747" xr:uid="{23C53B36-A534-486B-9FD7-454F15CB6EF1}"/>
    <cellStyle name="style1741059656523" xfId="2748" xr:uid="{CF39264B-4BFF-406D-8303-85785293CBCB}"/>
    <cellStyle name="style1741059656561" xfId="2749" xr:uid="{11833C91-7CE9-4DB1-96C1-2F082F8609D6}"/>
    <cellStyle name="style1741059656592" xfId="2738" xr:uid="{21F66AA8-9BAC-4313-82A1-8E087B3B2330}"/>
    <cellStyle name="style1741059656623" xfId="2739" xr:uid="{22A80319-9DDA-46A9-A48F-90F12E1FB912}"/>
    <cellStyle name="style1741059656655" xfId="2740" xr:uid="{71F4BFAA-BFF1-4F12-8017-E903D9E6ABDD}"/>
    <cellStyle name="style1741059656677" xfId="2744" xr:uid="{561933AA-9B87-4618-B563-43730A5FE5A1}"/>
    <cellStyle name="style1741059656708" xfId="2745" xr:uid="{4A1B9115-55FC-4966-8913-E50B2B044966}"/>
    <cellStyle name="style1741059656739" xfId="2746" xr:uid="{87CA2D83-1B20-4433-A2E1-CD7499676A48}"/>
    <cellStyle name="style1741059656777" xfId="2750" xr:uid="{BA83A455-1CED-4F56-BA37-D20399353A93}"/>
    <cellStyle name="style1741059656824" xfId="2751" xr:uid="{A4F5D4A1-2736-4EA7-988A-3B0AC5ECB738}"/>
    <cellStyle name="style1741059656862" xfId="2752" xr:uid="{8521F829-FEE4-42E8-A84F-E8042C71C62F}"/>
    <cellStyle name="style1741059656908" xfId="2753" xr:uid="{D5C30207-98C9-45A6-AF8A-AC40A99652F3}"/>
    <cellStyle name="style1741059656955" xfId="2759" xr:uid="{E0DC1C02-2957-4C5B-8199-CEB999E24AF8}"/>
    <cellStyle name="style1741059656993" xfId="2765" xr:uid="{327B36E4-57E2-42E9-B1A6-A5917A6932D4}"/>
    <cellStyle name="style1741059657024" xfId="2754" xr:uid="{063CAC10-32F4-48E1-9517-4303BD5822BA}"/>
    <cellStyle name="style1741059657062" xfId="2760" xr:uid="{BB4A92D5-554E-441F-900D-43C3A5E755B8}"/>
    <cellStyle name="style1741059657109" xfId="2766" xr:uid="{D8045A0B-1BA2-4BAB-93E6-F5BA0B261FBD}"/>
    <cellStyle name="style1741059657140" xfId="2755" xr:uid="{74F7B84A-41B8-4826-ACF8-6F2F070F8E56}"/>
    <cellStyle name="style1741059657178" xfId="2761" xr:uid="{A3224EB3-E191-441B-B43E-088D7ECFF515}"/>
    <cellStyle name="style1741059657225" xfId="2767" xr:uid="{6C129D8D-C5D9-43EB-8B60-4C07AEAFFAF3}"/>
    <cellStyle name="style1741059657263" xfId="2756" xr:uid="{E33D6C50-F83B-416E-B4D8-654D2A1F007F}"/>
    <cellStyle name="style1741059657310" xfId="2757" xr:uid="{F24962E7-F45A-4395-91C4-AD400223412B}"/>
    <cellStyle name="style1741059657356" xfId="2758" xr:uid="{AF98EE94-3E08-44C8-8A2E-46B92FE26593}"/>
    <cellStyle name="style1741059657394" xfId="2762" xr:uid="{2B2B80EF-18D9-45F6-B071-7EF6F404C07D}"/>
    <cellStyle name="style1741059657457" xfId="2763" xr:uid="{9DF9502E-FA1D-42DC-821A-7AB9B7833BC1}"/>
    <cellStyle name="style1741059657494" xfId="2764" xr:uid="{3FB11C8E-4B74-4566-BBAB-B9A0761F6370}"/>
    <cellStyle name="style1741059657541" xfId="2768" xr:uid="{DD467BA3-AE16-49A6-956B-6C2AC1AF2851}"/>
    <cellStyle name="style1741059657579" xfId="2769" xr:uid="{5185B118-6911-4CD2-854D-D15073DF282C}"/>
    <cellStyle name="style1741059657626" xfId="2770" xr:uid="{2FEF6953-D72A-44F0-B554-8E3B2ABE83ED}"/>
    <cellStyle name="style1741059657664" xfId="2771" xr:uid="{5D33A944-816D-4D1D-8FD0-B278090ACA9F}"/>
    <cellStyle name="style1741059657711" xfId="2772" xr:uid="{4259FE91-33A3-42E2-9D5E-FE22579CF29D}"/>
    <cellStyle name="style1741059657726" xfId="2773" xr:uid="{39B3F0C9-628F-4151-A0AF-C3A137C27A89}"/>
    <cellStyle name="style1741059657764" xfId="2774" xr:uid="{AF1CEB89-2C33-42D3-95F0-68D0D698F6D4}"/>
    <cellStyle name="style1741059657795" xfId="2775" xr:uid="{739046EC-9C64-4192-97A8-77CA860396A1}"/>
    <cellStyle name="style1741059657811" xfId="2776" xr:uid="{D7F9759A-00AA-448F-97D0-E3D4230C8EB4}"/>
    <cellStyle name="style1741059657842" xfId="2777" xr:uid="{41276685-B0E7-4234-9C08-0A9EFF03BEE8}"/>
    <cellStyle name="style1741059657880" xfId="2778" xr:uid="{8AB861EF-1636-4DFD-B089-95D0F9E85F05}"/>
    <cellStyle name="style1741059657911" xfId="2779" xr:uid="{AD87312F-7EC9-472F-ADC1-B2BB2D9BC147}"/>
    <cellStyle name="style1741153468679" xfId="2818" xr:uid="{CA489CE1-49EE-4577-AEAE-541A42634979}"/>
    <cellStyle name="style1741153468701" xfId="2819" xr:uid="{8D0DACD6-286D-49AD-91FF-EF18066D7B0B}"/>
    <cellStyle name="style1741153468735" xfId="2817" xr:uid="{E343BDDA-F080-47D9-9DCD-EADBBF7BCD07}"/>
    <cellStyle name="style1741153468766" xfId="2820" xr:uid="{A0D62554-3027-402B-ACDD-74481744C237}"/>
    <cellStyle name="style1741153468782" xfId="2821" xr:uid="{8029B57F-004B-47B6-AFF4-0C866EB82D4D}"/>
    <cellStyle name="style1741153468801" xfId="2825" xr:uid="{501C0C3B-651E-4744-BDB8-7D29E017C4FE}"/>
    <cellStyle name="style1741153468832" xfId="2826" xr:uid="{FC13887A-FCFC-4256-8E65-FB6D4CB9042F}"/>
    <cellStyle name="style1741153468864" xfId="2830" xr:uid="{6F2B6229-A424-4111-895D-65499469CC2D}"/>
    <cellStyle name="style1741153468895" xfId="2831" xr:uid="{7C9CAADB-4C3E-4D8D-A6BA-8DE9B239B1BA}"/>
    <cellStyle name="style1741153468917" xfId="2822" xr:uid="{DD5EA5B9-AC50-46D7-9889-D770574BB771}"/>
    <cellStyle name="style1741153468948" xfId="2823" xr:uid="{9FFF18C9-F61F-4495-9099-297BE2202CB2}"/>
    <cellStyle name="style1741153468979" xfId="2824" xr:uid="{7EA2692A-E532-43C5-80EC-DAEA25290E74}"/>
    <cellStyle name="style1741153469001" xfId="2827" xr:uid="{1FCC2E7A-B81D-47C4-9555-2E123A3F1B0C}"/>
    <cellStyle name="style1741153469033" xfId="2828" xr:uid="{CEFE1805-CBB6-4291-AFAE-12BE0E269FF8}"/>
    <cellStyle name="style1741153469049" xfId="2829" xr:uid="{EEEE6170-66C6-4BA7-8198-36295EF09DEA}"/>
    <cellStyle name="style1741153469080" xfId="2832" xr:uid="{A12976E4-ACA1-41CA-93AA-8AF58AC1161D}"/>
    <cellStyle name="style1741153469120" xfId="2833" xr:uid="{4E6D539A-DAA4-4174-BB1A-50989A1E1BE5}"/>
    <cellStyle name="style1741153469151" xfId="2834" xr:uid="{ED5AE84D-4148-4D72-A22F-281941E0DBC3}"/>
    <cellStyle name="style1741153469167" xfId="2835" xr:uid="{C52BCF9B-8C40-495E-B8B3-D437F1D6D3D5}"/>
    <cellStyle name="style1741153469201" xfId="2836" xr:uid="{0FF14CEE-C454-4683-BEA2-9A155DFD8499}"/>
    <cellStyle name="style1741153469233" xfId="2841" xr:uid="{2111274B-9AC1-4DDC-BA3F-75A5483BA93C}"/>
    <cellStyle name="style1741153469264" xfId="2842" xr:uid="{1394C57E-1376-43DD-9A48-C6CA68F34A3E}"/>
    <cellStyle name="style1741153469296" xfId="2847" xr:uid="{1B56D48B-3BED-4A36-BE08-ABF4EA393EB8}"/>
    <cellStyle name="style1741153469317" xfId="2848" xr:uid="{BB23DECF-CBE0-4DD3-BE9D-0EEA5B16F43C}"/>
    <cellStyle name="style1741153469349" xfId="2837" xr:uid="{C3344F6F-7514-4176-ADD8-482061247720}"/>
    <cellStyle name="style1741153469380" xfId="2838" xr:uid="{5631B96B-32A5-41AF-AF1D-B33BFA255D48}"/>
    <cellStyle name="style1741153469402" xfId="2839" xr:uid="{9ED7BB8A-0300-4DF3-8DA0-76E02F4BDF5B}"/>
    <cellStyle name="style1741153469418" xfId="2840" xr:uid="{3F5292A7-BC88-4E40-92DA-F5B637047B51}"/>
    <cellStyle name="style1741153469449" xfId="2843" xr:uid="{5DD6BE4C-0459-4D98-81D9-6AF5F46D7CEC}"/>
    <cellStyle name="style1741153469480" xfId="2844" xr:uid="{F6A2FF76-1D62-4901-A6BE-60BC245F35A8}"/>
    <cellStyle name="style1741153469502" xfId="2845" xr:uid="{1B930D96-75A8-4781-8EB3-F06952B102DD}"/>
    <cellStyle name="style1741153469520" xfId="2846" xr:uid="{9E4FEA93-70B9-41FC-A7A7-E8C0E7EE3B66}"/>
    <cellStyle name="style1741153469582" xfId="2849" xr:uid="{48D5EF47-FB5F-42D7-80F3-C6100421ED65}"/>
    <cellStyle name="style1741153469616" xfId="2850" xr:uid="{ED413989-7881-458C-9073-24A854892EDB}"/>
    <cellStyle name="style1741153469632" xfId="2851" xr:uid="{B398D126-E496-43F1-9DE9-B985F31B34AD}"/>
    <cellStyle name="style1741153469663" xfId="2852" xr:uid="{19861E54-5FF4-44B8-9F1A-30519A253806}"/>
    <cellStyle name="style1741153469818" xfId="2853" xr:uid="{FD1D1AA7-BF47-4789-A615-AA9649E04864}"/>
    <cellStyle name="style1741153469849" xfId="2854" xr:uid="{2F147AEB-AC10-4BDC-9600-F5C4F551203F}"/>
    <cellStyle name="style1741153469865" xfId="2855" xr:uid="{3E871D3B-F028-4830-8825-82292AF3C161}"/>
    <cellStyle name="style1741153469902" xfId="2856" xr:uid="{562165AE-7C9E-4353-9C11-4E6B33DBEEBF}"/>
    <cellStyle name="style1741153469918" xfId="2858" xr:uid="{77DEFF05-45FC-4706-9E47-ECA1459B0B09}"/>
    <cellStyle name="style1741153469949" xfId="2860" xr:uid="{2B5FDBE5-5D8C-4ABD-B3AE-1AC8F3019BD4}"/>
    <cellStyle name="style1741153469980" xfId="2857" xr:uid="{65B15AA3-D41F-41C9-9826-CE0B7F544CF7}"/>
    <cellStyle name="style1741153470003" xfId="2859" xr:uid="{19CD6086-7941-49DA-A2D4-F5B2974CDC30}"/>
    <cellStyle name="style1741153470034" xfId="2861" xr:uid="{8A6398A2-D00D-43C0-9461-A3F21D3FACD6}"/>
    <cellStyle name="style1741153470235" xfId="2862" xr:uid="{E94C5465-8BFC-4FD8-8F96-1567B6989168}"/>
    <cellStyle name="style1741153470267" xfId="2863" xr:uid="{A3AA576A-15C9-4637-8530-5DA692768043}"/>
    <cellStyle name="style1741153470303" xfId="2864" xr:uid="{B5AFDC2A-DCF3-46EE-AD1F-0935946A3665}"/>
    <cellStyle name="style1741153470319" xfId="2865" xr:uid="{F897844E-E8BE-4981-8D84-F310E5157EF7}"/>
    <cellStyle name="style1741153470350" xfId="2866" xr:uid="{8A3B179F-A3B1-4A90-A310-5E5EF309D64D}"/>
    <cellStyle name="style1741153470381" xfId="2867" xr:uid="{B6594648-EBE8-4A8F-9269-69E1EE25089B}"/>
    <cellStyle name="style1741153470403" xfId="2868" xr:uid="{16EF727D-BE98-41F3-9FFB-01CCCABA88E0}"/>
    <cellStyle name="style1741153470435" xfId="2869" xr:uid="{B1095F8D-5AE9-49D0-84CF-51DAF4FC7DB9}"/>
    <cellStyle name="style1741153470466" xfId="2870" xr:uid="{4818C93C-7A5A-4160-B85B-22E3D9C25B3A}"/>
    <cellStyle name="style1741153470620" xfId="2871" xr:uid="{C8841234-F5E8-4790-BD91-68D11C5D44BB}"/>
    <cellStyle name="style1741153470651" xfId="2872" xr:uid="{D83C802B-29D1-4309-841D-9B99FC46934C}"/>
    <cellStyle name="style1741153470666" xfId="2873" xr:uid="{02DB939C-5742-4D53-A50D-7032A71F0DC1}"/>
    <cellStyle name="style1741153470698" xfId="2874" xr:uid="{7ACC69A4-A5BA-4D2E-86A0-645B581B18D3}"/>
    <cellStyle name="style1741153470820" xfId="2875" xr:uid="{945E1CC7-5E44-4F9A-9C1E-89571F1F19B9}"/>
    <cellStyle name="style1741153470835" xfId="2876" xr:uid="{9D949B30-78F5-4720-8BBC-404DECB60D00}"/>
    <cellStyle name="style1741153472887" xfId="2877" xr:uid="{1D49E2DD-807D-4466-A280-7A712D042148}"/>
    <cellStyle name="style1741153472907" xfId="2878" xr:uid="{FE61A469-2A8B-432F-8E2E-321C3CDF688E}"/>
    <cellStyle name="style1741153472926" xfId="2879" xr:uid="{776E61A9-8EE9-4953-80E0-0353ABA05D22}"/>
    <cellStyle name="style1741153472952" xfId="2880" xr:uid="{18D59A12-B4F9-471E-BD5F-8B47F3E60E6C}"/>
    <cellStyle name="style1741153472967" xfId="2881" xr:uid="{C1B9BC0B-796C-4FDF-B931-4542037C94CC}"/>
    <cellStyle name="style1741153472983" xfId="2882" xr:uid="{E9D88BCB-0D31-424B-8892-FB5DF2E38EFC}"/>
    <cellStyle name="style1741153473014" xfId="2883" xr:uid="{B1BF201F-431F-4B0E-A55F-405DB82FB83D}"/>
    <cellStyle name="style1741153473036" xfId="2884" xr:uid="{87F5AECF-B892-4457-A547-11F0043808AA}"/>
    <cellStyle name="style1741153473051" xfId="2885" xr:uid="{E061675D-1331-41B0-AB09-470432FAF9D4}"/>
    <cellStyle name="style1741153473067" xfId="2886" xr:uid="{ED628E76-B9CA-4845-A0C6-342B5471C779}"/>
    <cellStyle name="style1741153473098" xfId="2887" xr:uid="{FC9A07E3-FEB0-4883-BCD5-9301A78B93A2}"/>
    <cellStyle name="style1741153473114" xfId="2888" xr:uid="{9479BA62-C3C9-49E2-95DF-31932E32575B}"/>
    <cellStyle name="style1741153473283" xfId="2889" xr:uid="{614AFFEB-C8C9-4CF3-9BE9-496E1D6FBE25}"/>
    <cellStyle name="style1741153473315" xfId="2890" xr:uid="{47A6F476-DADA-4E78-9D8B-5A9F9393D6A1}"/>
    <cellStyle name="style1741153473336" xfId="2891" xr:uid="{969D8B63-0701-403F-97CA-4F1A0BF708CB}"/>
    <cellStyle name="style1741153486654" xfId="2941" xr:uid="{092F8AE2-10D7-4532-9427-68251D1E9143}"/>
    <cellStyle name="style1741153486685" xfId="2942" xr:uid="{78111F5C-FF1E-41DB-A8D6-9ED73718154E}"/>
    <cellStyle name="style1741153486724" xfId="2940" xr:uid="{C26679D4-8BD0-458E-8673-ACE87B1C0C01}"/>
    <cellStyle name="style1741153486756" xfId="2943" xr:uid="{7477B81C-F0FE-42EF-A93E-38A36D0EADD5}"/>
    <cellStyle name="style1741153486785" xfId="2944" xr:uid="{A8368B4F-64AB-44C5-A02A-D79678335252}"/>
    <cellStyle name="style1741153486817" xfId="2945" xr:uid="{A4BB77F9-9709-4E89-9395-E7B2DD87A973}"/>
    <cellStyle name="style1741153486848" xfId="2946" xr:uid="{5712CC95-C140-4009-979B-699D87D4575C}"/>
    <cellStyle name="style1741153486878" xfId="2947" xr:uid="{7B7743E8-0032-458B-B016-26476A3B8274}"/>
    <cellStyle name="style1741153486909" xfId="2948" xr:uid="{5D0DEA93-4492-4A9B-9AB3-2D9890EBB553}"/>
    <cellStyle name="style1741153486938" xfId="2949" xr:uid="{DBD94B1F-3773-4C84-AD32-7D4DB8CDB7E8}"/>
    <cellStyle name="style1741153486970" xfId="2950" xr:uid="{5895A2A8-9A09-44B3-BEFA-33E9721BD707}"/>
    <cellStyle name="style1741153486998" xfId="2951" xr:uid="{9EF5CE82-3337-4BCF-B5AF-D8A3B4F258BA}"/>
    <cellStyle name="style1741153487029" xfId="2952" xr:uid="{83F5D28B-9C1A-4D9D-B49B-E20F26BC6452}"/>
    <cellStyle name="style1741153487063" xfId="2953" xr:uid="{5B5D1DC8-1B47-4C99-AD9D-202609123868}"/>
    <cellStyle name="style1741153487093" xfId="2954" xr:uid="{0D4F586F-EA61-4DB0-AB4D-728E36C99628}"/>
    <cellStyle name="style1741153487114" xfId="2955" xr:uid="{9C82131F-795B-454B-A4D4-B296A862E044}"/>
    <cellStyle name="style1741153487175" xfId="2956" xr:uid="{FB9535EB-7B05-405F-8ECB-D7A04269523B}"/>
    <cellStyle name="style1741153487203" xfId="2957" xr:uid="{E4C26D1A-4266-4A34-AFF2-259F45B74593}"/>
    <cellStyle name="style1741153487224" xfId="2958" xr:uid="{5B7EA593-E5DA-4C95-ACF8-B2205972DB0D}"/>
    <cellStyle name="style1741153487254" xfId="2959" xr:uid="{E6C66486-4E10-4E60-A884-9A17CDDE3894}"/>
    <cellStyle name="style1741153487285" xfId="2960" xr:uid="{DF9F7520-1D0E-4474-8C12-27AEECF3AD8A}"/>
    <cellStyle name="style1741153487308" xfId="2961" xr:uid="{A8A7A2BC-AAC4-4FF1-9BE2-9C5121EEE8E2}"/>
    <cellStyle name="style1741153487339" xfId="2962" xr:uid="{D07345CA-E83E-461F-8AE1-24810807A996}"/>
    <cellStyle name="style1741153487379" xfId="2963" xr:uid="{F6D3D917-056A-4364-AC8E-99F59BCEE293}"/>
    <cellStyle name="style1741153487408" xfId="2967" xr:uid="{70173E8B-5903-45D4-A3B4-103C7755E29E}"/>
    <cellStyle name="style1741153487438" xfId="2968" xr:uid="{6CDD2076-465F-4685-A522-F79C1F9474B9}"/>
    <cellStyle name="style1741153487471" xfId="2972" xr:uid="{E6F3D07A-37B3-4623-A4AD-DBB2648BE47E}"/>
    <cellStyle name="style1741153487501" xfId="2973" xr:uid="{2025990D-463E-4BE9-B60B-DB858FAD2766}"/>
    <cellStyle name="style1741153487532" xfId="2964" xr:uid="{F9B923F8-A078-4549-A11B-EF9519F426BE}"/>
    <cellStyle name="style1741153487570" xfId="2965" xr:uid="{6C99D9B6-3AD6-48CE-8531-4D0180F75D3A}"/>
    <cellStyle name="style1741153487601" xfId="2966" xr:uid="{1C08385A-7E74-4EE6-AE0D-B0EECE89F41E}"/>
    <cellStyle name="style1741153487623" xfId="2969" xr:uid="{DF3EA7BD-2605-4855-ACE2-84188037EE08}"/>
    <cellStyle name="style1741153487662" xfId="2970" xr:uid="{08069C08-7771-4A7C-9A5D-C6429FD7EBD4}"/>
    <cellStyle name="style1741153487684" xfId="2971" xr:uid="{4FBD5F1F-17BA-42E6-B8B7-4C5CEB5D5DA6}"/>
    <cellStyle name="style1741153487735" xfId="2974" xr:uid="{B19F6246-93F1-4A2A-B03F-ACBF985D8E57}"/>
    <cellStyle name="style1741153487766" xfId="2975" xr:uid="{A28BBDD8-2F1A-489E-BDC9-92D92FCEA71F}"/>
    <cellStyle name="style1741153487797" xfId="2976" xr:uid="{47AA0B10-D59F-4580-B3D6-FB192DB0CDB0}"/>
    <cellStyle name="style1741153542741" xfId="2893" xr:uid="{2A0E29BF-861D-4D3D-A851-272DFBE2914A}"/>
    <cellStyle name="style1741153542773" xfId="2894" xr:uid="{B81A132A-1CC4-40D2-B460-67AD32579EF6}"/>
    <cellStyle name="style1741153542789" xfId="2892" xr:uid="{5E24F6E7-5D13-46CB-95CF-07BCFADB1754}"/>
    <cellStyle name="style1741153542830" xfId="2895" xr:uid="{72253944-B224-4E4C-831B-411AD0AB536F}"/>
    <cellStyle name="style1741153542846" xfId="2896" xr:uid="{F7443C13-EE31-4E29-9710-94185B52A0C9}"/>
    <cellStyle name="style1741153542857" xfId="2897" xr:uid="{53FD4055-E96E-4880-B29A-5222601A3CAD}"/>
    <cellStyle name="style1741153542891" xfId="2901" xr:uid="{9B685644-A20C-4F8C-86D4-62A2E999B971}"/>
    <cellStyle name="style1741153542916" xfId="2902" xr:uid="{08896B7F-3D3F-4EE4-A6A2-5A84AE07E1F2}"/>
    <cellStyle name="style1741153542932" xfId="2903" xr:uid="{901307C6-87BA-4A8B-B251-0B1E9646E767}"/>
    <cellStyle name="style1741153542958" xfId="2907" xr:uid="{06ECEDC2-B89B-44CC-9E2D-BC506FA07198}"/>
    <cellStyle name="style1741153542991" xfId="2908" xr:uid="{362A5F3F-4F3A-441C-96D5-6E43B72F484E}"/>
    <cellStyle name="style1741153543022" xfId="2909" xr:uid="{CB25BBD6-439F-40E6-AE74-4A9912B6EFA8}"/>
    <cellStyle name="style1741153543038" xfId="2898" xr:uid="{C7D59BD9-B785-4B65-8CD4-290844E78549}"/>
    <cellStyle name="style1741153543074" xfId="2899" xr:uid="{1E293368-5A37-4FB8-A9A0-32CE5F55D504}"/>
    <cellStyle name="style1741153543108" xfId="2900" xr:uid="{338B24BD-8CB9-4D39-A9A2-19007B78DF17}"/>
    <cellStyle name="style1741153543123" xfId="2904" xr:uid="{6A7C7F50-0117-4A92-913B-1EBAE92BB6AF}"/>
    <cellStyle name="style1741153543158" xfId="2905" xr:uid="{013E8F35-0763-4322-9824-4C8924DC4E3E}"/>
    <cellStyle name="style1741153543191" xfId="2906" xr:uid="{EC4B0CDC-66BF-4A52-8495-588112A616CE}"/>
    <cellStyle name="style1741153543217" xfId="2910" xr:uid="{D10D19E4-802E-4003-B401-975543CF3537}"/>
    <cellStyle name="style1741153543248" xfId="2911" xr:uid="{C01432BC-1F63-419B-9F13-DA4260DBF407}"/>
    <cellStyle name="style1741153543274" xfId="2912" xr:uid="{30ED8B40-322A-410A-81D3-99CFB351D0AF}"/>
    <cellStyle name="style1741153543306" xfId="2913" xr:uid="{2CDA1CC3-4BE3-45C2-951A-84FB2289FE6B}"/>
    <cellStyle name="style1741153543337" xfId="2919" xr:uid="{9F9E9E40-47FD-4865-BDE9-D25E7ECABD94}"/>
    <cellStyle name="style1741153543374" xfId="2925" xr:uid="{EAC37F15-23F6-4C36-B9F9-426853A24A20}"/>
    <cellStyle name="style1741153543406" xfId="2914" xr:uid="{E8AD06EF-3C39-4783-B263-BCE5C202E57D}"/>
    <cellStyle name="style1741153543421" xfId="2920" xr:uid="{6DF25B7F-9E6C-48B5-A8FF-51C69A24D917}"/>
    <cellStyle name="style1741153543459" xfId="2926" xr:uid="{B7100D8D-7CDD-43BF-B171-D08293EFE6E7}"/>
    <cellStyle name="style1741153543491" xfId="2915" xr:uid="{DEA9A99F-48BD-46DA-93FB-FAA2B93B57B8}"/>
    <cellStyle name="style1741153543522" xfId="2921" xr:uid="{44D0C8A4-E6B3-49A8-A36B-97E3EFCF63B6}"/>
    <cellStyle name="style1741153543554" xfId="2927" xr:uid="{DE13B772-8892-43FE-988E-9A8858FEA0D1}"/>
    <cellStyle name="style1741153543576" xfId="2916" xr:uid="{D0F33C82-7FA3-4CF9-8E8F-76374A83D741}"/>
    <cellStyle name="style1741153543607" xfId="2917" xr:uid="{12258D8C-CB25-4C49-9517-E8E344016CCE}"/>
    <cellStyle name="style1741153543638" xfId="2918" xr:uid="{91B75FBB-FCD1-449B-A560-BED71359045A}"/>
    <cellStyle name="style1741153543659" xfId="2922" xr:uid="{78EC6778-39B9-4959-AC6D-70C1871BD65E}"/>
    <cellStyle name="style1741153543691" xfId="2923" xr:uid="{4B7984B4-8E9F-45A2-A171-BDA61FD454C6}"/>
    <cellStyle name="style1741153543722" xfId="2924" xr:uid="{22213C89-6D75-46C5-BC6F-5D36AD17ADE2}"/>
    <cellStyle name="style1741153543760" xfId="2928" xr:uid="{305D723B-5EF2-4062-A6C7-18E7036428A5}"/>
    <cellStyle name="style1741153543775" xfId="2929" xr:uid="{A5766A17-1AB4-4E0F-9467-3111348A4BEE}"/>
    <cellStyle name="style1741153543807" xfId="2930" xr:uid="{24D909D2-8507-4BF1-A2CD-E7DC3E6C2B67}"/>
    <cellStyle name="style1741153543838" xfId="2931" xr:uid="{41B381BC-B998-48D0-9A20-D6A315E1C356}"/>
    <cellStyle name="style1741153543875" xfId="2932" xr:uid="{79213583-1ED4-4300-9E01-DD9B2ECFC2E5}"/>
    <cellStyle name="style1741153543891" xfId="2933" xr:uid="{F5B4415B-29BE-4029-A8C3-167ECDF4570B}"/>
    <cellStyle name="style1741153543907" xfId="2934" xr:uid="{43356689-26F7-4477-A4CF-4FD70B113A42}"/>
    <cellStyle name="style1741153543922" xfId="2935" xr:uid="{5570A74D-D94A-468D-A8E4-7F694538E212}"/>
    <cellStyle name="style1741153543954" xfId="2936" xr:uid="{52C48823-C6DF-4440-91D5-E94498500E5D}"/>
    <cellStyle name="style1741153543976" xfId="2937" xr:uid="{A745E620-0D43-48DB-A8EF-8FC81C9D3AFA}"/>
    <cellStyle name="style1741153543991" xfId="2938" xr:uid="{F1443157-EC43-4D72-BC12-D39B6C05F4D3}"/>
    <cellStyle name="style1741153544023" xfId="2939" xr:uid="{02A6F1F3-AB1D-47D3-A13B-08CB0D4DC607}"/>
    <cellStyle name="style1741230117005" xfId="3015" xr:uid="{A416C37D-8143-4418-8E97-00213E9395C9}"/>
    <cellStyle name="style1741230117045" xfId="3016" xr:uid="{9071668A-5701-4D2B-A2C3-699D91B6A95C}"/>
    <cellStyle name="style1741230117075" xfId="3014" xr:uid="{39675E0B-ADCD-4DFE-B45B-3E07DF030058}"/>
    <cellStyle name="style1741230117101" xfId="3017" xr:uid="{2323465B-5B97-4625-B054-ECF6B1940A9D}"/>
    <cellStyle name="style1741230117116" xfId="3018" xr:uid="{E0D15A6B-1A53-4DA1-970C-CA00567E1E53}"/>
    <cellStyle name="style1741230117136" xfId="3022" xr:uid="{28A448DE-DE66-45FC-890D-2D0233A90820}"/>
    <cellStyle name="style1741230117171" xfId="3023" xr:uid="{10737603-FB47-45A7-8B7B-4F18BDBD1B9F}"/>
    <cellStyle name="style1741230117199" xfId="3027" xr:uid="{68E17E73-AFE6-4E0E-9565-67DB6DA1B747}"/>
    <cellStyle name="style1741230117231" xfId="3028" xr:uid="{C961F8DB-FE58-46BC-BA6F-9FA68A7C5A38}"/>
    <cellStyle name="style1741230117262" xfId="3019" xr:uid="{1F8234AB-92C1-4B74-8E25-98CCF42C5FC6}"/>
    <cellStyle name="style1741230117288" xfId="3020" xr:uid="{D3273378-1C31-437A-B88D-7E1D8B04109A}"/>
    <cellStyle name="style1741230117317" xfId="3021" xr:uid="{CF5C5A3B-E8A2-48E9-8F04-AF5DEDBFFDD5}"/>
    <cellStyle name="style1741230117345" xfId="3024" xr:uid="{2A4DA361-CFE4-41EC-8AAD-61C632FA58FE}"/>
    <cellStyle name="style1741230117381" xfId="3025" xr:uid="{7792CAC5-9187-433B-89C9-F5843B014DED}"/>
    <cellStyle name="style1741230117411" xfId="3026" xr:uid="{7055DF5F-3BB6-490F-8AA5-5DC53202E430}"/>
    <cellStyle name="style1741230117440" xfId="3029" xr:uid="{12BC5D18-B8DE-4722-86F7-586264B24B4F}"/>
    <cellStyle name="style1741230117468" xfId="3030" xr:uid="{A26A33C7-C413-4F1A-8978-1AFF47A20A27}"/>
    <cellStyle name="style1741230117492" xfId="3031" xr:uid="{8C80B7D9-C393-41D1-BA99-6CFCCA6451DC}"/>
    <cellStyle name="style1741230117518" xfId="3032" xr:uid="{5EAD9BA6-D122-496C-BB51-658865697A07}"/>
    <cellStyle name="style1741230117546" xfId="3033" xr:uid="{9D4D8F3A-72B1-42BF-8A35-A3F5BFE46154}"/>
    <cellStyle name="style1741230117585" xfId="3038" xr:uid="{57ABFD9E-BBE4-4807-B4B5-D5C3AC875888}"/>
    <cellStyle name="style1741230117609" xfId="3039" xr:uid="{AFE21421-9B31-4329-A11B-6556C36E9D5F}"/>
    <cellStyle name="style1741230117637" xfId="3044" xr:uid="{A9441022-6E1A-4337-9C9A-C8AC156EB09F}"/>
    <cellStyle name="style1741230117668" xfId="3045" xr:uid="{31DAC229-398A-4ACB-AA5C-25B2EFB6EFA5}"/>
    <cellStyle name="style1741230117696" xfId="3034" xr:uid="{6F691006-2BB1-4509-8D76-4F4597815891}"/>
    <cellStyle name="style1741230117716" xfId="3035" xr:uid="{D93B94ED-D3CB-4BD3-832F-BF8229D2764D}"/>
    <cellStyle name="style1741230117759" xfId="3036" xr:uid="{B1E009EE-FD24-4C12-A397-3ADD8A33A8EB}"/>
    <cellStyle name="style1741230117780" xfId="3037" xr:uid="{51F589A8-6392-40AA-BAE2-BFE970B68514}"/>
    <cellStyle name="style1741230117805" xfId="3040" xr:uid="{62713E16-BCCE-4455-86F3-524DEE2DDC13}"/>
    <cellStyle name="style1741230117837" xfId="3041" xr:uid="{7C14D822-76B1-45FA-B243-D7803F921DC9}"/>
    <cellStyle name="style1741230117855" xfId="3042" xr:uid="{0E8D3ECC-C034-42B8-A5EC-41CB7BC961BC}"/>
    <cellStyle name="style1741230117889" xfId="3043" xr:uid="{54AF77A6-0AA8-481B-9192-9AC17B7D541C}"/>
    <cellStyle name="style1741230117947" xfId="3046" xr:uid="{313EA1DD-77BB-41B4-AB04-2C048AAC698F}"/>
    <cellStyle name="style1741230117981" xfId="3047" xr:uid="{1F43282C-0BEC-4981-8189-F083C0800C33}"/>
    <cellStyle name="style1741230118011" xfId="3048" xr:uid="{C6B313C9-1A22-4011-A1C3-F5B3F33C6405}"/>
    <cellStyle name="style1741230118022" xfId="3049" xr:uid="{9A8D575F-2178-4C44-A1D3-13D451028791}"/>
    <cellStyle name="style1741230118217" xfId="3050" xr:uid="{1ED41737-33E2-48F0-B78F-FE483A0C718C}"/>
    <cellStyle name="style1741230118247" xfId="3051" xr:uid="{1B0CABF1-71F7-4765-8ED3-48B48EFFE981}"/>
    <cellStyle name="style1741230118255" xfId="3052" xr:uid="{161A8B52-1693-42BC-B90C-985E21B02ADD}"/>
    <cellStyle name="style1741230118293" xfId="3053" xr:uid="{326CAD57-CA52-4A6F-89A0-E95189E79126}"/>
    <cellStyle name="style1741230118317" xfId="3055" xr:uid="{945AD680-07F7-4D65-8DED-BFFA427F3761}"/>
    <cellStyle name="style1741230118353" xfId="3057" xr:uid="{E28567C7-2212-4980-83B3-0EAEECD4C550}"/>
    <cellStyle name="style1741230118384" xfId="3054" xr:uid="{8518D7F2-518D-496C-A2A5-96F574327291}"/>
    <cellStyle name="style1741230118395" xfId="3056" xr:uid="{6F8BBBE9-0D8D-4266-862B-CE9210E77B3D}"/>
    <cellStyle name="style1741230118441" xfId="3058" xr:uid="{9293FBD0-D222-4B77-BA2C-05639B7E760E}"/>
    <cellStyle name="style1741230118671" xfId="3059" xr:uid="{193A846E-47FD-4313-B392-95AEF63FE89A}"/>
    <cellStyle name="style1741230118694" xfId="3060" xr:uid="{8F24818F-1607-4390-A288-A68660A4DF20}"/>
    <cellStyle name="style1741230118741" xfId="3061" xr:uid="{FE9D8628-B00E-4274-AB7E-FB39B38AED62}"/>
    <cellStyle name="style1741230118762" xfId="3062" xr:uid="{F16A17DF-C5FE-45C9-8485-0820CABE5291}"/>
    <cellStyle name="style1741230118800" xfId="3063" xr:uid="{13DBCABA-DC3E-4834-83F8-5F326BB02B04}"/>
    <cellStyle name="style1741230118824" xfId="3064" xr:uid="{3EFCBEA6-2A6E-471F-BE62-0F68AACE3873}"/>
    <cellStyle name="style1741230118854" xfId="3065" xr:uid="{7DE30447-EA4A-42EB-AD2D-7783CC83ECF7}"/>
    <cellStyle name="style1741230118884" xfId="3066" xr:uid="{BCB5BBD1-6DEA-427E-AD11-82FEC0D7B1BB}"/>
    <cellStyle name="style1741230118919" xfId="3067" xr:uid="{1E372266-EDF7-48CB-B398-1729FDD63DC4}"/>
    <cellStyle name="style1741230119074" xfId="3068" xr:uid="{1B70763F-7433-4650-A532-F505B478BD4B}"/>
    <cellStyle name="style1741230119108" xfId="3069" xr:uid="{7681803C-E28E-4421-B2D2-0F1AA8FDC862}"/>
    <cellStyle name="style1741230119135" xfId="3070" xr:uid="{404D9434-9C3C-4740-B309-E780928E6627}"/>
    <cellStyle name="style1741230119156" xfId="3071" xr:uid="{51B28C25-60E4-4893-A509-221F915FF012}"/>
    <cellStyle name="style1741230119291" xfId="3072" xr:uid="{D5AF4B06-721A-4DBC-8112-9E2D0A525E49}"/>
    <cellStyle name="style1741230119311" xfId="3073" xr:uid="{647F2593-8107-48B8-8E9A-137DC2F615E6}"/>
    <cellStyle name="style1741230121562" xfId="3074" xr:uid="{EC4284DD-DE96-4141-9F98-D2F34E91448C}"/>
    <cellStyle name="style1741230121582" xfId="3075" xr:uid="{07A84665-46E7-453F-8A60-36198D771AB4}"/>
    <cellStyle name="style1741230121602" xfId="3076" xr:uid="{C7533231-9153-4E0B-B2BA-9967F3C12C77}"/>
    <cellStyle name="style1741230121624" xfId="3077" xr:uid="{F2ED5680-3815-4167-A074-D4749FBA488D}"/>
    <cellStyle name="style1741230121644" xfId="3078" xr:uid="{B2B0280F-6AE5-4E09-BED0-35050FC463D7}"/>
    <cellStyle name="style1741230121664" xfId="3079" xr:uid="{E1A3AFCC-C00A-43E9-A3E3-CAB37F6E1232}"/>
    <cellStyle name="style1741230121695" xfId="3080" xr:uid="{0E1422B2-8520-4A75-83B8-D125C2422867}"/>
    <cellStyle name="style1741230121716" xfId="3081" xr:uid="{1068F5EA-8715-4935-AF97-831F65666BC8}"/>
    <cellStyle name="style1741230121743" xfId="3082" xr:uid="{7A364CF6-C12F-4DF6-A043-96B5A6471CFD}"/>
    <cellStyle name="style1741230121776" xfId="3083" xr:uid="{EB3E7F81-2EF9-4128-B862-FF94C91DC55F}"/>
    <cellStyle name="style1741230121805" xfId="3084" xr:uid="{C5E3F585-9F0A-4806-A13C-2E2CACA91F63}"/>
    <cellStyle name="style1741230121830" xfId="3085" xr:uid="{22DB7479-D1A0-4C6F-A8E8-7DB0118F5B2C}"/>
    <cellStyle name="style1741230122034" xfId="3086" xr:uid="{57B81174-2651-4158-A584-FA51CF59D5AB}"/>
    <cellStyle name="style1741230122066" xfId="3087" xr:uid="{A3C73DBB-6A7F-443F-913D-1A13E7ED23FA}"/>
    <cellStyle name="style1741230122101" xfId="3088" xr:uid="{8A65BE0E-0AB1-44B4-A7E7-1FF01AE76443}"/>
    <cellStyle name="style1741230135217" xfId="2978" xr:uid="{177D6CCA-B6FB-460A-95F6-95E40DCD7957}"/>
    <cellStyle name="style1741230135233" xfId="2979" xr:uid="{3AE6DF67-B44D-47E6-8BDF-E48EB10061B8}"/>
    <cellStyle name="style1741230135275" xfId="2977" xr:uid="{DA26FCF5-292B-4D9F-BCE2-355E1FC0CAAE}"/>
    <cellStyle name="style1741230135291" xfId="2980" xr:uid="{E460FCB1-5178-4885-A3B3-CAD3B99376CD}"/>
    <cellStyle name="style1741230135336" xfId="2981" xr:uid="{BECA146E-63EE-43F3-8FF0-933C462A3F56}"/>
    <cellStyle name="style1741230135367" xfId="2982" xr:uid="{93990D98-7865-4904-8144-1BF689108F32}"/>
    <cellStyle name="style1741230135387" xfId="2983" xr:uid="{31AE69A4-3053-400A-9346-36AF60ACC02B}"/>
    <cellStyle name="style1741230135426" xfId="2984" xr:uid="{97602962-5D47-4F71-B398-C0D1FAD41669}"/>
    <cellStyle name="style1741230135452" xfId="2985" xr:uid="{ADF4B352-9BBD-46D3-90B1-59A5A7CAC838}"/>
    <cellStyle name="style1741230135482" xfId="2986" xr:uid="{5C2231E7-AE4F-4569-8C7F-70CEBA710D06}"/>
    <cellStyle name="style1741230135502" xfId="2987" xr:uid="{518FDC18-E290-439D-B831-C58B29FB9C6E}"/>
    <cellStyle name="style1741230135538" xfId="2988" xr:uid="{B2FB35D6-1EDD-4357-BD25-C6AC9A292BF1}"/>
    <cellStyle name="style1741230135560" xfId="2989" xr:uid="{33321945-CAC2-4496-8455-4C23D0F35C16}"/>
    <cellStyle name="style1741230135592" xfId="2990" xr:uid="{89CABDCC-569E-4277-B085-DDB035A77C38}"/>
    <cellStyle name="style1741230135618" xfId="2991" xr:uid="{B7234FBF-D3D2-4D2C-B069-21CA483E42DC}"/>
    <cellStyle name="style1741230135634" xfId="2992" xr:uid="{48B5DCF8-B783-46AC-A791-F70B53B9E213}"/>
    <cellStyle name="style1741230135691" xfId="2993" xr:uid="{959EAF59-7679-4A5A-A556-C32E848E191F}"/>
    <cellStyle name="style1741230135707" xfId="2994" xr:uid="{027817C0-681C-4A2D-9B20-26AB8DF260F1}"/>
    <cellStyle name="style1741230135738" xfId="2995" xr:uid="{7E98F413-EAA6-4AF3-85D6-FEB4D37297FB}"/>
    <cellStyle name="style1741230135767" xfId="2996" xr:uid="{1108F6FF-6567-4E6E-83B3-812A3401FCA2}"/>
    <cellStyle name="style1741230135797" xfId="2997" xr:uid="{8B96E3C3-6312-430B-AB0B-C818188963DF}"/>
    <cellStyle name="style1741230135827" xfId="2998" xr:uid="{EB4F3872-2841-4513-A9F2-566D5F13E52F}"/>
    <cellStyle name="style1741230135860" xfId="2999" xr:uid="{AA441EF1-D261-4F88-AC1D-E0C003709749}"/>
    <cellStyle name="style1741230135896" xfId="3000" xr:uid="{4E96C5B7-A002-4FE1-B1CB-E5FB2B49CFA1}"/>
    <cellStyle name="style1741230135927" xfId="3004" xr:uid="{8A5A36CA-8D90-4123-A578-F8E885225419}"/>
    <cellStyle name="style1741230135946" xfId="3005" xr:uid="{C93E3CCB-887B-4F8D-9854-D68B870CE15D}"/>
    <cellStyle name="style1741230135993" xfId="3009" xr:uid="{87D1D624-73D9-4248-B990-996E38CBF220}"/>
    <cellStyle name="style1741230136020" xfId="3010" xr:uid="{ADBE3158-3DB2-496A-AC00-B1679931EDD5}"/>
    <cellStyle name="style1741230136048" xfId="3001" xr:uid="{57C86333-0F66-477D-BE07-259CE44E78D6}"/>
    <cellStyle name="style1741230136080" xfId="3002" xr:uid="{93DEF4DD-D583-459A-970E-1CC5530D1FBB}"/>
    <cellStyle name="style1741230136113" xfId="3003" xr:uid="{4B7F8EC9-B8C8-4B96-A082-DE118D580B5B}"/>
    <cellStyle name="style1741230136144" xfId="3006" xr:uid="{6006D2A4-985A-4973-90C0-7860198F0C90}"/>
    <cellStyle name="style1741230136175" xfId="3007" xr:uid="{089EF2E3-9507-4877-8630-36CA5245CA83}"/>
    <cellStyle name="style1741230136211" xfId="3008" xr:uid="{C2C5737E-A8B9-486A-ADBE-696608E1EAE1}"/>
    <cellStyle name="style1741230136281" xfId="3011" xr:uid="{DEAF6115-DEB5-4643-A5C7-73658329D5C7}"/>
    <cellStyle name="style1741230136309" xfId="3012" xr:uid="{30D986F1-EFF4-4DCE-9D07-DAA1B37628E7}"/>
    <cellStyle name="style1741230136338" xfId="3013" xr:uid="{AA6F4C62-206D-42A8-80B0-256D194F48C0}"/>
    <cellStyle name="style1741230189510" xfId="3090" xr:uid="{B01D0F40-1CD8-441D-988C-282170B970AD}"/>
    <cellStyle name="style1741230189546" xfId="3091" xr:uid="{F7664A86-95E8-439F-991A-66DDDF35E3D2}"/>
    <cellStyle name="style1741230189578" xfId="3089" xr:uid="{601B1A11-9FA7-406C-997F-C70EECC019CD}"/>
    <cellStyle name="style1741230189599" xfId="3092" xr:uid="{50376FEC-C701-43CF-BDA9-F2629CF566A1}"/>
    <cellStyle name="style1741230189615" xfId="3093" xr:uid="{F2210C0B-01F1-4024-9785-646A3D8F9947}"/>
    <cellStyle name="style1741230189651" xfId="3094" xr:uid="{84D0A0A1-1B3E-4406-85E7-C78B21BC320E}"/>
    <cellStyle name="style1741230189660" xfId="3098" xr:uid="{A657CA71-7318-4719-989A-EA411288754D}"/>
    <cellStyle name="style1741230189701" xfId="3099" xr:uid="{1D10B832-210D-470B-98A6-AA44A6F47C3F}"/>
    <cellStyle name="style1741230189713" xfId="3100" xr:uid="{F2988914-C44E-4801-A0C0-8F1A377867B9}"/>
    <cellStyle name="style1741230189745" xfId="3104" xr:uid="{B67CF543-8C77-4720-B21F-98A7C3C50208}"/>
    <cellStyle name="style1741230189778" xfId="3105" xr:uid="{E7EBF936-E340-4B28-BD2B-772A41AF03C6}"/>
    <cellStyle name="style1741230189794" xfId="3106" xr:uid="{91CDE1FA-5EB6-4655-8F4D-1BC472841A78}"/>
    <cellStyle name="style1741230189835" xfId="3095" xr:uid="{6441A8B3-CF59-4AA2-B5CB-74BB913BFB5B}"/>
    <cellStyle name="style1741230189862" xfId="3096" xr:uid="{02E192BA-4B6E-44DE-9E99-FE7E5E7BF694}"/>
    <cellStyle name="style1741230189884" xfId="3097" xr:uid="{E5420A42-8B8D-4504-8EA1-14E4B6BE1522}"/>
    <cellStyle name="style1741230189922" xfId="3101" xr:uid="{4E52FB0D-EDAE-447A-B61F-44C5BA7BE9AF}"/>
    <cellStyle name="style1741230189945" xfId="3102" xr:uid="{C4DBD154-B2D2-4EAD-BE9C-23DBF3C999BD}"/>
    <cellStyle name="style1741230189976" xfId="3103" xr:uid="{9ABC1960-EA80-436F-BA0E-7AEAEC252DEA}"/>
    <cellStyle name="style1741230190011" xfId="3107" xr:uid="{E57CDEA8-8B49-478E-AFD1-B450B164C36F}"/>
    <cellStyle name="style1741230190030" xfId="3108" xr:uid="{A82A9E55-366A-42F7-94AD-D4D0F85890E5}"/>
    <cellStyle name="style1741230190061" xfId="3109" xr:uid="{E1E891C9-BB76-436F-B958-8AA5A90BFD78}"/>
    <cellStyle name="style1741230190084" xfId="3110" xr:uid="{A0996953-B8F8-46B4-90B8-3B8F6B1489FD}"/>
    <cellStyle name="style1741230190123" xfId="3116" xr:uid="{0645CDBD-E1AB-4E97-890F-817C53EDE213}"/>
    <cellStyle name="style1741230190152" xfId="3122" xr:uid="{6C78679E-01DE-4589-981B-C0421EF6047A}"/>
    <cellStyle name="style1741230190186" xfId="3111" xr:uid="{15B68660-6D85-4CE5-BC08-8417250C484D}"/>
    <cellStyle name="style1741230190210" xfId="3117" xr:uid="{6755E7E0-C065-42CF-A47D-99279AB6644F}"/>
    <cellStyle name="style1741230190243" xfId="3123" xr:uid="{4A394F51-AAE2-4C62-B073-ADA7FEE19FDA}"/>
    <cellStyle name="style1741230190262" xfId="3112" xr:uid="{0A5D7CF4-C3FC-4829-A9F3-CEA29FCEF817}"/>
    <cellStyle name="style1741230190285" xfId="3118" xr:uid="{5BFAAF18-B691-4809-B84A-F80AD6C54F1D}"/>
    <cellStyle name="style1741230190326" xfId="3124" xr:uid="{121FE71F-3917-41D0-B11C-99730773FF60}"/>
    <cellStyle name="style1741230190343" xfId="3113" xr:uid="{80366A58-D278-4A58-AC2E-E3586372D803}"/>
    <cellStyle name="style1741230190385" xfId="3114" xr:uid="{711688D3-94A6-4B5E-9890-EE30CA9D051B}"/>
    <cellStyle name="style1741230190413" xfId="3115" xr:uid="{E2E6723E-DAFB-4CC9-A042-2E28FBD946D1}"/>
    <cellStyle name="style1741230190442" xfId="3119" xr:uid="{0CF0BAFB-FEE1-4B1C-AF2A-9A4B3FA4573E}"/>
    <cellStyle name="style1741230190469" xfId="3120" xr:uid="{7DC9CB46-9EB4-4F3F-BB91-31865C161AB9}"/>
    <cellStyle name="style1741230190501" xfId="3121" xr:uid="{B99B3513-E267-44C2-B230-6A3B48641890}"/>
    <cellStyle name="style1741230190521" xfId="3125" xr:uid="{D3ECA452-D6F9-4135-B8D7-BA1B666FA196}"/>
    <cellStyle name="style1741230190550" xfId="3126" xr:uid="{C38F621E-0A9C-4B0D-896D-515CCD70803F}"/>
    <cellStyle name="style1741230190587" xfId="3127" xr:uid="{E843E425-8638-4355-8867-0FD718D465EB}"/>
    <cellStyle name="style1741230190621" xfId="3128" xr:uid="{A660565E-3527-4E58-B408-16DCEB0F3383}"/>
    <cellStyle name="style1741230190642" xfId="3129" xr:uid="{CC781714-776B-469C-9A4A-9D9D394AAAC3}"/>
    <cellStyle name="style1741230190662" xfId="3130" xr:uid="{F2560BBD-BF88-4F72-A375-F624551EE3A1}"/>
    <cellStyle name="style1741230190677" xfId="3131" xr:uid="{687E9E9F-0D93-4206-96E5-3BCDDAB2EC5A}"/>
    <cellStyle name="style1741230190702" xfId="3132" xr:uid="{FB52D457-A133-4EA6-A688-27FAB267CE50}"/>
    <cellStyle name="style1741230190711" xfId="3133" xr:uid="{7BB22D19-6A42-4056-91FB-EE657A86E1B4}"/>
    <cellStyle name="style1741230190745" xfId="3134" xr:uid="{D9951601-7A8D-4F8B-B9B6-299E38168226}"/>
    <cellStyle name="style1741230190753" xfId="3135" xr:uid="{5141132F-8FCB-4805-9659-774206276C1C}"/>
    <cellStyle name="style1741230190788" xfId="3136" xr:uid="{4A2038D7-03B5-41A6-936C-44FC8ED4B1B4}"/>
    <cellStyle name="style1745376573652" xfId="3138" xr:uid="{422D9256-46FC-4B6B-BE48-5F3D73084BE7}"/>
    <cellStyle name="style1745376573723" xfId="3139" xr:uid="{0BDCF0D7-D92A-46A2-AADF-A8C76D697903}"/>
    <cellStyle name="style1745376573770" xfId="3137" xr:uid="{3F073983-DB85-4CFD-8FE9-EBB50A6CC7D0}"/>
    <cellStyle name="style1745376573841" xfId="3140" xr:uid="{F85DC302-99E6-4FF6-B4E5-269C874A42F0}"/>
    <cellStyle name="style1745376573884" xfId="3141" xr:uid="{D1EE22F7-7A4B-4CAF-A8BB-E78EB7D1C582}"/>
    <cellStyle name="style1745376573935" xfId="3145" xr:uid="{44A2A519-DD98-4DE4-8BB8-29213B91EDC0}"/>
    <cellStyle name="style1745376573988" xfId="3146" xr:uid="{92164E65-6841-4AF3-9F94-2C634B8DA9B9}"/>
    <cellStyle name="style1745376574065" xfId="3150" xr:uid="{908DC97B-1DB3-4858-84E7-23CD433F9101}"/>
    <cellStyle name="style1745376574123" xfId="3151" xr:uid="{3B61CC9E-6D2C-4332-AB8C-EE9C0E4F2DF8}"/>
    <cellStyle name="style1745376574170" xfId="3142" xr:uid="{3F3B9EDD-42C2-4EE1-A16B-F9BD9B826270}"/>
    <cellStyle name="style1745376574236" xfId="3143" xr:uid="{7B1288B1-2089-449E-879C-70F5182158A5}"/>
    <cellStyle name="style1745376574286" xfId="3144" xr:uid="{98A10DB9-2344-458B-A942-974221213F04}"/>
    <cellStyle name="style1745376574339" xfId="3147" xr:uid="{8FDDA1CB-DF58-4A13-9371-7E620AD0D147}"/>
    <cellStyle name="style1745376574415" xfId="3148" xr:uid="{5B0C6922-2970-4B80-84EE-563007C0E59C}"/>
    <cellStyle name="style1745376574481" xfId="3149" xr:uid="{90B5972E-8AED-4C91-A8EF-696F881466FA}"/>
    <cellStyle name="style1745376574596" xfId="3152" xr:uid="{5221E940-F110-4946-B385-FCF516D7F08D}"/>
    <cellStyle name="style1745376574682" xfId="3153" xr:uid="{99A45ADB-D3FF-432D-8A0A-06769D8C3910}"/>
    <cellStyle name="style1745376574791" xfId="3154" xr:uid="{458C9137-EA8C-4287-A915-5C56ADA0AF6B}"/>
    <cellStyle name="style1745376574868" xfId="3155" xr:uid="{68DF485F-01A7-4AFC-89AF-1A5488104D33}"/>
    <cellStyle name="style1745376574945" xfId="3156" xr:uid="{B739BA34-7BA1-421D-8C06-B17D6A76B2EF}"/>
    <cellStyle name="style1745376575019" xfId="3161" xr:uid="{9AFE487F-774C-4B1A-B533-3FE587A33B05}"/>
    <cellStyle name="style1745376575078" xfId="3162" xr:uid="{BA059F9B-0CD0-4817-9C17-987DC0649C08}"/>
    <cellStyle name="style1745376575189" xfId="3167" xr:uid="{E05040E5-0E68-485D-B8C2-1061DB78B42F}"/>
    <cellStyle name="style1745376575252" xfId="3168" xr:uid="{322C98E2-29FF-4B9C-BEBD-B9C3F113F45B}"/>
    <cellStyle name="style1745376575325" xfId="3157" xr:uid="{C22C7945-F251-4323-B4F6-C6F37C262204}"/>
    <cellStyle name="style1745376575413" xfId="3158" xr:uid="{3EB19881-FF4D-4AF6-9295-C654DDD30BD4}"/>
    <cellStyle name="style1745376575466" xfId="3159" xr:uid="{91F581C4-232C-45FA-BCB8-1ABE48F3FDF2}"/>
    <cellStyle name="style1745376575507" xfId="3160" xr:uid="{4D2171B7-A67C-486B-8CAF-1FF6A47240B7}"/>
    <cellStyle name="style1745376575576" xfId="3163" xr:uid="{3FEF80AF-719E-40EB-8FE3-F51DEB97DF46}"/>
    <cellStyle name="style1745376575619" xfId="3164" xr:uid="{A0C81293-FF55-482E-BA53-71D4BC03CBDE}"/>
    <cellStyle name="style1745376575671" xfId="3165" xr:uid="{589CB122-6618-4480-9516-4D5AEC9CC510}"/>
    <cellStyle name="style1745376575733" xfId="3166" xr:uid="{ABD50BED-A7E5-4273-B9F5-043675E29331}"/>
    <cellStyle name="style1745376575924" xfId="3169" xr:uid="{B591E321-1352-410D-83FC-0E114295C3B4}"/>
    <cellStyle name="style1745376576003" xfId="3170" xr:uid="{1C7EB41C-C17C-4916-83ED-93B831A85379}"/>
    <cellStyle name="style1745376576074" xfId="3171" xr:uid="{22B45A93-0CEB-4832-A8EB-1871D8AD7BB6}"/>
    <cellStyle name="style1745376576155" xfId="3172" xr:uid="{99395840-D8C8-41F5-AA6E-4A1E17E12A6C}"/>
    <cellStyle name="style1745376576611" xfId="3173" xr:uid="{02182F33-95CB-401D-B8F0-980D64BD1996}"/>
    <cellStyle name="style1745376576661" xfId="3174" xr:uid="{B80F7C98-CDCD-451D-B850-517A90018C28}"/>
    <cellStyle name="style1745376576698" xfId="3175" xr:uid="{1B67FC4E-4E6B-4798-ABEA-45B8725408CD}"/>
    <cellStyle name="style1745376576746" xfId="3176" xr:uid="{A423E578-1331-4EE0-88A5-4E10D92C618B}"/>
    <cellStyle name="style1745376576786" xfId="3178" xr:uid="{F5895016-58C3-40E8-AFD8-62293CD788DC}"/>
    <cellStyle name="style1745376576853" xfId="3180" xr:uid="{D0B2C618-65AE-467C-A3E4-2726DF1FF991}"/>
    <cellStyle name="style1745376576920" xfId="3177" xr:uid="{935054D2-B3CE-4234-B757-320E5E5DCCAF}"/>
    <cellStyle name="style1745376576956" xfId="3179" xr:uid="{E9DE87A2-F2F7-4CF3-8218-1BE7F9D8D285}"/>
    <cellStyle name="style1745376577014" xfId="3181" xr:uid="{F5DA7BB2-D571-4EB7-8F2A-BA3C7710ACA8}"/>
    <cellStyle name="style1745376577571" xfId="3182" xr:uid="{010DE5F9-E6CE-4309-842D-70B22BC09085}"/>
    <cellStyle name="style1745376577613" xfId="3183" xr:uid="{3D3A91B6-8D87-488B-A7D6-328800584D3E}"/>
    <cellStyle name="style1745376577666" xfId="3184" xr:uid="{8B2F4DA1-C268-4A35-9414-2B1670C04BF5}"/>
    <cellStyle name="style1745376577700" xfId="3185" xr:uid="{0D854BE2-A8D8-4D23-B44D-980EB61424E4}"/>
    <cellStyle name="style1745376577750" xfId="3186" xr:uid="{02E39F13-5E6A-4843-BA80-D020309BE560}"/>
    <cellStyle name="style1745376577801" xfId="3187" xr:uid="{CFDB8658-9DCC-4622-B10D-6FA46FD35FFE}"/>
    <cellStyle name="style1745376577848" xfId="3188" xr:uid="{8B7FAE97-6A28-42C6-8B67-4EC30D4BEC17}"/>
    <cellStyle name="style1745376577900" xfId="3189" xr:uid="{56A6F43D-C5E9-49DA-9FA5-E1CED19B65F7}"/>
    <cellStyle name="style1745376577933" xfId="3190" xr:uid="{5BF5327C-684D-4ABA-8D02-358811DEBE5C}"/>
    <cellStyle name="style1745376578203" xfId="3191" xr:uid="{1DD2F364-0AD6-413F-8B2E-5921F6F06590}"/>
    <cellStyle name="style1745376578254" xfId="3192" xr:uid="{7A699F6B-333E-460C-9E07-295A899241DC}"/>
    <cellStyle name="style1745376578295" xfId="3193" xr:uid="{6956ADAE-580D-4C60-8963-D24920E6FB3F}"/>
    <cellStyle name="style1745376578350" xfId="3194" xr:uid="{989AA397-6E2A-4DFD-BA82-0ECBE3DC4F6C}"/>
    <cellStyle name="style1745376578595" xfId="3195" xr:uid="{51C5C7C1-0A68-4787-A7B3-E329A86BFB64}"/>
    <cellStyle name="style1745376578616" xfId="3196" xr:uid="{1485FE59-F264-462E-AB16-7836EB46E89A}"/>
    <cellStyle name="style1745376581727" xfId="3197" xr:uid="{1AFD1250-A317-4C76-8BCC-5CBDC72C2DB1}"/>
    <cellStyle name="style1745376581764" xfId="3198" xr:uid="{9917CC87-286C-4809-87EC-5DB148F2BB6C}"/>
    <cellStyle name="style1745376581796" xfId="3199" xr:uid="{0AFBF227-358C-4B20-8A95-9E42200B865D}"/>
    <cellStyle name="style1745376581834" xfId="3200" xr:uid="{F8FA42E6-33A0-46A0-BE8B-80AFB9868D60}"/>
    <cellStyle name="style1745376581874" xfId="3201" xr:uid="{20583715-D455-44E3-BBF4-5DCFDF942517}"/>
    <cellStyle name="style1745376581912" xfId="3202" xr:uid="{DFEE92C3-3D2B-4FE2-BB27-03BFEAF2EA01}"/>
    <cellStyle name="style1745376581950" xfId="3203" xr:uid="{9E610A05-C780-4F9B-8B6D-4F5D5FF4CF9C}"/>
    <cellStyle name="style1745376581987" xfId="3204" xr:uid="{4B104BD5-6E16-4E8E-86A4-8A18725F7939}"/>
    <cellStyle name="style1745376582010" xfId="3205" xr:uid="{0FD4210B-D32F-4CA2-9981-CAE6C7E3EFB9}"/>
    <cellStyle name="style1745376582044" xfId="3206" xr:uid="{5497C94C-03C2-4CBC-9E80-39B8B309BA00}"/>
    <cellStyle name="style1745376582095" xfId="3207" xr:uid="{B7DC3A79-86F7-4302-BF8B-AC6226030CDF}"/>
    <cellStyle name="style1745376582117" xfId="3208" xr:uid="{930D7A1D-C5E4-492D-AAA9-BADFD18F15D8}"/>
    <cellStyle name="style1745376582394" xfId="3209" xr:uid="{805B2CBA-CE6F-4E52-8C0E-9E649FD74700}"/>
    <cellStyle name="style1745376582455" xfId="3210" xr:uid="{63B4AA47-9349-4A15-BB83-4F21C3B1A7C3}"/>
    <cellStyle name="style1745376582494" xfId="3211" xr:uid="{7B3CC404-DC9A-4EF7-A4C9-0ECDCC4E1F57}"/>
    <cellStyle name="style1746493918184" xfId="3213" xr:uid="{BCB553F8-75B0-4F29-85E8-7F9135105765}"/>
    <cellStyle name="style1746493918221" xfId="3214" xr:uid="{D1200E0C-18ED-46FA-BCD8-FCA9A57502FA}"/>
    <cellStyle name="style1746493918268" xfId="3212" xr:uid="{76D769F3-DBF1-48EB-B3C9-972184EFAC43}"/>
    <cellStyle name="style1746493918312" xfId="3215" xr:uid="{DFECE4CE-AF01-49E5-993D-7C09A0995BA1}"/>
    <cellStyle name="style1746493918347" xfId="3216" xr:uid="{C98E232B-9EA4-4FC4-B1CA-1319DE227230}"/>
    <cellStyle name="style1746493918382" xfId="3217" xr:uid="{205E2807-8A20-4224-9C79-9A090890EFCD}"/>
    <cellStyle name="style1746493918431" xfId="3221" xr:uid="{18C513E6-D81A-40A9-9388-0910D94779F9}"/>
    <cellStyle name="style1746493918488" xfId="3222" xr:uid="{547682D4-8204-4E17-A9FA-8AEAD1CD57F0}"/>
    <cellStyle name="style1746493918510" xfId="3223" xr:uid="{D53C3252-55EA-4E46-86E3-77BE483D489D}"/>
    <cellStyle name="style1746493918557" xfId="3227" xr:uid="{BAA1A51C-7D1F-457D-A759-884594CE98CE}"/>
    <cellStyle name="style1746493918619" xfId="3228" xr:uid="{E7CECD0C-C781-4C1C-988E-9A4B023BEECE}"/>
    <cellStyle name="style1746493918679" xfId="3229" xr:uid="{942CE359-807E-4BC5-B5B5-A22ABF433580}"/>
    <cellStyle name="style1746493918740" xfId="3218" xr:uid="{C9D85C5F-10E3-4DCA-A659-DFA5FCA29EB1}"/>
    <cellStyle name="style1746493918801" xfId="3219" xr:uid="{44167769-1831-48C8-AD57-31C56B9D3685}"/>
    <cellStyle name="style1746493918868" xfId="3220" xr:uid="{0F1DCEDE-1BFD-4253-9E17-8962F7CB2E97}"/>
    <cellStyle name="style1746493918920" xfId="3224" xr:uid="{BA72FE07-2CEC-4EB3-B76D-C243C760832F}"/>
    <cellStyle name="style1746493918963" xfId="3225" xr:uid="{8C9CBE99-FE87-4982-A5DA-06BF6C413100}"/>
    <cellStyle name="style1746493919013" xfId="3226" xr:uid="{76E4199D-9502-4FEB-AEFB-6956D7B54F38}"/>
    <cellStyle name="style1746493919074" xfId="3230" xr:uid="{25199E30-7B2F-424B-9EDB-7A79FDCD6687}"/>
    <cellStyle name="style1746493919124" xfId="3231" xr:uid="{6455075B-0B97-4AC7-AC17-E3F919EE6CC3}"/>
    <cellStyle name="style1746493919173" xfId="3232" xr:uid="{EAD1A048-7693-4B66-BF97-3FC272A30814}"/>
    <cellStyle name="style1746493919216" xfId="3233" xr:uid="{E6507306-6BDE-4A66-A8AF-6871AE5E8EBE}"/>
    <cellStyle name="style1746493919266" xfId="3239" xr:uid="{1AA1829D-7864-441F-B72A-35421A227284}"/>
    <cellStyle name="style1746493919306" xfId="3245" xr:uid="{279828B1-BFAD-4DE9-845E-320DD827C75B}"/>
    <cellStyle name="style1746493919347" xfId="3234" xr:uid="{BE9F28AF-BB07-4548-8AFA-8B56C3740FC5}"/>
    <cellStyle name="style1746493919385" xfId="3240" xr:uid="{CD5D8EA6-90CE-4CF5-BE5A-FA876C579B85}"/>
    <cellStyle name="style1746493919428" xfId="3246" xr:uid="{DE692BB7-9518-4B38-984F-D36F7BF11C3A}"/>
    <cellStyle name="style1746493919468" xfId="3235" xr:uid="{CFB77B9E-CE43-4608-979E-94FB2A652471}"/>
    <cellStyle name="style1746493919509" xfId="3241" xr:uid="{2D1DCDCC-41FB-4B7F-A401-72C27BE943BF}"/>
    <cellStyle name="style1746493919549" xfId="3247" xr:uid="{64F71EEB-31E3-428A-8B7C-73D271A2F0A9}"/>
    <cellStyle name="style1746493919587" xfId="3236" xr:uid="{1E939330-FA1E-40A4-A75B-58961A3B5D37}"/>
    <cellStyle name="style1746493919638" xfId="3237" xr:uid="{C201AC7A-0761-4667-A39E-E9E62FCE56B7}"/>
    <cellStyle name="style1746493919670" xfId="3238" xr:uid="{2FE87BDE-2F6D-40D0-A234-C5B52C747BC0}"/>
    <cellStyle name="style1746493919711" xfId="3242" xr:uid="{B982AA63-F572-4C84-B634-8E6A5986EEFD}"/>
    <cellStyle name="style1746493919741" xfId="3243" xr:uid="{91EE09DE-06F2-47BA-8744-AAEF9BF55D5D}"/>
    <cellStyle name="style1746493919780" xfId="3244" xr:uid="{8828F2A0-37A3-4DA0-896A-F56F34F54C36}"/>
    <cellStyle name="style1746493919812" xfId="3248" xr:uid="{429BF988-1F15-4385-9784-116D9CC70FE4}"/>
    <cellStyle name="style1746493919850" xfId="3249" xr:uid="{EACA2AF2-4C58-4E80-805C-1B16AD605824}"/>
    <cellStyle name="style1746493919883" xfId="3250" xr:uid="{75286AD9-816C-4C55-B1C2-0819AD740C2A}"/>
    <cellStyle name="style1746493919923" xfId="3251" xr:uid="{F6307A52-AD07-47BE-8498-379E54CB9D55}"/>
    <cellStyle name="style1746493919952" xfId="3252" xr:uid="{0DCAD284-B38D-4E9A-83CF-1C38937809E9}"/>
    <cellStyle name="style1746493919974" xfId="3253" xr:uid="{C917CF37-CC1D-4DDE-9DAB-B12B83053DE7}"/>
    <cellStyle name="style1746493920004" xfId="3254" xr:uid="{6A6CDDBD-BEA1-4009-932F-DD1F2526C54D}"/>
    <cellStyle name="style1746493920034" xfId="3255" xr:uid="{67A5DB95-DF50-45F7-A6B4-CB8A7805BF5E}"/>
    <cellStyle name="style1746493920065" xfId="3256" xr:uid="{D9A5FDE6-12D2-45B3-8F08-03C4D9A734F4}"/>
    <cellStyle name="style1746493920095" xfId="3257" xr:uid="{3CD1F308-5765-4000-A99F-3FE4AB3ECD22}"/>
    <cellStyle name="style1746493920123" xfId="3258" xr:uid="{8951A455-8AB8-4F77-B561-72F19582868F}"/>
    <cellStyle name="style1746493920146" xfId="3259" xr:uid="{C8FF2FD8-148A-4080-8880-72EEF63FECB5}"/>
    <cellStyle name="style1755226061847" xfId="3261" xr:uid="{FB902FBB-A8AB-49E1-B25C-F8C9BA44F667}"/>
    <cellStyle name="style1755226061889" xfId="3262" xr:uid="{DBD3DA68-A5C2-4AA7-B418-04E02D3021A3}"/>
    <cellStyle name="style1755226061921" xfId="3260" xr:uid="{D6511734-23C5-4B46-9B7A-07A76C57CA56}"/>
    <cellStyle name="style1755226061956" xfId="3263" xr:uid="{9FDC3D86-0AEF-404F-AC31-2DA3789B6D23}"/>
    <cellStyle name="style1755226061978" xfId="3264" xr:uid="{B02C67B4-1D94-41D1-85F5-6EC134EE1736}"/>
    <cellStyle name="style1755226062000" xfId="3268" xr:uid="{D3486554-41B5-45FB-91C8-17C83CEF0716}"/>
    <cellStyle name="style1755226062031" xfId="3269" xr:uid="{777CFF4D-C29C-4A94-8F83-1DB4D13374C1}"/>
    <cellStyle name="style1755226062060" xfId="3273" xr:uid="{E179B13D-F8E7-42F6-A8EC-63F7A69430A1}"/>
    <cellStyle name="style1755226062088" xfId="3274" xr:uid="{DEB75223-47F5-4165-93DB-D2D248A94AA1}"/>
    <cellStyle name="style1755226062110" xfId="3265" xr:uid="{C3FD16C6-118F-42E8-81AE-4E9A52966466}"/>
    <cellStyle name="style1755226062142" xfId="3266" xr:uid="{89ABE22D-E814-45F4-BD13-A9AA476E2BF6}"/>
    <cellStyle name="style1755226062174" xfId="3267" xr:uid="{4CA0B665-C235-42CD-B282-B792967B0B26}"/>
    <cellStyle name="style1755226062190" xfId="3270" xr:uid="{19BD1106-6511-4F06-80D3-E44223155058}"/>
    <cellStyle name="style1755226062223" xfId="3271" xr:uid="{E8F449A1-E706-4B3F-8749-6B2CBB590188}"/>
    <cellStyle name="style1755226062261" xfId="3272" xr:uid="{C254A7DE-02BC-401D-B459-F71242EEBD06}"/>
    <cellStyle name="style1755226062302" xfId="3275" xr:uid="{44A87F82-EA70-4209-B34B-46F6592B57EA}"/>
    <cellStyle name="style1755226062332" xfId="3276" xr:uid="{11F380D3-D632-41DE-9174-BE9D8FA49642}"/>
    <cellStyle name="style1755226062363" xfId="3277" xr:uid="{8F33BAEF-B275-49B1-B212-61EA261FA722}"/>
    <cellStyle name="style1755226062395" xfId="3278" xr:uid="{58D4363D-3BC7-4563-80F3-BF6852F9F33D}"/>
    <cellStyle name="style1755226062426" xfId="3279" xr:uid="{3A4709AF-5A68-4242-8584-A53B2688786C}"/>
    <cellStyle name="style1755226062458" xfId="3284" xr:uid="{B777C290-641E-475A-BBF5-86BECFD7762E}"/>
    <cellStyle name="style1755226062474" xfId="3285" xr:uid="{6A926997-9EDF-439F-968D-35F21FB4A859}"/>
    <cellStyle name="style1755226062524" xfId="3290" xr:uid="{C9CC8060-53C5-49CA-B480-9F6E18ED5EA8}"/>
    <cellStyle name="style1755226062542" xfId="3291" xr:uid="{652B0763-7CDC-4D1A-BB4B-22983C86EAF3}"/>
    <cellStyle name="style1755226062575" xfId="3280" xr:uid="{100CF155-A505-4D11-8C6F-FC51504DA40D}"/>
    <cellStyle name="style1755226062609" xfId="3281" xr:uid="{968492CE-28B4-436F-9FD1-737483D12371}"/>
    <cellStyle name="style1755226062633" xfId="3282" xr:uid="{1B4872B6-AC6F-4560-940B-A22F4CCA1A91}"/>
    <cellStyle name="style1755226062654" xfId="3283" xr:uid="{55C7C2DF-36B4-42F3-9C5C-AF4CCED37C61}"/>
    <cellStyle name="style1755226062681" xfId="3286" xr:uid="{E6A642CF-0C11-4A65-8C1A-2FED0C338F4D}"/>
    <cellStyle name="style1755226062695" xfId="3287" xr:uid="{BAA78A1F-7D0C-4DEF-B9DF-89378255B28D}"/>
    <cellStyle name="style1755226062727" xfId="3288" xr:uid="{12CCEC79-B477-4D6C-A681-D98F01A6CBB4}"/>
    <cellStyle name="style1755226062743" xfId="3289" xr:uid="{B7FE6376-755E-444F-AAC3-5C70470BCA42}"/>
    <cellStyle name="style1755226062842" xfId="3292" xr:uid="{D86CBBC8-D4C5-4075-B9A5-4470FAB740DC}"/>
    <cellStyle name="style1755226062879" xfId="3293" xr:uid="{B6B810CF-76CA-40C7-8E92-A2CAC1D443DE}"/>
    <cellStyle name="style1755226062934" xfId="3294" xr:uid="{AF6E3BDB-C2D7-4C3C-A1CD-A24BE173D514}"/>
    <cellStyle name="style1755226062979" xfId="3295" xr:uid="{BE7FF732-D919-48D5-9F59-81C5ECE0AAEC}"/>
    <cellStyle name="style1755226063182" xfId="3296" xr:uid="{4C55D097-9AC2-48B4-915F-A5DFF6FFDAEC}"/>
    <cellStyle name="style1755226063205" xfId="3297" xr:uid="{DF9F9FCB-7461-454A-BC63-1E1AB70C64EB}"/>
    <cellStyle name="style1755226063219" xfId="3298" xr:uid="{E590B999-F9B5-448D-ABC1-CCAA6D738ACF}"/>
    <cellStyle name="style1755226063247" xfId="3299" xr:uid="{81D194BF-854F-4B95-BB73-079ADB51A3DB}"/>
    <cellStyle name="style1755226063275" xfId="3301" xr:uid="{AC4B0FFA-1896-4BAB-B635-E6293F249DA0}"/>
    <cellStyle name="style1755226063302" xfId="3303" xr:uid="{9FAA51C5-94F6-4B5F-9DDD-550BC5BB4F5E}"/>
    <cellStyle name="style1755226063334" xfId="3300" xr:uid="{A12119F8-6412-4DC4-8F77-B652810D5BD3}"/>
    <cellStyle name="style1755226063355" xfId="3302" xr:uid="{37046863-5D50-4008-8B48-564CCB0D3AA7}"/>
    <cellStyle name="style1755226063382" xfId="3304" xr:uid="{CF419BFD-3374-4E89-9879-8E57DF90AF06}"/>
    <cellStyle name="style1755226063626" xfId="3305" xr:uid="{5925C62D-644E-4DD4-B767-12F5B217A2D5}"/>
    <cellStyle name="style1755226063642" xfId="3306" xr:uid="{496BE372-96EE-40B2-9667-E9515579059B}"/>
    <cellStyle name="style1755226063673" xfId="3307" xr:uid="{FF19F958-8CEF-416E-9122-5DC6F9F4FB0F}"/>
    <cellStyle name="style1755226063708" xfId="3308" xr:uid="{B78D9401-CC05-4726-A77A-57225A232D47}"/>
    <cellStyle name="style1755226063730" xfId="3309" xr:uid="{57755F30-34EA-473D-BF51-5D4AE3E7C837}"/>
    <cellStyle name="style1755226063756" xfId="3310" xr:uid="{0895509A-E755-45A8-8F06-368CDA587382}"/>
    <cellStyle name="style1755226063784" xfId="3311" xr:uid="{C55DA08D-B018-40B3-BA1E-ECA046EFE489}"/>
    <cellStyle name="style1755226063800" xfId="3312" xr:uid="{95ED3AFC-6573-43AF-B5B1-317BFEAD254C}"/>
    <cellStyle name="style1755226063834" xfId="3313" xr:uid="{8E315481-F33D-4C74-993F-4FB1E5E8AABA}"/>
    <cellStyle name="style1755226063972" xfId="3314" xr:uid="{7D4F7A3D-3C70-48D8-A086-4030745A277E}"/>
    <cellStyle name="style1755226063999" xfId="3315" xr:uid="{4E6D7ACE-12AB-4EBF-9EB9-F0314846E2AD}"/>
    <cellStyle name="style1755226064029" xfId="3316" xr:uid="{716448C4-DFEB-486F-A8AA-4C532C695B53}"/>
    <cellStyle name="style1755226064054" xfId="3317" xr:uid="{D92735DF-E8E1-4497-A2D6-19B1DF096A39}"/>
    <cellStyle name="style1755226064158" xfId="3318" xr:uid="{27EFF290-2769-428D-A501-84EB2811B52F}"/>
    <cellStyle name="style1755226064178" xfId="3319" xr:uid="{DB08005B-FE27-4A08-B48C-C57523AE4C3D}"/>
    <cellStyle name="style1755226065718" xfId="3320" xr:uid="{BFE4D10A-71C8-477F-861A-1C17E78FF069}"/>
    <cellStyle name="style1755226065741" xfId="3321" xr:uid="{5C3ACC6C-42B2-4833-A190-9ED44F1C88AA}"/>
    <cellStyle name="style1755226065746" xfId="3322" xr:uid="{4AF8D2B5-7F2A-4CC7-AC92-0A009DB69F67}"/>
    <cellStyle name="style1755226065776" xfId="3323" xr:uid="{A5DD0C7A-F1DA-4DDF-8085-E8C3D0960E75}"/>
    <cellStyle name="style1755226065794" xfId="3324" xr:uid="{B8993DB6-B8DC-48B0-8E37-9F397AB0F823}"/>
    <cellStyle name="style1755226065810" xfId="3325" xr:uid="{F1AB211C-68F6-4441-B15C-43E78F2D2FD6}"/>
    <cellStyle name="style1755226065825" xfId="3326" xr:uid="{7D633CB3-91B3-4264-9CE4-D32FAA0DDCF8}"/>
    <cellStyle name="style1755226065841" xfId="3327" xr:uid="{8DB50291-330F-47B7-987C-1AFC59A48073}"/>
    <cellStyle name="style1755226065869" xfId="3328" xr:uid="{511FE256-4B3B-4B62-83FD-CA50C0F529D3}"/>
    <cellStyle name="style1755226065889" xfId="3329" xr:uid="{55793E26-E247-4E2A-B3F3-F757E52F23B4}"/>
    <cellStyle name="style1755226065906" xfId="3330" xr:uid="{727D56B6-1790-44E1-B3C1-A4C65D44BAD0}"/>
    <cellStyle name="style1755226065921" xfId="3331" xr:uid="{DFB75CB8-499E-4197-937A-8A26EB096275}"/>
    <cellStyle name="style1755226066048" xfId="3332" xr:uid="{A263A2FC-6894-4CF2-930C-5439B4AC445A}"/>
    <cellStyle name="style1755226066084" xfId="3333" xr:uid="{9E570796-6665-4C57-8859-007152C73746}"/>
    <cellStyle name="style1755226066096" xfId="3334" xr:uid="{2907EBEF-B4E1-4411-B9F5-6B772ECB1A25}"/>
    <cellStyle name="style1755226073563" xfId="3336" xr:uid="{8B848ED5-162C-4088-9C4B-B70652BC5F76}"/>
    <cellStyle name="style1755226073588" xfId="3337" xr:uid="{018A83B6-7383-42FF-A069-0B1F97FD8C0D}"/>
    <cellStyle name="style1755226073610" xfId="3335" xr:uid="{CD1DA37D-3613-4E51-93AD-7A7A2B4F74F9}"/>
    <cellStyle name="style1755226073626" xfId="3338" xr:uid="{E9414D5E-6F62-4A97-BC37-BCAE86FED466}"/>
    <cellStyle name="style1755226073663" xfId="3339" xr:uid="{FA3E7CE2-9675-4B5E-A4CE-58814777537E}"/>
    <cellStyle name="style1755226073674" xfId="3340" xr:uid="{A9A7534D-086B-4960-926D-FB97225864DF}"/>
    <cellStyle name="style1755226073707" xfId="3341" xr:uid="{6574F2C2-EA27-477C-A31E-BFBE0AE85433}"/>
    <cellStyle name="style1755226073721" xfId="3342" xr:uid="{3385E2DB-3378-41EA-82BF-687463D3BEF1}"/>
    <cellStyle name="style1755226073753" xfId="3343" xr:uid="{B45EA2D0-1623-4373-A084-A74C9F4A9B33}"/>
    <cellStyle name="style1755226073780" xfId="3344" xr:uid="{032F0BF5-256F-44E2-B3EB-A96CA62F8549}"/>
    <cellStyle name="style1755226073801" xfId="3345" xr:uid="{4965E907-446B-45FC-8044-96E599900898}"/>
    <cellStyle name="style1755226073817" xfId="3346" xr:uid="{4E58D6AB-58EA-4B99-AF23-15AF9A936C64}"/>
    <cellStyle name="style1755226073848" xfId="3347" xr:uid="{8BAFB296-7A6B-4D31-B578-A4308097A090}"/>
    <cellStyle name="style1755226073880" xfId="3348" xr:uid="{6518CB3B-69E1-43A7-AB9E-D4FC1C034538}"/>
    <cellStyle name="style1755226073896" xfId="3349" xr:uid="{DB4D0B5D-6841-4614-8BBC-3929F4557DB4}"/>
    <cellStyle name="style1755226073912" xfId="3350" xr:uid="{75CB197E-E7C2-4175-9159-90460C78CB97}"/>
    <cellStyle name="style1755226073959" xfId="3351" xr:uid="{213E3631-E372-4983-AF51-EEA720A5FB6C}"/>
    <cellStyle name="style1755226073983" xfId="3352" xr:uid="{F6C2B669-5159-4577-991B-6D5F866E6740}"/>
    <cellStyle name="style1755226074000" xfId="3353" xr:uid="{2AF590DF-3F31-4F3A-882C-0DB6E98D76C1}"/>
    <cellStyle name="style1755226074024" xfId="3354" xr:uid="{7FC8FC9C-7645-4327-BEEF-8E9C7CB5F17B}"/>
    <cellStyle name="style1755226074048" xfId="3355" xr:uid="{DA07444F-C36E-4179-89A4-802C3A489D08}"/>
    <cellStyle name="style1755226074073" xfId="3356" xr:uid="{4702E5EE-E993-45C4-98A2-F70D201B4FC8}"/>
    <cellStyle name="style1755226074104" xfId="3357" xr:uid="{95DF9F07-BFFB-4D47-9AED-FFAC96024BDC}"/>
    <cellStyle name="style1755226074116" xfId="3358" xr:uid="{8F6853E1-5B1B-4336-9603-3BFFE914D20B}"/>
    <cellStyle name="style1755226074147" xfId="3362" xr:uid="{5653E255-14F0-4EBB-AE56-71BFD754BB8B}"/>
    <cellStyle name="style1755226074175" xfId="3363" xr:uid="{7F3812FA-FCB3-48D4-A9B3-97B750589D80}"/>
    <cellStyle name="style1755226074195" xfId="3367" xr:uid="{C3A6E52F-DD2F-422A-BD9E-B88D83E74A0A}"/>
    <cellStyle name="style1755226074227" xfId="3368" xr:uid="{CD959E0A-8252-4E45-8CBF-5D258162D1DD}"/>
    <cellStyle name="style1755226074243" xfId="3359" xr:uid="{B212D399-ABD7-4A92-B94C-56D963E2A562}"/>
    <cellStyle name="style1755226074279" xfId="3360" xr:uid="{26A4DFE0-9A6B-42A9-BADD-3E12B7D23AD4}"/>
    <cellStyle name="style1755226074291" xfId="3361" xr:uid="{1084B1CF-9C1B-492B-B6C0-343A41FD57B7}"/>
    <cellStyle name="style1755226074322" xfId="3364" xr:uid="{34C4F325-90E5-46BC-A5B5-706452647E01}"/>
    <cellStyle name="style1755226074348" xfId="3365" xr:uid="{E4010409-46F0-4ECE-B7F2-A6AF2BED3185}"/>
    <cellStyle name="style1755226074370" xfId="3366" xr:uid="{7880CAAF-7EA4-453E-A9D8-CD68F0EB7FD2}"/>
    <cellStyle name="style1755226074401" xfId="3369" xr:uid="{6A4DB926-C050-4C15-A4AE-12D5B617BCB8}"/>
    <cellStyle name="style1755226074432" xfId="3370" xr:uid="{906D68F2-405A-48BA-858F-2C9F2DBD2D2C}"/>
    <cellStyle name="style1755226074460" xfId="3371" xr:uid="{0E1884F4-C1EC-482F-9A11-D13B6A7C2651}"/>
    <cellStyle name="style1755237097438" xfId="3373" xr:uid="{E21B0707-2FBA-4F40-9D2E-330F508E5FC5}"/>
    <cellStyle name="style1755237097469" xfId="3374" xr:uid="{B8891118-4405-4ABD-B699-69D23CF261A9}"/>
    <cellStyle name="style1755237097517" xfId="3372" xr:uid="{BEA93197-1C00-47D3-9C9F-C048A8D7C610}"/>
    <cellStyle name="style1755237097548" xfId="3375" xr:uid="{31283FF0-063B-4CBE-A98F-1D838B93759B}"/>
    <cellStyle name="style1755237097564" xfId="3376" xr:uid="{D23CF046-9F56-4C41-B153-B8E3E1602CBE}"/>
    <cellStyle name="style1755237097590" xfId="3380" xr:uid="{70426FC0-4721-4BDA-ACD8-13A9120C7237}"/>
    <cellStyle name="style1755237097627" xfId="3381" xr:uid="{D8124EF8-DEC5-431E-A385-67856019053A}"/>
    <cellStyle name="style1755237097643" xfId="3385" xr:uid="{0FCDE562-9605-49D5-8FAD-A56F7C925424}"/>
    <cellStyle name="style1755237097674" xfId="3386" xr:uid="{E6B6793D-EBDE-4419-B131-667A4D719681}"/>
    <cellStyle name="style1755237097705" xfId="3377" xr:uid="{ABDC8616-8378-49C8-AB22-599F56A479BB}"/>
    <cellStyle name="style1755237097737" xfId="3378" xr:uid="{49D2C546-4319-4AF0-9390-95BDDA9F24B1}"/>
    <cellStyle name="style1755237097768" xfId="3379" xr:uid="{B52D57F2-C99D-47AB-9854-952D6ED6DD34}"/>
    <cellStyle name="style1755237097800" xfId="3382" xr:uid="{313BA62A-F4C4-4FDA-ABB0-962F95C2ACDE}"/>
    <cellStyle name="style1755237097833" xfId="3383" xr:uid="{F6453C18-DE38-4AF9-B9F3-95FD8F6D1F10}"/>
    <cellStyle name="style1755237097863" xfId="3384" xr:uid="{9D3D381F-CCB1-4E4A-970F-2D20B7849DE5}"/>
    <cellStyle name="style1755237097895" xfId="3387" xr:uid="{CD53C76E-EAED-41AD-85B2-1EDEDBCCE514}"/>
    <cellStyle name="style1755237097927" xfId="3388" xr:uid="{1F8F2C91-AF44-44CC-957E-8A2B6245059F}"/>
    <cellStyle name="style1755237097958" xfId="3389" xr:uid="{C017576C-0B99-4966-B93D-42BCD5977F13}"/>
    <cellStyle name="style1755237097990" xfId="3390" xr:uid="{678846B9-AE4F-4727-BBEC-A2CA7532181C}"/>
    <cellStyle name="style1755237098021" xfId="3391" xr:uid="{02D061A4-50D5-452A-A8AF-B42093139955}"/>
    <cellStyle name="style1755237098053" xfId="3396" xr:uid="{F1D10958-57DD-495A-8FCA-CBD612D34540}"/>
    <cellStyle name="style1755237098084" xfId="3397" xr:uid="{7E6F610A-362E-4CF3-92F0-28CF6EFF64D0}"/>
    <cellStyle name="style1755237098116" xfId="3402" xr:uid="{E0993A2F-01AB-4E37-8F93-06103CC5E9FF}"/>
    <cellStyle name="style1755237098148" xfId="3403" xr:uid="{B8882B5A-548C-4CA5-B3D6-37D0942D4E64}"/>
    <cellStyle name="style1755237098179" xfId="3392" xr:uid="{998C1D6A-966F-42BF-8C38-3AE9F49B8074}"/>
    <cellStyle name="style1755237098213" xfId="3393" xr:uid="{873F8914-B31F-4825-AEDB-0A7270616F9C}"/>
    <cellStyle name="style1755237098244" xfId="3394" xr:uid="{F4E9ED4E-D512-4C30-B3ED-4F83EE3C9CAF}"/>
    <cellStyle name="style1755237098268" xfId="3395" xr:uid="{23219737-6430-4FB4-915B-F37DF14C78E0}"/>
    <cellStyle name="style1755237098290" xfId="3398" xr:uid="{73573368-106D-4508-9C96-D3B4003F8927}"/>
    <cellStyle name="style1755237098322" xfId="3399" xr:uid="{B66D70DA-DBC7-4499-91B7-90C33A445D2F}"/>
    <cellStyle name="style1755237098354" xfId="3400" xr:uid="{8F58DEA9-8F95-41C8-8D78-8D78595A09CA}"/>
    <cellStyle name="style1755237098370" xfId="3401" xr:uid="{DF547E65-575B-4EEE-A96A-EB3C58720044}"/>
    <cellStyle name="style1755237098470" xfId="3404" xr:uid="{F8E6FDBA-88AD-4239-B9B3-8141375EA9E4}"/>
    <cellStyle name="style1755237098512" xfId="3405" xr:uid="{AA4E63A9-90A8-4512-938B-A67851CB35A5}"/>
    <cellStyle name="style1755237098555" xfId="3406" xr:uid="{6ED75C5C-6BC1-426C-9013-5EB93BEC0C57}"/>
    <cellStyle name="style1755237098590" xfId="3407" xr:uid="{F06C7431-80DF-480E-BBB6-EA4135B95617}"/>
    <cellStyle name="style1755237098812" xfId="3408" xr:uid="{6594CB43-0D88-4A48-B83E-13F5E3D5A046}"/>
    <cellStyle name="style1755237098828" xfId="3409" xr:uid="{A2990DCE-73E9-48E2-9A3D-1FF2B2F3E682}"/>
    <cellStyle name="style1755237098861" xfId="3410" xr:uid="{2B69AF7F-28A2-4906-AE8D-6826DF2392A9}"/>
    <cellStyle name="style1755237098875" xfId="3411" xr:uid="{9725369A-85B9-4B09-A91A-FAF922C230EE}"/>
    <cellStyle name="style1755237098923" xfId="3413" xr:uid="{09394821-9A7A-46F3-927B-2ADFAB77F8CE}"/>
    <cellStyle name="style1755237098939" xfId="3415" xr:uid="{1C690820-334E-4AD8-B96F-06A7617F79C8}"/>
    <cellStyle name="style1755237098984" xfId="3412" xr:uid="{6552969B-E01B-4E78-BB1F-CD9D538A5940}"/>
    <cellStyle name="style1755237099007" xfId="3414" xr:uid="{DC5349B4-4AFA-4CE8-898C-9C4CE1BB73C4}"/>
    <cellStyle name="style1755237099042" xfId="3416" xr:uid="{C9B51D2F-1D6F-425D-A685-1178FD23B74C}"/>
    <cellStyle name="style1755237099301" xfId="3417" xr:uid="{A7259432-2B85-4304-B3F7-546A249FDDEB}"/>
    <cellStyle name="style1755237099317" xfId="3418" xr:uid="{F3608DBB-5044-4B57-8CCE-1CAC1B92FBA4}"/>
    <cellStyle name="style1755237099359" xfId="3419" xr:uid="{1608462F-2C49-408A-8F63-E729F4A62341}"/>
    <cellStyle name="style1755237099383" xfId="3420" xr:uid="{F52FD13A-EEC9-4752-82BF-0293005941F5}"/>
    <cellStyle name="style1755237099409" xfId="3421" xr:uid="{033212F9-8DE7-4061-8408-753A47535D94}"/>
    <cellStyle name="style1755237099433" xfId="3422" xr:uid="{B22B0F2C-E221-46A9-B971-5575AA4D4A7F}"/>
    <cellStyle name="style1755237099460" xfId="3423" xr:uid="{285B10CC-F845-4562-A9A4-E100F85310E0}"/>
    <cellStyle name="style1755237099476" xfId="3424" xr:uid="{67CB1BE7-58ED-4C87-AB34-D0E4D50C1C09}"/>
    <cellStyle name="style1755237099510" xfId="3425" xr:uid="{7CE6A5D1-FEF4-43D1-80A9-14E6C431A6AC}"/>
    <cellStyle name="style1755237099646" xfId="3426" xr:uid="{8AACB149-2DB7-427B-B872-94BDDAAEEF8A}"/>
    <cellStyle name="style1755237099666" xfId="3427" xr:uid="{C2F96682-37EA-4E8F-8AC3-6A8A01BB5318}"/>
    <cellStyle name="style1755237099702" xfId="3428" xr:uid="{C1374A55-93F8-4F55-B7E6-A25497883C27}"/>
    <cellStyle name="style1755237099713" xfId="3429" xr:uid="{769C929C-0264-4A2B-B768-DBAE9FA75475}"/>
    <cellStyle name="style1755237099827" xfId="3430" xr:uid="{111B8C96-81D2-4DD1-A929-3B44FE980C34}"/>
    <cellStyle name="style1755237099841" xfId="3431" xr:uid="{9E45B71A-C8AC-4D34-99A5-6F48664A4609}"/>
    <cellStyle name="style1755237101346" xfId="3432" xr:uid="{DEAFD03A-D429-4B9A-AE15-1F479FA08F16}"/>
    <cellStyle name="style1755237101369" xfId="3433" xr:uid="{F8A7C920-0253-45FC-A4D9-CEA88B0E2FA3}"/>
    <cellStyle name="style1755237101385" xfId="3434" xr:uid="{06F458D9-7FDC-471F-82AF-BC1D156B776D}"/>
    <cellStyle name="style1755237101403" xfId="3435" xr:uid="{D0807EC1-B499-4AF2-BCF0-6A133E97958B}"/>
    <cellStyle name="style1755237101413" xfId="3436" xr:uid="{82F342BF-DBEF-4FF8-811D-8F462FA1DF39}"/>
    <cellStyle name="style1755237101436" xfId="3437" xr:uid="{B58BE798-A155-441D-9074-449C4563FB06}"/>
    <cellStyle name="style1755237101457" xfId="3438" xr:uid="{F3A21BB2-DA65-4AEB-A005-8D006ED5A397}"/>
    <cellStyle name="style1755237101472" xfId="3439" xr:uid="{B0B3F80E-7CD6-4ABA-9919-5D6377ACD02D}"/>
    <cellStyle name="style1755237101482" xfId="3440" xr:uid="{093D65BA-8A88-479C-ADF5-7BDF4026D689}"/>
    <cellStyle name="style1755237101508" xfId="3441" xr:uid="{F2747394-7E9A-48CF-B277-4F991561D5C9}"/>
    <cellStyle name="style1755237101524" xfId="3442" xr:uid="{44460691-2CD4-43FD-9B8E-BBF7A8A1A759}"/>
    <cellStyle name="style1755237101540" xfId="3443" xr:uid="{3EC75268-2551-4538-9756-2B5A83B317CE}"/>
    <cellStyle name="style1755237101667" xfId="3444" xr:uid="{B048ADF3-144E-4338-8942-4236D3D859B9}"/>
    <cellStyle name="style1755237101696" xfId="3445" xr:uid="{A9FE03EF-F48C-4A73-B653-A78C8666B005}"/>
    <cellStyle name="style1755237101714" xfId="3446" xr:uid="{1D6B4BEF-6AF8-421F-8AA8-337EE07A9295}"/>
  </cellStyles>
  <dxfs count="38">
    <dxf>
      <font>
        <color rgb="FF00B050"/>
      </font>
      <numFmt numFmtId="165" formatCode="\*#,##0"/>
    </dxf>
    <dxf>
      <font>
        <color rgb="FFFF0000"/>
      </font>
      <numFmt numFmtId="166" formatCode="\*\*#,##0"/>
    </dxf>
    <dxf>
      <font>
        <color rgb="FF00B050"/>
      </font>
      <numFmt numFmtId="167" formatCode="\*0.0%"/>
    </dxf>
    <dxf>
      <font>
        <color rgb="FFFF0000"/>
      </font>
      <numFmt numFmtId="168" formatCode="\*\*0.0%"/>
    </dxf>
    <dxf>
      <font>
        <color rgb="FF00B050"/>
      </font>
      <numFmt numFmtId="165" formatCode="\*#,##0"/>
    </dxf>
    <dxf>
      <font>
        <color rgb="FFFF0000"/>
      </font>
      <numFmt numFmtId="166" formatCode="\*\*#,##0"/>
    </dxf>
    <dxf>
      <font>
        <color rgb="FF00B050"/>
      </font>
      <numFmt numFmtId="167" formatCode="\*0.0%"/>
    </dxf>
    <dxf>
      <font>
        <color rgb="FFFF0000"/>
      </font>
      <numFmt numFmtId="168" formatCode="\*\*0.0%"/>
    </dxf>
    <dxf>
      <font>
        <color rgb="FF00B050"/>
      </font>
      <numFmt numFmtId="165" formatCode="\*#,##0"/>
    </dxf>
    <dxf>
      <font>
        <color rgb="FFFF0000"/>
      </font>
      <numFmt numFmtId="166" formatCode="\*\*#,##0"/>
    </dxf>
    <dxf>
      <font>
        <color rgb="FF00B050"/>
      </font>
      <numFmt numFmtId="167" formatCode="\*0.0%"/>
    </dxf>
    <dxf>
      <font>
        <color rgb="FFFF0000"/>
      </font>
      <numFmt numFmtId="168" formatCode="\*\*0.0%"/>
    </dxf>
    <dxf>
      <font>
        <color rgb="FF00B050"/>
      </font>
      <numFmt numFmtId="165" formatCode="\*#,##0"/>
    </dxf>
    <dxf>
      <font>
        <color rgb="FFFF0000"/>
      </font>
      <numFmt numFmtId="166" formatCode="\*\*#,##0"/>
    </dxf>
    <dxf>
      <font>
        <color rgb="FF00B050"/>
      </font>
      <numFmt numFmtId="167" formatCode="\*0.0%"/>
    </dxf>
    <dxf>
      <font>
        <color rgb="FFFF0000"/>
      </font>
      <numFmt numFmtId="168" formatCode="\*\*0.0%"/>
    </dxf>
    <dxf>
      <font>
        <color rgb="FF00B050"/>
      </font>
      <numFmt numFmtId="169" formatCode="\*#,###,###,##0"/>
    </dxf>
    <dxf>
      <font>
        <color rgb="FFFF0000"/>
      </font>
      <numFmt numFmtId="170" formatCode="\*\*#,###,###,##0"/>
    </dxf>
    <dxf>
      <font>
        <color rgb="FF00B050"/>
      </font>
      <numFmt numFmtId="167" formatCode="\*0.0%"/>
    </dxf>
    <dxf>
      <font>
        <color rgb="FFFF0000"/>
      </font>
      <numFmt numFmtId="168" formatCode="\*\*0.0%"/>
    </dxf>
    <dxf>
      <font>
        <color rgb="FF00B050"/>
      </font>
      <numFmt numFmtId="169" formatCode="\*#,###,###,##0"/>
    </dxf>
    <dxf>
      <font>
        <color rgb="FFFF0000"/>
      </font>
      <numFmt numFmtId="170" formatCode="\*\*#,###,###,##0"/>
    </dxf>
    <dxf>
      <font>
        <color rgb="FF00B050"/>
      </font>
      <numFmt numFmtId="167" formatCode="\*0.0%"/>
    </dxf>
    <dxf>
      <font>
        <color rgb="FFFF0000"/>
      </font>
      <numFmt numFmtId="168" formatCode="\*\*0.0%"/>
    </dxf>
    <dxf>
      <font>
        <color rgb="FF00B050"/>
      </font>
      <numFmt numFmtId="169" formatCode="\*#,###,###,##0"/>
    </dxf>
    <dxf>
      <font>
        <color rgb="FFFF0000"/>
      </font>
      <numFmt numFmtId="170" formatCode="\*\*#,###,###,##0"/>
    </dxf>
    <dxf>
      <font>
        <color rgb="FF00B050"/>
      </font>
      <numFmt numFmtId="169" formatCode="\*#,###,###,##0"/>
    </dxf>
    <dxf>
      <font>
        <color rgb="FFFF0000"/>
      </font>
      <numFmt numFmtId="170" formatCode="\*\*#,###,###,##0"/>
    </dxf>
    <dxf>
      <font>
        <color rgb="FF00B050"/>
      </font>
      <numFmt numFmtId="167" formatCode="\*0.0%"/>
    </dxf>
    <dxf>
      <font>
        <color rgb="FFFF0000"/>
      </font>
      <numFmt numFmtId="168" formatCode="\*\*0.0%"/>
    </dxf>
    <dxf>
      <font>
        <color rgb="FF00B050"/>
      </font>
      <numFmt numFmtId="169" formatCode="\*#,###,###,##0"/>
    </dxf>
    <dxf>
      <font>
        <color rgb="FFFF0000"/>
      </font>
      <numFmt numFmtId="170" formatCode="\*\*#,###,###,##0"/>
    </dxf>
    <dxf>
      <font>
        <color rgb="FF00B050"/>
      </font>
      <numFmt numFmtId="167" formatCode="\*0.0%"/>
    </dxf>
    <dxf>
      <font>
        <color rgb="FFFF0000"/>
      </font>
      <numFmt numFmtId="168" formatCode="\*\*0.0%"/>
    </dxf>
    <dxf>
      <font>
        <color rgb="FF00B050"/>
      </font>
      <numFmt numFmtId="169" formatCode="\*#,###,###,##0"/>
    </dxf>
    <dxf>
      <font>
        <color rgb="FFFF0000"/>
      </font>
      <numFmt numFmtId="170" formatCode="\*\*#,###,###,##0"/>
    </dxf>
    <dxf>
      <font>
        <color rgb="FF00B050"/>
      </font>
      <numFmt numFmtId="167" formatCode="\*0.0%"/>
    </dxf>
    <dxf>
      <font>
        <color rgb="FFFF0000"/>
      </font>
      <numFmt numFmtId="168" formatCode="\*\*0.0%"/>
    </dxf>
  </dxfs>
  <tableStyles count="0" defaultTableStyle="TableStyleMedium2" defaultPivotStyle="PivotStyleLight16"/>
  <colors>
    <mruColors>
      <color rgb="FF0F0A30"/>
      <color rgb="FFFFDA00"/>
      <color rgb="FF34983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3" name="Picture 2">
          <a:extLst>
            <a:ext uri="{FF2B5EF4-FFF2-40B4-BE49-F238E27FC236}">
              <a16:creationId xmlns:a16="http://schemas.microsoft.com/office/drawing/2014/main" id="{D156E47F-EA81-488E-B042-87836CAF59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3" name="Picture 2">
          <a:extLst>
            <a:ext uri="{FF2B5EF4-FFF2-40B4-BE49-F238E27FC236}">
              <a16:creationId xmlns:a16="http://schemas.microsoft.com/office/drawing/2014/main" id="{D1F23EA7-A399-4C18-A94E-2D88E19306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3" name="Picture 2">
          <a:extLst>
            <a:ext uri="{FF2B5EF4-FFF2-40B4-BE49-F238E27FC236}">
              <a16:creationId xmlns:a16="http://schemas.microsoft.com/office/drawing/2014/main" id="{BA9EE600-4F2B-4E2A-A972-F6E3FF8033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3" name="Picture 2">
          <a:extLst>
            <a:ext uri="{FF2B5EF4-FFF2-40B4-BE49-F238E27FC236}">
              <a16:creationId xmlns:a16="http://schemas.microsoft.com/office/drawing/2014/main" id="{32B8AC9D-93A0-4B35-B266-9D9A7FA33F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twoCellAnchor>
    <xdr:from>
      <xdr:col>14</xdr:col>
      <xdr:colOff>0</xdr:colOff>
      <xdr:row>1</xdr:row>
      <xdr:rowOff>0</xdr:rowOff>
    </xdr:from>
    <xdr:to>
      <xdr:col>21</xdr:col>
      <xdr:colOff>304801</xdr:colOff>
      <xdr:row>8</xdr:row>
      <xdr:rowOff>66675</xdr:rowOff>
    </xdr:to>
    <xdr:sp macro="" textlink="">
      <xdr:nvSpPr>
        <xdr:cNvPr id="4" name="TextBox 3">
          <a:extLst>
            <a:ext uri="{FF2B5EF4-FFF2-40B4-BE49-F238E27FC236}">
              <a16:creationId xmlns:a16="http://schemas.microsoft.com/office/drawing/2014/main" id="{130DA05F-4C7D-4ADE-8725-9649906A5662}"/>
            </a:ext>
          </a:extLst>
        </xdr:cNvPr>
        <xdr:cNvSpPr txBox="1"/>
      </xdr:nvSpPr>
      <xdr:spPr>
        <a:xfrm>
          <a:off x="12144375" y="190500"/>
          <a:ext cx="4438651" cy="1400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Organised participation (adults):</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3" name="Picture 2">
          <a:extLst>
            <a:ext uri="{FF2B5EF4-FFF2-40B4-BE49-F238E27FC236}">
              <a16:creationId xmlns:a16="http://schemas.microsoft.com/office/drawing/2014/main" id="{8F833BA8-AE39-4D45-AED4-196560C3F3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209085</xdr:colOff>
      <xdr:row>5</xdr:row>
      <xdr:rowOff>94439</xdr:rowOff>
    </xdr:to>
    <xdr:pic>
      <xdr:nvPicPr>
        <xdr:cNvPr id="2" name="Picture 1">
          <a:extLst>
            <a:ext uri="{FF2B5EF4-FFF2-40B4-BE49-F238E27FC236}">
              <a16:creationId xmlns:a16="http://schemas.microsoft.com/office/drawing/2014/main" id="{5EA1A195-DEF8-4D70-A4DF-28C139359E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2" name="Picture 1">
          <a:extLst>
            <a:ext uri="{FF2B5EF4-FFF2-40B4-BE49-F238E27FC236}">
              <a16:creationId xmlns:a16="http://schemas.microsoft.com/office/drawing/2014/main" id="{9B37D2CB-AEF0-409A-AA70-6088C00622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82880"/>
          <a:ext cx="2251245" cy="82214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2" name="Picture 1">
          <a:extLst>
            <a:ext uri="{FF2B5EF4-FFF2-40B4-BE49-F238E27FC236}">
              <a16:creationId xmlns:a16="http://schemas.microsoft.com/office/drawing/2014/main" id="{9491BC7D-381F-4EA7-A6A3-33F68A3E39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82880"/>
          <a:ext cx="2251245" cy="82214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3</xdr:col>
      <xdr:colOff>167175</xdr:colOff>
      <xdr:row>5</xdr:row>
      <xdr:rowOff>90629</xdr:rowOff>
    </xdr:to>
    <xdr:pic>
      <xdr:nvPicPr>
        <xdr:cNvPr id="2" name="Picture 1">
          <a:extLst>
            <a:ext uri="{FF2B5EF4-FFF2-40B4-BE49-F238E27FC236}">
              <a16:creationId xmlns:a16="http://schemas.microsoft.com/office/drawing/2014/main" id="{5DD37A3C-8C81-485C-82A5-34FC99AF15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twoCellAnchor>
    <xdr:from>
      <xdr:col>12</xdr:col>
      <xdr:colOff>47625</xdr:colOff>
      <xdr:row>13</xdr:row>
      <xdr:rowOff>85725</xdr:rowOff>
    </xdr:from>
    <xdr:to>
      <xdr:col>18</xdr:col>
      <xdr:colOff>219075</xdr:colOff>
      <xdr:row>21</xdr:row>
      <xdr:rowOff>95250</xdr:rowOff>
    </xdr:to>
    <xdr:sp macro="" textlink="">
      <xdr:nvSpPr>
        <xdr:cNvPr id="3" name="TextBox 2">
          <a:extLst>
            <a:ext uri="{FF2B5EF4-FFF2-40B4-BE49-F238E27FC236}">
              <a16:creationId xmlns:a16="http://schemas.microsoft.com/office/drawing/2014/main" id="{75BDF06B-DD88-843B-6295-DDE927E9FD57}"/>
            </a:ext>
          </a:extLst>
        </xdr:cNvPr>
        <xdr:cNvSpPr txBox="1"/>
      </xdr:nvSpPr>
      <xdr:spPr>
        <a:xfrm>
          <a:off x="9582150" y="2562225"/>
          <a:ext cx="4191000" cy="1533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AU" sz="1100" b="1">
              <a:solidFill>
                <a:schemeClr val="dk1"/>
              </a:solidFill>
              <a:effectLst/>
              <a:latin typeface="+mn-lt"/>
              <a:ea typeface="+mn-ea"/>
              <a:cs typeface="+mn-cs"/>
            </a:rPr>
            <a:t>To use these tables</a:t>
          </a:r>
          <a:r>
            <a:rPr lang="en-AU" sz="1100">
              <a:solidFill>
                <a:schemeClr val="dk1"/>
              </a:solidFill>
              <a:effectLst/>
              <a:latin typeface="+mn-lt"/>
              <a:ea typeface="+mn-ea"/>
              <a:cs typeface="+mn-cs"/>
            </a:rPr>
            <a:t>, refer to the far</a:t>
          </a:r>
          <a:r>
            <a:rPr lang="en-AU" sz="1100" baseline="0">
              <a:solidFill>
                <a:schemeClr val="dk1"/>
              </a:solidFill>
              <a:effectLst/>
              <a:latin typeface="+mn-lt"/>
              <a:ea typeface="+mn-ea"/>
              <a:cs typeface="+mn-cs"/>
            </a:rPr>
            <a:t> left-hand (yellow) </a:t>
          </a:r>
          <a:r>
            <a:rPr lang="en-AU" sz="1100">
              <a:solidFill>
                <a:schemeClr val="dk1"/>
              </a:solidFill>
              <a:effectLst/>
              <a:latin typeface="+mn-lt"/>
              <a:ea typeface="+mn-ea"/>
              <a:cs typeface="+mn-cs"/>
            </a:rPr>
            <a:t>column and find the estimate that is closest to the one you are considering (note there are separate tables for adults and children). Work across the table to the relevant state or national column. The number in this column (in either % or estimate terms) provides an indication of how much either way the true figure could be from the estimate if a census were conducted (at the 95% confidence level).  </a:t>
          </a:r>
        </a:p>
        <a:p>
          <a:endParaRPr lang="en-AU" sz="1100"/>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66675</xdr:colOff>
      <xdr:row>1</xdr:row>
      <xdr:rowOff>9525</xdr:rowOff>
    </xdr:from>
    <xdr:to>
      <xdr:col>0</xdr:col>
      <xdr:colOff>2262675</xdr:colOff>
      <xdr:row>5</xdr:row>
      <xdr:rowOff>100154</xdr:rowOff>
    </xdr:to>
    <xdr:pic>
      <xdr:nvPicPr>
        <xdr:cNvPr id="2" name="Picture 1">
          <a:extLst>
            <a:ext uri="{FF2B5EF4-FFF2-40B4-BE49-F238E27FC236}">
              <a16:creationId xmlns:a16="http://schemas.microsoft.com/office/drawing/2014/main" id="{786D9F82-9151-4478-B676-33C1F49656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200025"/>
          <a:ext cx="2196000" cy="85262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5"/>
  <sheetViews>
    <sheetView workbookViewId="0">
      <pane xSplit="1" ySplit="12" topLeftCell="B16" activePane="bottomRight" state="frozen"/>
      <selection pane="topRight" activeCell="B1" sqref="B1"/>
      <selection pane="bottomLeft" activeCell="A13" sqref="A13"/>
      <selection pane="bottomRight" activeCell="A13" sqref="A13:D25"/>
    </sheetView>
  </sheetViews>
  <sheetFormatPr defaultColWidth="8.86328125" defaultRowHeight="14.25" x14ac:dyDescent="0.45"/>
  <cols>
    <col min="1" max="1" width="30.73046875" style="1" customWidth="1"/>
    <col min="2" max="2" width="13.265625" style="1" customWidth="1"/>
    <col min="3" max="3" width="3.265625" style="1" customWidth="1"/>
    <col min="4" max="4" width="81" style="1" customWidth="1"/>
    <col min="5" max="16384" width="8.86328125" style="1"/>
  </cols>
  <sheetData>
    <row r="1" spans="1:4" x14ac:dyDescent="0.45">
      <c r="A1" s="21"/>
      <c r="B1" s="21"/>
      <c r="C1" s="21"/>
      <c r="D1" s="21"/>
    </row>
    <row r="2" spans="1:4" x14ac:dyDescent="0.45">
      <c r="A2" s="21"/>
      <c r="B2" s="21"/>
      <c r="C2" s="21"/>
      <c r="D2" s="21"/>
    </row>
    <row r="3" spans="1:4" x14ac:dyDescent="0.45">
      <c r="A3" s="21"/>
      <c r="B3" s="21"/>
      <c r="C3" s="21"/>
      <c r="D3" s="21"/>
    </row>
    <row r="4" spans="1:4" x14ac:dyDescent="0.45">
      <c r="A4" s="21"/>
      <c r="B4" s="21"/>
      <c r="C4" s="21"/>
      <c r="D4" s="21"/>
    </row>
    <row r="5" spans="1:4" x14ac:dyDescent="0.45">
      <c r="A5" s="21"/>
      <c r="B5" s="21"/>
      <c r="C5" s="21"/>
      <c r="D5" s="21"/>
    </row>
    <row r="6" spans="1:4" x14ac:dyDescent="0.45">
      <c r="A6" s="21"/>
      <c r="B6" s="21"/>
      <c r="C6" s="21"/>
      <c r="D6" s="21"/>
    </row>
    <row r="7" spans="1:4" x14ac:dyDescent="0.45">
      <c r="A7" s="21"/>
      <c r="B7" s="21"/>
      <c r="C7" s="21"/>
      <c r="D7" s="21"/>
    </row>
    <row r="8" spans="1:4" x14ac:dyDescent="0.45">
      <c r="A8" s="22" t="s">
        <v>0</v>
      </c>
      <c r="B8" s="21"/>
      <c r="C8" s="21"/>
      <c r="D8" s="21"/>
    </row>
    <row r="9" spans="1:4" x14ac:dyDescent="0.45">
      <c r="A9" s="21" t="s">
        <v>1</v>
      </c>
      <c r="B9" s="21"/>
      <c r="C9" s="21"/>
      <c r="D9" s="37" t="s">
        <v>2</v>
      </c>
    </row>
    <row r="10" spans="1:4" x14ac:dyDescent="0.45">
      <c r="A10" s="52" t="s">
        <v>3</v>
      </c>
      <c r="B10" s="52"/>
      <c r="C10" s="52"/>
      <c r="D10" s="53" t="s">
        <v>4</v>
      </c>
    </row>
    <row r="11" spans="1:4" x14ac:dyDescent="0.45">
      <c r="A11" s="24"/>
      <c r="B11" s="24"/>
      <c r="C11" s="24"/>
      <c r="D11" s="24"/>
    </row>
    <row r="12" spans="1:4" x14ac:dyDescent="0.45">
      <c r="A12" s="24"/>
      <c r="B12" s="25" t="s">
        <v>5</v>
      </c>
      <c r="C12" s="25"/>
      <c r="D12" s="25" t="s">
        <v>6</v>
      </c>
    </row>
    <row r="13" spans="1:4" x14ac:dyDescent="0.45">
      <c r="A13" s="27" t="s">
        <v>7</v>
      </c>
      <c r="B13" s="1">
        <v>1</v>
      </c>
      <c r="D13" s="1" t="s">
        <v>8</v>
      </c>
    </row>
    <row r="14" spans="1:4" x14ac:dyDescent="0.45">
      <c r="A14" s="27" t="s">
        <v>9</v>
      </c>
      <c r="B14" s="1">
        <v>2</v>
      </c>
      <c r="D14" s="1" t="s">
        <v>10</v>
      </c>
    </row>
    <row r="15" spans="1:4" x14ac:dyDescent="0.45">
      <c r="A15" s="27"/>
      <c r="B15" s="1">
        <v>3</v>
      </c>
      <c r="D15" s="1" t="s">
        <v>11</v>
      </c>
    </row>
    <row r="16" spans="1:4" x14ac:dyDescent="0.45">
      <c r="A16" s="27"/>
      <c r="B16" s="1">
        <v>4</v>
      </c>
      <c r="D16" s="1" t="s">
        <v>12</v>
      </c>
    </row>
    <row r="17" spans="1:4" x14ac:dyDescent="0.45">
      <c r="A17" s="27"/>
      <c r="B17" s="1">
        <v>5</v>
      </c>
      <c r="D17" s="1" t="s">
        <v>13</v>
      </c>
    </row>
    <row r="18" spans="1:4" x14ac:dyDescent="0.45">
      <c r="A18" s="27"/>
    </row>
    <row r="19" spans="1:4" x14ac:dyDescent="0.45">
      <c r="A19" s="27" t="s">
        <v>14</v>
      </c>
      <c r="B19" s="1">
        <v>6</v>
      </c>
      <c r="D19" s="1" t="s">
        <v>8</v>
      </c>
    </row>
    <row r="20" spans="1:4" x14ac:dyDescent="0.45">
      <c r="A20" s="27" t="s">
        <v>9</v>
      </c>
      <c r="B20" s="1">
        <v>7</v>
      </c>
      <c r="D20" s="1" t="s">
        <v>15</v>
      </c>
    </row>
    <row r="21" spans="1:4" x14ac:dyDescent="0.45">
      <c r="A21" s="27"/>
    </row>
    <row r="22" spans="1:4" x14ac:dyDescent="0.45">
      <c r="A22" s="27" t="s">
        <v>16</v>
      </c>
      <c r="B22" s="1">
        <v>8</v>
      </c>
      <c r="D22" s="1" t="s">
        <v>17</v>
      </c>
    </row>
    <row r="23" spans="1:4" x14ac:dyDescent="0.45">
      <c r="A23" s="27"/>
    </row>
    <row r="24" spans="1:4" x14ac:dyDescent="0.45">
      <c r="A24" s="27" t="s">
        <v>18</v>
      </c>
      <c r="B24" s="1">
        <v>9</v>
      </c>
      <c r="D24" s="1" t="s">
        <v>18</v>
      </c>
    </row>
    <row r="25" spans="1:4" x14ac:dyDescent="0.45">
      <c r="A25" s="54"/>
      <c r="B25" s="55"/>
      <c r="C25" s="55"/>
      <c r="D25" s="55"/>
    </row>
  </sheetData>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305"/>
  <sheetViews>
    <sheetView tabSelected="1" workbookViewId="0">
      <pane xSplit="1" ySplit="15" topLeftCell="B16" activePane="bottomRight" state="frozen"/>
      <selection pane="topRight" activeCell="B1" sqref="B1"/>
      <selection pane="bottomLeft" activeCell="A16" sqref="A16"/>
      <selection pane="bottomRight" activeCell="A14" sqref="A14"/>
    </sheetView>
  </sheetViews>
  <sheetFormatPr defaultColWidth="8.86328125" defaultRowHeight="14.25" x14ac:dyDescent="0.45"/>
  <cols>
    <col min="1" max="1" width="30.73046875" style="1" customWidth="1"/>
    <col min="2" max="2" width="12.86328125" style="1" customWidth="1"/>
    <col min="3" max="3" width="7" style="1" customWidth="1"/>
    <col min="4" max="5" width="12.86328125" style="1" customWidth="1"/>
    <col min="6" max="6" width="7" style="1" customWidth="1"/>
    <col min="7" max="13" width="12.86328125" style="1" customWidth="1"/>
    <col min="14" max="16384" width="8.86328125" style="1"/>
  </cols>
  <sheetData>
    <row r="1" spans="1:13" x14ac:dyDescent="0.45">
      <c r="A1" s="21"/>
      <c r="B1" s="21"/>
      <c r="C1" s="21"/>
      <c r="D1" s="21"/>
      <c r="E1" s="21"/>
      <c r="F1" s="21"/>
      <c r="G1" s="21"/>
      <c r="H1" s="21"/>
      <c r="I1" s="21"/>
      <c r="J1" s="21"/>
      <c r="K1" s="21"/>
      <c r="L1" s="21"/>
      <c r="M1" s="21"/>
    </row>
    <row r="2" spans="1:13" x14ac:dyDescent="0.45">
      <c r="A2" s="21"/>
      <c r="B2" s="21"/>
      <c r="C2" s="21"/>
      <c r="D2" s="21"/>
      <c r="E2" s="21"/>
      <c r="F2" s="21"/>
      <c r="G2" s="21"/>
      <c r="H2" s="21"/>
      <c r="I2" s="21"/>
      <c r="J2" s="21"/>
      <c r="K2" s="21"/>
      <c r="L2" s="21"/>
      <c r="M2" s="21"/>
    </row>
    <row r="3" spans="1:13" x14ac:dyDescent="0.45">
      <c r="A3" s="21"/>
      <c r="B3" s="21"/>
      <c r="C3" s="21"/>
      <c r="D3" s="21"/>
      <c r="E3" s="21"/>
      <c r="F3" s="21"/>
      <c r="G3" s="21"/>
      <c r="H3" s="21"/>
      <c r="I3" s="21"/>
      <c r="J3" s="21"/>
      <c r="K3" s="21"/>
      <c r="L3" s="21"/>
      <c r="M3" s="21"/>
    </row>
    <row r="4" spans="1:13" x14ac:dyDescent="0.45">
      <c r="A4" s="21"/>
      <c r="B4" s="21"/>
      <c r="C4" s="21"/>
      <c r="D4" s="21"/>
      <c r="E4" s="21"/>
      <c r="F4" s="21"/>
      <c r="G4" s="21"/>
      <c r="H4" s="21"/>
      <c r="I4" s="21"/>
      <c r="J4" s="21"/>
      <c r="K4" s="21"/>
      <c r="L4" s="21"/>
      <c r="M4" s="21"/>
    </row>
    <row r="5" spans="1:13" x14ac:dyDescent="0.45">
      <c r="A5" s="21"/>
      <c r="B5" s="21"/>
      <c r="C5" s="21"/>
      <c r="D5" s="21"/>
      <c r="E5" s="21"/>
      <c r="F5" s="21"/>
      <c r="G5" s="21"/>
      <c r="H5" s="21"/>
      <c r="I5" s="21"/>
      <c r="J5" s="21"/>
      <c r="K5" s="21"/>
      <c r="L5" s="21"/>
      <c r="M5" s="21"/>
    </row>
    <row r="6" spans="1:13" x14ac:dyDescent="0.45">
      <c r="A6" s="21"/>
      <c r="B6" s="21"/>
      <c r="C6" s="21"/>
      <c r="D6" s="21"/>
      <c r="E6" s="21"/>
      <c r="F6" s="21"/>
      <c r="G6" s="21"/>
      <c r="H6" s="21"/>
      <c r="I6" s="21"/>
      <c r="J6" s="21"/>
      <c r="K6" s="21"/>
      <c r="L6" s="21"/>
      <c r="M6" s="21"/>
    </row>
    <row r="7" spans="1:13" x14ac:dyDescent="0.45">
      <c r="A7" s="21"/>
      <c r="B7" s="21"/>
      <c r="C7" s="21"/>
      <c r="D7" s="21"/>
      <c r="E7" s="21"/>
      <c r="F7" s="21"/>
      <c r="G7" s="21"/>
      <c r="H7" s="21"/>
      <c r="I7" s="21"/>
      <c r="J7" s="21"/>
      <c r="K7" s="21"/>
      <c r="L7" s="21"/>
      <c r="M7" s="21"/>
    </row>
    <row r="8" spans="1:13" x14ac:dyDescent="0.45">
      <c r="A8" s="22" t="s">
        <v>0</v>
      </c>
      <c r="B8" s="21"/>
      <c r="C8" s="21"/>
      <c r="D8" s="21"/>
      <c r="E8" s="21"/>
      <c r="F8" s="21"/>
      <c r="G8" s="21"/>
      <c r="H8" s="21"/>
      <c r="I8" s="21"/>
      <c r="J8" s="21"/>
      <c r="K8" s="22"/>
      <c r="L8" s="21"/>
      <c r="M8" s="21"/>
    </row>
    <row r="9" spans="1:13" x14ac:dyDescent="0.45">
      <c r="A9" s="21" t="s">
        <v>1</v>
      </c>
      <c r="B9" s="45" t="s">
        <v>2</v>
      </c>
      <c r="C9" s="21"/>
      <c r="D9" s="21"/>
      <c r="E9" s="21"/>
      <c r="F9" s="21"/>
      <c r="G9" s="22"/>
      <c r="H9" s="21"/>
      <c r="I9" s="21"/>
      <c r="J9" s="21"/>
      <c r="K9" s="21"/>
      <c r="L9" s="21"/>
      <c r="M9" s="22"/>
    </row>
    <row r="10" spans="1:13" x14ac:dyDescent="0.45">
      <c r="A10" s="21" t="s">
        <v>19</v>
      </c>
      <c r="B10" s="23">
        <v>1</v>
      </c>
      <c r="C10" s="21"/>
      <c r="D10" s="21"/>
      <c r="E10" s="21"/>
      <c r="F10" s="21"/>
      <c r="G10" s="23"/>
      <c r="H10" s="21"/>
      <c r="I10" s="21"/>
      <c r="J10" s="21"/>
      <c r="K10" s="21"/>
      <c r="L10" s="21"/>
      <c r="M10" s="23"/>
    </row>
    <row r="11" spans="1:13" x14ac:dyDescent="0.45">
      <c r="A11" s="21" t="s">
        <v>3</v>
      </c>
      <c r="B11" s="22" t="s">
        <v>8</v>
      </c>
      <c r="C11" s="21"/>
      <c r="D11" s="21"/>
      <c r="E11" s="21"/>
      <c r="F11" s="21"/>
      <c r="G11" s="22"/>
      <c r="H11" s="21"/>
      <c r="I11" s="21"/>
      <c r="J11" s="21"/>
      <c r="K11" s="21"/>
      <c r="L11" s="21"/>
      <c r="M11" s="22"/>
    </row>
    <row r="12" spans="1:13" x14ac:dyDescent="0.45">
      <c r="A12" s="52" t="s">
        <v>20</v>
      </c>
      <c r="B12" s="22" t="s">
        <v>21</v>
      </c>
      <c r="C12" s="21"/>
      <c r="D12" s="21"/>
      <c r="E12" s="50" t="s">
        <v>9</v>
      </c>
      <c r="F12" s="21"/>
      <c r="G12" s="22"/>
      <c r="H12" s="21"/>
      <c r="I12" s="21"/>
      <c r="J12" s="21"/>
      <c r="K12" s="21"/>
      <c r="L12" s="21"/>
      <c r="M12" s="22"/>
    </row>
    <row r="13" spans="1:13" s="2" customFormat="1" ht="24.95" customHeight="1" x14ac:dyDescent="0.45">
      <c r="A13" s="33"/>
      <c r="B13" s="33"/>
      <c r="C13" s="33"/>
      <c r="D13" s="33"/>
      <c r="E13" s="33"/>
      <c r="F13" s="33"/>
      <c r="G13" s="74" t="s">
        <v>22</v>
      </c>
      <c r="H13" s="74"/>
      <c r="I13" s="74"/>
      <c r="J13" s="74"/>
      <c r="K13" s="74"/>
      <c r="L13" s="74"/>
      <c r="M13" s="74"/>
    </row>
    <row r="14" spans="1:13" s="38" customFormat="1" ht="24.95" customHeight="1" x14ac:dyDescent="0.45">
      <c r="A14" s="36" t="s">
        <v>297</v>
      </c>
      <c r="B14" s="28" t="s">
        <v>23</v>
      </c>
      <c r="C14" s="28"/>
      <c r="D14" s="28" t="s">
        <v>24</v>
      </c>
      <c r="E14" s="28" t="s">
        <v>25</v>
      </c>
      <c r="F14" s="28"/>
      <c r="G14" s="28" t="s">
        <v>26</v>
      </c>
      <c r="H14" s="28" t="s">
        <v>27</v>
      </c>
      <c r="I14" s="28" t="s">
        <v>28</v>
      </c>
      <c r="J14" s="28" t="s">
        <v>29</v>
      </c>
      <c r="K14" s="28" t="s">
        <v>30</v>
      </c>
      <c r="L14" s="28" t="s">
        <v>31</v>
      </c>
      <c r="M14" s="28" t="s">
        <v>32</v>
      </c>
    </row>
    <row r="15" spans="1:13" x14ac:dyDescent="0.45">
      <c r="A15" s="40"/>
      <c r="B15" s="73" t="s">
        <v>33</v>
      </c>
      <c r="C15" s="73"/>
      <c r="D15" s="73"/>
      <c r="E15" s="73"/>
      <c r="F15" s="73"/>
      <c r="G15" s="73"/>
      <c r="H15" s="73"/>
      <c r="I15" s="73"/>
      <c r="J15" s="73"/>
      <c r="K15" s="73"/>
      <c r="L15" s="73"/>
      <c r="M15" s="73"/>
    </row>
    <row r="16" spans="1:13" x14ac:dyDescent="0.45">
      <c r="A16" s="26" t="s">
        <v>34</v>
      </c>
      <c r="B16" s="4">
        <v>1.8907570170040649E-3</v>
      </c>
      <c r="D16" s="4">
        <v>2.8664247721057884E-3</v>
      </c>
      <c r="E16" s="4">
        <v>6.9968250856908059E-4</v>
      </c>
      <c r="F16" s="4"/>
      <c r="G16" s="4">
        <v>3.8000537447280122E-3</v>
      </c>
      <c r="H16" s="4">
        <v>7.2444631071812019E-3</v>
      </c>
      <c r="I16" s="4">
        <v>2.8002159716304402E-3</v>
      </c>
      <c r="J16" s="4">
        <v>1.533653744628575E-3</v>
      </c>
      <c r="K16" s="4">
        <v>1.012782916141524E-3</v>
      </c>
      <c r="L16" s="4">
        <v>1.0812840708647825E-4</v>
      </c>
      <c r="M16" s="4">
        <v>0</v>
      </c>
    </row>
    <row r="17" spans="1:13" x14ac:dyDescent="0.45">
      <c r="A17" s="26" t="s">
        <v>35</v>
      </c>
      <c r="B17" s="4">
        <v>3.2097869752525099E-3</v>
      </c>
      <c r="D17" s="4">
        <v>4.1657962300022293E-3</v>
      </c>
      <c r="E17" s="4">
        <v>2.1450770014446118E-3</v>
      </c>
      <c r="F17" s="4"/>
      <c r="G17" s="4">
        <v>7.3878171153080414E-3</v>
      </c>
      <c r="H17" s="4">
        <v>6.5182538549485155E-3</v>
      </c>
      <c r="I17" s="4">
        <v>5.2966858394443766E-3</v>
      </c>
      <c r="J17" s="4">
        <v>3.8848024857734906E-3</v>
      </c>
      <c r="K17" s="4">
        <v>1.002209937341462E-3</v>
      </c>
      <c r="L17" s="4">
        <v>1.7078818311155269E-3</v>
      </c>
      <c r="M17" s="4">
        <v>8.0928244779096526E-4</v>
      </c>
    </row>
    <row r="18" spans="1:13" x14ac:dyDescent="0.45">
      <c r="A18" s="26" t="s">
        <v>36</v>
      </c>
      <c r="B18" s="4">
        <v>2.1993382943269572E-3</v>
      </c>
      <c r="D18" s="4">
        <v>2.8874104236256948E-3</v>
      </c>
      <c r="E18" s="4">
        <v>1.3830003309705169E-3</v>
      </c>
      <c r="F18" s="4"/>
      <c r="G18" s="4">
        <v>7.0353064444073242E-3</v>
      </c>
      <c r="H18" s="4">
        <v>2.5984064623241509E-3</v>
      </c>
      <c r="I18" s="4">
        <v>3.3671489812501921E-3</v>
      </c>
      <c r="J18" s="4">
        <v>2.897939290306897E-3</v>
      </c>
      <c r="K18" s="4">
        <v>1.5497079922869037E-3</v>
      </c>
      <c r="L18" s="4">
        <v>1.2245660706305468E-3</v>
      </c>
      <c r="M18" s="4">
        <v>4.9147817768200111E-4</v>
      </c>
    </row>
    <row r="19" spans="1:13" x14ac:dyDescent="0.45">
      <c r="A19" s="26" t="s">
        <v>37</v>
      </c>
      <c r="B19" s="4">
        <v>1.3089072579900921E-2</v>
      </c>
      <c r="D19" s="4">
        <v>1.7676018426443944E-2</v>
      </c>
      <c r="E19" s="4">
        <v>8.6155908062678609E-3</v>
      </c>
      <c r="F19" s="4"/>
      <c r="G19" s="4">
        <v>4.9090183804075378E-2</v>
      </c>
      <c r="H19" s="4">
        <v>3.4308175973485518E-2</v>
      </c>
      <c r="I19" s="4">
        <v>1.8239938924403492E-2</v>
      </c>
      <c r="J19" s="4">
        <v>1.2055123697001577E-2</v>
      </c>
      <c r="K19" s="4">
        <v>6.6820541366025589E-3</v>
      </c>
      <c r="L19" s="4">
        <v>4.3784444443125403E-3</v>
      </c>
      <c r="M19" s="4">
        <v>1.0668595716954959E-3</v>
      </c>
    </row>
    <row r="20" spans="1:13" x14ac:dyDescent="0.45">
      <c r="A20" s="26" t="s">
        <v>38</v>
      </c>
      <c r="B20" s="4">
        <v>2.6266897297184615E-2</v>
      </c>
      <c r="D20" s="4">
        <v>4.0412773128369772E-2</v>
      </c>
      <c r="E20" s="4">
        <v>1.2576565592582271E-2</v>
      </c>
      <c r="F20" s="4"/>
      <c r="G20" s="4">
        <v>6.2851916597244151E-2</v>
      </c>
      <c r="H20" s="4">
        <v>6.5538711214875187E-2</v>
      </c>
      <c r="I20" s="4">
        <v>4.7378180485594341E-2</v>
      </c>
      <c r="J20" s="4">
        <v>2.7401789301821782E-2</v>
      </c>
      <c r="K20" s="4">
        <v>1.4454416546477005E-2</v>
      </c>
      <c r="L20" s="4">
        <v>6.3331232309455886E-3</v>
      </c>
      <c r="M20" s="4">
        <v>4.5505489235445068E-4</v>
      </c>
    </row>
    <row r="21" spans="1:13" x14ac:dyDescent="0.45">
      <c r="A21" s="26" t="s">
        <v>39</v>
      </c>
      <c r="B21" s="4">
        <v>1.7441689021081574E-2</v>
      </c>
      <c r="D21" s="4">
        <v>2.0665389108916164E-2</v>
      </c>
      <c r="E21" s="4">
        <v>1.4512928995683606E-2</v>
      </c>
      <c r="F21" s="4"/>
      <c r="G21" s="4">
        <v>7.3870426855214902E-2</v>
      </c>
      <c r="H21" s="4">
        <v>4.0227151836338806E-2</v>
      </c>
      <c r="I21" s="4">
        <v>2.8811291360201961E-2</v>
      </c>
      <c r="J21" s="4">
        <v>1.7187691348590873E-2</v>
      </c>
      <c r="K21" s="4">
        <v>5.679675876696144E-3</v>
      </c>
      <c r="L21" s="4">
        <v>2.7111209819044267E-3</v>
      </c>
      <c r="M21" s="4">
        <v>2.0392089960584326E-3</v>
      </c>
    </row>
    <row r="22" spans="1:13" x14ac:dyDescent="0.45">
      <c r="A22" s="26" t="s">
        <v>40</v>
      </c>
      <c r="B22" s="4">
        <v>3.4973206590641474E-3</v>
      </c>
      <c r="D22" s="4">
        <v>4.9695083481331725E-3</v>
      </c>
      <c r="E22" s="4">
        <v>1.9354307902515841E-3</v>
      </c>
      <c r="F22" s="4"/>
      <c r="G22" s="4">
        <v>1.5621238856582927E-2</v>
      </c>
      <c r="H22" s="4">
        <v>5.8504531795330527E-3</v>
      </c>
      <c r="I22" s="4">
        <v>4.9327535017015421E-3</v>
      </c>
      <c r="J22" s="4">
        <v>4.2896014105506409E-3</v>
      </c>
      <c r="K22" s="4">
        <v>2.6242809790319771E-3</v>
      </c>
      <c r="L22" s="4">
        <v>6.4476406787328223E-4</v>
      </c>
      <c r="M22" s="4">
        <v>3.0589538583664669E-4</v>
      </c>
    </row>
    <row r="23" spans="1:13" x14ac:dyDescent="0.45">
      <c r="A23" s="26" t="s">
        <v>41</v>
      </c>
      <c r="B23" s="4">
        <v>4.6328025819195644E-2</v>
      </c>
      <c r="D23" s="4">
        <v>6.8186004896037114E-2</v>
      </c>
      <c r="E23" s="4">
        <v>2.5373505263061199E-2</v>
      </c>
      <c r="F23" s="4"/>
      <c r="G23" s="4">
        <v>0.16022887209147274</v>
      </c>
      <c r="H23" s="4">
        <v>0.11326080671634933</v>
      </c>
      <c r="I23" s="4">
        <v>6.8603741795334336E-2</v>
      </c>
      <c r="J23" s="4">
        <v>5.1295376090058069E-2</v>
      </c>
      <c r="K23" s="4">
        <v>2.9003327572341003E-2</v>
      </c>
      <c r="L23" s="4">
        <v>6.5643439101327949E-3</v>
      </c>
      <c r="M23" s="4">
        <v>2.4585660499424089E-3</v>
      </c>
    </row>
    <row r="24" spans="1:13" x14ac:dyDescent="0.45">
      <c r="A24" s="26" t="s">
        <v>42</v>
      </c>
      <c r="B24" s="4">
        <v>2.5517078226289014E-4</v>
      </c>
      <c r="D24" s="4">
        <v>3.1893694295116515E-4</v>
      </c>
      <c r="E24" s="4">
        <v>1.9622648061095202E-4</v>
      </c>
      <c r="F24" s="4"/>
      <c r="G24" s="4">
        <v>1.4736469249878694E-3</v>
      </c>
      <c r="H24" s="4">
        <v>2.097864109414847E-4</v>
      </c>
      <c r="I24" s="4">
        <v>5.7972921923073238E-4</v>
      </c>
      <c r="J24" s="4">
        <v>0</v>
      </c>
      <c r="K24" s="4">
        <v>3.1715638101870294E-4</v>
      </c>
      <c r="L24" s="4">
        <v>0</v>
      </c>
      <c r="M24" s="4">
        <v>7.2827388367014925E-5</v>
      </c>
    </row>
    <row r="25" spans="1:13" x14ac:dyDescent="0.45">
      <c r="A25" s="26" t="s">
        <v>43</v>
      </c>
      <c r="B25" s="4">
        <v>9.2404671473104094E-5</v>
      </c>
      <c r="D25" s="4">
        <v>1.3082678703793887E-4</v>
      </c>
      <c r="E25" s="4">
        <v>5.6196727771511792E-5</v>
      </c>
      <c r="F25" s="4"/>
      <c r="G25" s="4">
        <v>0</v>
      </c>
      <c r="H25" s="4">
        <v>0</v>
      </c>
      <c r="I25" s="4">
        <v>1.3307340245298694E-4</v>
      </c>
      <c r="J25" s="4">
        <v>3.1486718538704391E-4</v>
      </c>
      <c r="K25" s="4">
        <v>0</v>
      </c>
      <c r="L25" s="4">
        <v>0</v>
      </c>
      <c r="M25" s="4">
        <v>6.9998276112423957E-5</v>
      </c>
    </row>
    <row r="26" spans="1:13" x14ac:dyDescent="0.45">
      <c r="A26" s="26" t="s">
        <v>44</v>
      </c>
      <c r="B26" s="4">
        <v>3.0822906295668948E-3</v>
      </c>
      <c r="D26" s="4">
        <v>4.5564813711964618E-3</v>
      </c>
      <c r="E26" s="4">
        <v>1.6878357615428489E-3</v>
      </c>
      <c r="F26" s="4"/>
      <c r="G26" s="4">
        <v>0</v>
      </c>
      <c r="H26" s="4">
        <v>4.5523488878495416E-3</v>
      </c>
      <c r="I26" s="4">
        <v>4.7053590488341261E-3</v>
      </c>
      <c r="J26" s="4">
        <v>2.8718359469087776E-3</v>
      </c>
      <c r="K26" s="4">
        <v>2.1819152797952052E-3</v>
      </c>
      <c r="L26" s="4">
        <v>3.2789080362345337E-3</v>
      </c>
      <c r="M26" s="4">
        <v>2.2617404075163986E-3</v>
      </c>
    </row>
    <row r="27" spans="1:13" x14ac:dyDescent="0.45">
      <c r="A27" s="26" t="s">
        <v>45</v>
      </c>
      <c r="B27" s="4">
        <v>2.9281180384435954E-4</v>
      </c>
      <c r="D27" s="4">
        <v>2.9645509921142509E-4</v>
      </c>
      <c r="E27" s="4">
        <v>2.9257894489494239E-4</v>
      </c>
      <c r="F27" s="4"/>
      <c r="G27" s="4">
        <v>0</v>
      </c>
      <c r="H27" s="4">
        <v>6.4182352207824177E-4</v>
      </c>
      <c r="I27" s="4">
        <v>3.8410877743937468E-4</v>
      </c>
      <c r="J27" s="4">
        <v>2.8349918777479408E-4</v>
      </c>
      <c r="K27" s="4">
        <v>0</v>
      </c>
      <c r="L27" s="4">
        <v>0</v>
      </c>
      <c r="M27" s="4">
        <v>5.0267852930049894E-4</v>
      </c>
    </row>
    <row r="28" spans="1:13" x14ac:dyDescent="0.45">
      <c r="A28" s="26" t="s">
        <v>46</v>
      </c>
      <c r="B28" s="4">
        <v>0</v>
      </c>
      <c r="D28" s="4">
        <v>0</v>
      </c>
      <c r="E28" s="4">
        <v>0</v>
      </c>
      <c r="F28" s="4"/>
      <c r="G28" s="4">
        <v>0</v>
      </c>
      <c r="H28" s="4">
        <v>0</v>
      </c>
      <c r="I28" s="4">
        <v>0</v>
      </c>
      <c r="J28" s="4">
        <v>0</v>
      </c>
      <c r="K28" s="4">
        <v>0</v>
      </c>
      <c r="L28" s="4">
        <v>0</v>
      </c>
      <c r="M28" s="4">
        <v>0</v>
      </c>
    </row>
    <row r="29" spans="1:13" x14ac:dyDescent="0.45">
      <c r="A29" s="26" t="s">
        <v>47</v>
      </c>
      <c r="B29" s="4">
        <v>1.0814402626746594E-4</v>
      </c>
      <c r="D29" s="4">
        <v>1.228997879440284E-4</v>
      </c>
      <c r="E29" s="4">
        <v>9.505724894114318E-5</v>
      </c>
      <c r="F29" s="4"/>
      <c r="G29" s="4">
        <v>0</v>
      </c>
      <c r="H29" s="4">
        <v>0</v>
      </c>
      <c r="I29" s="4">
        <v>0</v>
      </c>
      <c r="J29" s="4">
        <v>0</v>
      </c>
      <c r="K29" s="4">
        <v>1.6404601027078961E-4</v>
      </c>
      <c r="L29" s="4">
        <v>1.2671115897176614E-4</v>
      </c>
      <c r="M29" s="4">
        <v>3.1666614089767846E-4</v>
      </c>
    </row>
    <row r="30" spans="1:13" x14ac:dyDescent="0.45">
      <c r="A30" s="26" t="s">
        <v>48</v>
      </c>
      <c r="B30" s="4">
        <v>0</v>
      </c>
      <c r="D30" s="4">
        <v>0</v>
      </c>
      <c r="E30" s="4">
        <v>0</v>
      </c>
      <c r="F30" s="4"/>
      <c r="G30" s="4">
        <v>0</v>
      </c>
      <c r="H30" s="4">
        <v>0</v>
      </c>
      <c r="I30" s="4">
        <v>0</v>
      </c>
      <c r="J30" s="4">
        <v>0</v>
      </c>
      <c r="K30" s="4">
        <v>0</v>
      </c>
      <c r="L30" s="4">
        <v>0</v>
      </c>
      <c r="M30" s="4">
        <v>0</v>
      </c>
    </row>
    <row r="31" spans="1:13" x14ac:dyDescent="0.45">
      <c r="A31" s="26" t="s">
        <v>49</v>
      </c>
      <c r="B31" s="4">
        <v>3.2135508447049213E-4</v>
      </c>
      <c r="D31" s="4">
        <v>5.6795622018235813E-4</v>
      </c>
      <c r="E31" s="4">
        <v>8.5903435580625206E-5</v>
      </c>
      <c r="F31" s="4"/>
      <c r="G31" s="4">
        <v>0</v>
      </c>
      <c r="H31" s="4">
        <v>4.3020864674783705E-4</v>
      </c>
      <c r="I31" s="4">
        <v>9.329915840663479E-4</v>
      </c>
      <c r="J31" s="4">
        <v>2.9127250288228928E-4</v>
      </c>
      <c r="K31" s="4">
        <v>1.5261879562470718E-4</v>
      </c>
      <c r="L31" s="4">
        <v>0</v>
      </c>
      <c r="M31" s="4">
        <v>1.634987423730859E-4</v>
      </c>
    </row>
    <row r="32" spans="1:13" x14ac:dyDescent="0.45">
      <c r="A32" s="26" t="s">
        <v>50</v>
      </c>
      <c r="B32" s="4">
        <v>1.8442933089865096E-4</v>
      </c>
      <c r="D32" s="4">
        <v>3.7681002390252307E-4</v>
      </c>
      <c r="E32" s="4">
        <v>0</v>
      </c>
      <c r="F32" s="4"/>
      <c r="G32" s="4">
        <v>2.123895450758289E-3</v>
      </c>
      <c r="H32" s="4">
        <v>2.005553637202125E-4</v>
      </c>
      <c r="I32" s="4">
        <v>1.233176882258243E-4</v>
      </c>
      <c r="J32" s="4">
        <v>1.2346842115670362E-4</v>
      </c>
      <c r="K32" s="4">
        <v>1.6563772851274503E-4</v>
      </c>
      <c r="L32" s="4">
        <v>0</v>
      </c>
      <c r="M32" s="4">
        <v>0</v>
      </c>
    </row>
    <row r="33" spans="1:13" x14ac:dyDescent="0.45">
      <c r="A33" s="26" t="s">
        <v>51</v>
      </c>
      <c r="B33" s="4">
        <v>9.3435358223139323E-3</v>
      </c>
      <c r="D33" s="4">
        <v>1.2213118592579569E-2</v>
      </c>
      <c r="E33" s="4">
        <v>6.666837426794075E-3</v>
      </c>
      <c r="F33" s="4"/>
      <c r="G33" s="4">
        <v>1.405927022377065E-3</v>
      </c>
      <c r="H33" s="4">
        <v>1.4070815091189715E-3</v>
      </c>
      <c r="I33" s="4">
        <v>3.5389805114039441E-3</v>
      </c>
      <c r="J33" s="4">
        <v>2.9639889001101694E-3</v>
      </c>
      <c r="K33" s="4">
        <v>3.4868049044619888E-3</v>
      </c>
      <c r="L33" s="4">
        <v>1.1360070196692388E-2</v>
      </c>
      <c r="M33" s="4">
        <v>2.8191193211953694E-2</v>
      </c>
    </row>
    <row r="34" spans="1:13" x14ac:dyDescent="0.45">
      <c r="A34" s="26" t="s">
        <v>52</v>
      </c>
      <c r="B34" s="4">
        <v>9.0150685430005883E-3</v>
      </c>
      <c r="D34" s="4">
        <v>9.9918931103473267E-3</v>
      </c>
      <c r="E34" s="4">
        <v>7.9515848647199062E-3</v>
      </c>
      <c r="F34" s="4"/>
      <c r="G34" s="4">
        <v>1.3541003956914075E-2</v>
      </c>
      <c r="H34" s="4">
        <v>1.8428374575757866E-2</v>
      </c>
      <c r="I34" s="4">
        <v>1.7700357997359448E-2</v>
      </c>
      <c r="J34" s="4">
        <v>9.4217983946156842E-3</v>
      </c>
      <c r="K34" s="4">
        <v>7.4525011799767473E-3</v>
      </c>
      <c r="L34" s="4">
        <v>2.7032401679692683E-3</v>
      </c>
      <c r="M34" s="4">
        <v>6.1583249633215796E-4</v>
      </c>
    </row>
    <row r="35" spans="1:13" x14ac:dyDescent="0.45">
      <c r="A35" s="26" t="s">
        <v>53</v>
      </c>
      <c r="B35" s="4">
        <v>5.0809546604851003E-5</v>
      </c>
      <c r="D35" s="4">
        <v>1.0380966182201938E-4</v>
      </c>
      <c r="E35" s="4">
        <v>0</v>
      </c>
      <c r="F35" s="4"/>
      <c r="G35" s="4">
        <v>0</v>
      </c>
      <c r="H35" s="4">
        <v>0</v>
      </c>
      <c r="I35" s="4">
        <v>1.4834793911645402E-4</v>
      </c>
      <c r="J35" s="4">
        <v>1.4126083457216307E-4</v>
      </c>
      <c r="K35" s="4">
        <v>0</v>
      </c>
      <c r="L35" s="4">
        <v>0</v>
      </c>
      <c r="M35" s="4">
        <v>0</v>
      </c>
    </row>
    <row r="36" spans="1:13" x14ac:dyDescent="0.45">
      <c r="A36" s="26" t="s">
        <v>54</v>
      </c>
      <c r="B36" s="4">
        <v>0.1719334710778401</v>
      </c>
      <c r="D36" s="4">
        <v>0.1590656556259932</v>
      </c>
      <c r="E36" s="4">
        <v>0.18484467867387244</v>
      </c>
      <c r="F36" s="4"/>
      <c r="G36" s="4">
        <v>0.14784407720918372</v>
      </c>
      <c r="H36" s="4">
        <v>0.1676561419467302</v>
      </c>
      <c r="I36" s="4">
        <v>0.1987847163812273</v>
      </c>
      <c r="J36" s="4">
        <v>0.20087067813535936</v>
      </c>
      <c r="K36" s="4">
        <v>0.20474660349437909</v>
      </c>
      <c r="L36" s="4">
        <v>0.18502813336910065</v>
      </c>
      <c r="M36" s="4">
        <v>0.10072775634208257</v>
      </c>
    </row>
    <row r="37" spans="1:13" x14ac:dyDescent="0.45">
      <c r="A37" s="26" t="s">
        <v>55</v>
      </c>
      <c r="B37" s="4">
        <v>2.5825134973425251E-3</v>
      </c>
      <c r="D37" s="4">
        <v>3.9286024315623516E-3</v>
      </c>
      <c r="E37" s="4">
        <v>1.3066183653402457E-3</v>
      </c>
      <c r="F37" s="4"/>
      <c r="G37" s="4">
        <v>3.6121109093102729E-3</v>
      </c>
      <c r="H37" s="4">
        <v>4.9616048386667841E-3</v>
      </c>
      <c r="I37" s="4">
        <v>4.5894970679192038E-3</v>
      </c>
      <c r="J37" s="4">
        <v>2.4814245243431209E-3</v>
      </c>
      <c r="K37" s="4">
        <v>2.3669512159773813E-3</v>
      </c>
      <c r="L37" s="4">
        <v>1.573009850642824E-3</v>
      </c>
      <c r="M37" s="4">
        <v>3.000656602973156E-4</v>
      </c>
    </row>
    <row r="38" spans="1:13" x14ac:dyDescent="0.45">
      <c r="A38" s="26" t="s">
        <v>56</v>
      </c>
      <c r="B38" s="4">
        <v>2.1421579830661915E-4</v>
      </c>
      <c r="D38" s="4">
        <v>1.731527804777386E-4</v>
      </c>
      <c r="E38" s="4">
        <v>2.5643881247244728E-4</v>
      </c>
      <c r="F38" s="4"/>
      <c r="G38" s="4">
        <v>0</v>
      </c>
      <c r="H38" s="4">
        <v>0</v>
      </c>
      <c r="I38" s="4">
        <v>6.0385326295456221E-4</v>
      </c>
      <c r="J38" s="4">
        <v>3.0264642022034984E-4</v>
      </c>
      <c r="K38" s="4">
        <v>1.4649728255065894E-4</v>
      </c>
      <c r="L38" s="4">
        <v>0</v>
      </c>
      <c r="M38" s="4">
        <v>1.5356628950697414E-4</v>
      </c>
    </row>
    <row r="39" spans="1:13" x14ac:dyDescent="0.45">
      <c r="A39" s="26" t="s">
        <v>57</v>
      </c>
      <c r="B39" s="4">
        <v>1.0000800710205468E-2</v>
      </c>
      <c r="D39" s="4">
        <v>9.7100230299988471E-3</v>
      </c>
      <c r="E39" s="4">
        <v>1.039538334972471E-2</v>
      </c>
      <c r="F39" s="4"/>
      <c r="G39" s="4">
        <v>1.2644843321784907E-2</v>
      </c>
      <c r="H39" s="4">
        <v>4.8696484520283903E-3</v>
      </c>
      <c r="I39" s="4">
        <v>8.4526599439530767E-3</v>
      </c>
      <c r="J39" s="4">
        <v>1.026811517355334E-2</v>
      </c>
      <c r="K39" s="4">
        <v>1.6610831278776887E-2</v>
      </c>
      <c r="L39" s="4">
        <v>1.4835917787329678E-2</v>
      </c>
      <c r="M39" s="4">
        <v>5.3537105841327173E-3</v>
      </c>
    </row>
    <row r="40" spans="1:13" x14ac:dyDescent="0.45">
      <c r="A40" s="26" t="s">
        <v>58</v>
      </c>
      <c r="B40" s="4">
        <v>4.1432910357883508E-4</v>
      </c>
      <c r="D40" s="4">
        <v>2.0877679329025912E-4</v>
      </c>
      <c r="E40" s="4">
        <v>6.1827433491917923E-4</v>
      </c>
      <c r="F40" s="4"/>
      <c r="G40" s="4">
        <v>2.0754541949613513E-3</v>
      </c>
      <c r="H40" s="4">
        <v>2.1174479286950075E-4</v>
      </c>
      <c r="I40" s="4">
        <v>8.5794507294949945E-4</v>
      </c>
      <c r="J40" s="4">
        <v>8.4561224897139746E-4</v>
      </c>
      <c r="K40" s="4">
        <v>0</v>
      </c>
      <c r="L40" s="4">
        <v>0</v>
      </c>
      <c r="M40" s="4">
        <v>0</v>
      </c>
    </row>
    <row r="41" spans="1:13" x14ac:dyDescent="0.45">
      <c r="A41" s="26" t="s">
        <v>59</v>
      </c>
      <c r="B41" s="4">
        <v>2.4314379494276169E-2</v>
      </c>
      <c r="D41" s="4">
        <v>4.2240030519089977E-2</v>
      </c>
      <c r="E41" s="4">
        <v>7.170397700889234E-3</v>
      </c>
      <c r="F41" s="4"/>
      <c r="G41" s="4">
        <v>6.6708370502855593E-2</v>
      </c>
      <c r="H41" s="4">
        <v>4.5090455042770865E-2</v>
      </c>
      <c r="I41" s="4">
        <v>3.7828334822862068E-2</v>
      </c>
      <c r="J41" s="4">
        <v>2.9879425666896872E-2</v>
      </c>
      <c r="K41" s="4">
        <v>1.9668843820777337E-2</v>
      </c>
      <c r="L41" s="4">
        <v>7.9549921366035836E-3</v>
      </c>
      <c r="M41" s="4">
        <v>2.3692080794660477E-3</v>
      </c>
    </row>
    <row r="42" spans="1:13" x14ac:dyDescent="0.45">
      <c r="A42" s="26" t="s">
        <v>60</v>
      </c>
      <c r="B42" s="4">
        <v>6.8058875763556332E-4</v>
      </c>
      <c r="D42" s="4">
        <v>7.160422389501102E-4</v>
      </c>
      <c r="E42" s="4">
        <v>6.5388608125159801E-4</v>
      </c>
      <c r="F42" s="4"/>
      <c r="G42" s="4">
        <v>1.8279335398657507E-3</v>
      </c>
      <c r="H42" s="4">
        <v>0</v>
      </c>
      <c r="I42" s="4">
        <v>1.2405641350450919E-4</v>
      </c>
      <c r="J42" s="4">
        <v>2.8237769681381417E-4</v>
      </c>
      <c r="K42" s="4">
        <v>0</v>
      </c>
      <c r="L42" s="4">
        <v>1.0887929630954154E-3</v>
      </c>
      <c r="M42" s="4">
        <v>1.8091429076207703E-3</v>
      </c>
    </row>
    <row r="43" spans="1:13" x14ac:dyDescent="0.45">
      <c r="A43" s="26" t="s">
        <v>61</v>
      </c>
      <c r="B43" s="4">
        <v>6.342763170218214E-3</v>
      </c>
      <c r="D43" s="4">
        <v>4.9278784582641949E-3</v>
      </c>
      <c r="E43" s="4">
        <v>7.7859178074807488E-3</v>
      </c>
      <c r="F43" s="4"/>
      <c r="G43" s="4">
        <v>1.6211054079425882E-3</v>
      </c>
      <c r="H43" s="4">
        <v>4.0668262507907969E-3</v>
      </c>
      <c r="I43" s="4">
        <v>1.0811621177345108E-2</v>
      </c>
      <c r="J43" s="4">
        <v>1.1648967761449159E-2</v>
      </c>
      <c r="K43" s="4">
        <v>7.035347910454467E-3</v>
      </c>
      <c r="L43" s="4">
        <v>4.8283775769105688E-3</v>
      </c>
      <c r="M43" s="4">
        <v>8.6927140048730285E-4</v>
      </c>
    </row>
    <row r="44" spans="1:13" x14ac:dyDescent="0.45">
      <c r="A44" s="26" t="s">
        <v>62</v>
      </c>
      <c r="B44" s="4">
        <v>4.5856674620841967E-5</v>
      </c>
      <c r="D44" s="4">
        <v>9.3690383063120875E-5</v>
      </c>
      <c r="E44" s="4">
        <v>0</v>
      </c>
      <c r="F44" s="4"/>
      <c r="G44" s="4">
        <v>0</v>
      </c>
      <c r="H44" s="4">
        <v>2.174591526356571E-4</v>
      </c>
      <c r="I44" s="4">
        <v>0</v>
      </c>
      <c r="J44" s="4">
        <v>1.29437025049422E-4</v>
      </c>
      <c r="K44" s="4">
        <v>0</v>
      </c>
      <c r="L44" s="4">
        <v>0</v>
      </c>
      <c r="M44" s="4">
        <v>0</v>
      </c>
    </row>
    <row r="45" spans="1:13" x14ac:dyDescent="0.45">
      <c r="A45" s="26" t="s">
        <v>63</v>
      </c>
      <c r="B45" s="4">
        <v>8.4522695163541453E-2</v>
      </c>
      <c r="D45" s="4">
        <v>0.10448679484320153</v>
      </c>
      <c r="E45" s="4">
        <v>6.516797771026997E-2</v>
      </c>
      <c r="F45" s="4"/>
      <c r="G45" s="4">
        <v>5.9222785779933576E-2</v>
      </c>
      <c r="H45" s="4">
        <v>5.7157123446492687E-2</v>
      </c>
      <c r="I45" s="4">
        <v>7.3189732010040254E-2</v>
      </c>
      <c r="J45" s="4">
        <v>9.781903068920686E-2</v>
      </c>
      <c r="K45" s="4">
        <v>0.11834893995378905</v>
      </c>
      <c r="L45" s="4">
        <v>0.11998039355084091</v>
      </c>
      <c r="M45" s="4">
        <v>5.5737691904636441E-2</v>
      </c>
    </row>
    <row r="46" spans="1:13" x14ac:dyDescent="0.45">
      <c r="A46" s="26" t="s">
        <v>64</v>
      </c>
      <c r="B46" s="4">
        <v>1.1023381442172577E-2</v>
      </c>
      <c r="D46" s="4">
        <v>2.6119824127353052E-3</v>
      </c>
      <c r="E46" s="4">
        <v>1.9052037441724907E-2</v>
      </c>
      <c r="F46" s="4"/>
      <c r="G46" s="4">
        <v>4.0644447441794879E-2</v>
      </c>
      <c r="H46" s="4">
        <v>2.4673068663717018E-2</v>
      </c>
      <c r="I46" s="4">
        <v>1.3362602909651584E-2</v>
      </c>
      <c r="J46" s="4">
        <v>1.1971357818985354E-2</v>
      </c>
      <c r="K46" s="4">
        <v>5.6224031619264208E-3</v>
      </c>
      <c r="L46" s="4">
        <v>4.8938997342973254E-3</v>
      </c>
      <c r="M46" s="4">
        <v>2.6882782250556522E-3</v>
      </c>
    </row>
    <row r="47" spans="1:13" x14ac:dyDescent="0.45">
      <c r="A47" s="26" t="s">
        <v>65</v>
      </c>
      <c r="B47" s="4">
        <v>1.6609634705723495E-2</v>
      </c>
      <c r="D47" s="4">
        <v>4.8753397229661681E-3</v>
      </c>
      <c r="E47" s="4">
        <v>2.7558598250405728E-2</v>
      </c>
      <c r="F47" s="4"/>
      <c r="G47" s="4">
        <v>2.9727780828811088E-2</v>
      </c>
      <c r="H47" s="4">
        <v>2.396429034880521E-2</v>
      </c>
      <c r="I47" s="4">
        <v>1.6654117938689244E-2</v>
      </c>
      <c r="J47" s="4">
        <v>1.8407988491635736E-2</v>
      </c>
      <c r="K47" s="4">
        <v>1.1624314957297434E-2</v>
      </c>
      <c r="L47" s="4">
        <v>1.3100279183848013E-2</v>
      </c>
      <c r="M47" s="4">
        <v>1.4325112873784917E-2</v>
      </c>
    </row>
    <row r="48" spans="1:13" x14ac:dyDescent="0.45">
      <c r="A48" s="26" t="s">
        <v>66</v>
      </c>
      <c r="B48" s="4">
        <v>1.6098503202586114E-3</v>
      </c>
      <c r="D48" s="4">
        <v>2.2854486519291745E-3</v>
      </c>
      <c r="E48" s="4">
        <v>9.256336015391833E-4</v>
      </c>
      <c r="F48" s="4"/>
      <c r="G48" s="4">
        <v>1.5613665489006344E-3</v>
      </c>
      <c r="H48" s="4">
        <v>2.0132433433496617E-3</v>
      </c>
      <c r="I48" s="4">
        <v>1.479078121380183E-3</v>
      </c>
      <c r="J48" s="4">
        <v>2.461827976049651E-3</v>
      </c>
      <c r="K48" s="4">
        <v>7.9289048402014274E-4</v>
      </c>
      <c r="L48" s="4">
        <v>2.0678734044888882E-3</v>
      </c>
      <c r="M48" s="4">
        <v>1.1064543220856001E-3</v>
      </c>
    </row>
    <row r="49" spans="1:13" x14ac:dyDescent="0.45">
      <c r="A49" s="26" t="s">
        <v>67</v>
      </c>
      <c r="B49" s="4">
        <v>5.0505617262903892E-4</v>
      </c>
      <c r="D49" s="4">
        <v>6.4692422423333015E-4</v>
      </c>
      <c r="E49" s="4">
        <v>3.7320995319739748E-4</v>
      </c>
      <c r="F49" s="4"/>
      <c r="G49" s="4">
        <v>0</v>
      </c>
      <c r="H49" s="4">
        <v>1.3133005085104136E-3</v>
      </c>
      <c r="I49" s="4">
        <v>7.7338063365883683E-4</v>
      </c>
      <c r="J49" s="4">
        <v>3.9656518441507434E-4</v>
      </c>
      <c r="K49" s="4">
        <v>5.6970320519450772E-4</v>
      </c>
      <c r="L49" s="4">
        <v>3.7308300698089391E-4</v>
      </c>
      <c r="M49" s="4">
        <v>9.043883466493663E-5</v>
      </c>
    </row>
    <row r="50" spans="1:13" x14ac:dyDescent="0.45">
      <c r="A50" s="26" t="s">
        <v>68</v>
      </c>
      <c r="B50" s="4">
        <v>6.9062471494950772E-4</v>
      </c>
      <c r="D50" s="4">
        <v>6.0724671880656568E-4</v>
      </c>
      <c r="E50" s="4">
        <v>7.7923869835018738E-4</v>
      </c>
      <c r="F50" s="4"/>
      <c r="G50" s="4">
        <v>5.7148647824775845E-3</v>
      </c>
      <c r="H50" s="4">
        <v>6.7724720639507981E-4</v>
      </c>
      <c r="I50" s="4">
        <v>1.0046696685156028E-3</v>
      </c>
      <c r="J50" s="4">
        <v>9.4031853310890033E-4</v>
      </c>
      <c r="K50" s="4">
        <v>0</v>
      </c>
      <c r="L50" s="4">
        <v>1.5117512626455759E-4</v>
      </c>
      <c r="M50" s="4">
        <v>0</v>
      </c>
    </row>
    <row r="51" spans="1:13" x14ac:dyDescent="0.45">
      <c r="A51" s="26" t="s">
        <v>69</v>
      </c>
      <c r="B51" s="4">
        <v>6.8501390316971051E-4</v>
      </c>
      <c r="D51" s="4">
        <v>5.7310783851697233E-4</v>
      </c>
      <c r="E51" s="4">
        <v>8.0122178120910453E-4</v>
      </c>
      <c r="F51" s="4"/>
      <c r="G51" s="4">
        <v>0</v>
      </c>
      <c r="H51" s="4">
        <v>0</v>
      </c>
      <c r="I51" s="4">
        <v>7.1007359614763004E-4</v>
      </c>
      <c r="J51" s="4">
        <v>4.0861659596049172E-4</v>
      </c>
      <c r="K51" s="4">
        <v>7.6403405063380121E-4</v>
      </c>
      <c r="L51" s="4">
        <v>1.5713929590401999E-3</v>
      </c>
      <c r="M51" s="4">
        <v>7.5389981257658375E-4</v>
      </c>
    </row>
    <row r="52" spans="1:13" x14ac:dyDescent="0.45">
      <c r="A52" s="26" t="s">
        <v>70</v>
      </c>
      <c r="B52" s="4">
        <v>2.7974885828985316E-4</v>
      </c>
      <c r="D52" s="4">
        <v>3.3708937703162467E-4</v>
      </c>
      <c r="E52" s="4">
        <v>2.2731095461386551E-4</v>
      </c>
      <c r="F52" s="4"/>
      <c r="G52" s="4">
        <v>0</v>
      </c>
      <c r="H52" s="4">
        <v>4.4728961736660957E-4</v>
      </c>
      <c r="I52" s="4">
        <v>6.39089982679718E-4</v>
      </c>
      <c r="J52" s="4">
        <v>0</v>
      </c>
      <c r="K52" s="4">
        <v>1.5613664201341533E-4</v>
      </c>
      <c r="L52" s="4">
        <v>2.6505642572349742E-4</v>
      </c>
      <c r="M52" s="4">
        <v>2.6943142707270515E-4</v>
      </c>
    </row>
    <row r="53" spans="1:13" x14ac:dyDescent="0.45">
      <c r="A53" s="26" t="s">
        <v>71</v>
      </c>
      <c r="B53" s="4">
        <v>4.7474362486147736E-3</v>
      </c>
      <c r="D53" s="4">
        <v>1.4246105605152642E-3</v>
      </c>
      <c r="E53" s="4">
        <v>7.9281152853346512E-3</v>
      </c>
      <c r="F53" s="4"/>
      <c r="G53" s="4">
        <v>3.6088120052660236E-3</v>
      </c>
      <c r="H53" s="4">
        <v>6.7039775123381475E-3</v>
      </c>
      <c r="I53" s="4">
        <v>6.7860722713354582E-3</v>
      </c>
      <c r="J53" s="4">
        <v>5.8797478454010628E-3</v>
      </c>
      <c r="K53" s="4">
        <v>4.493142699535181E-3</v>
      </c>
      <c r="L53" s="4">
        <v>5.2798886869768417E-3</v>
      </c>
      <c r="M53" s="4">
        <v>1.128047773604325E-3</v>
      </c>
    </row>
    <row r="54" spans="1:13" x14ac:dyDescent="0.45">
      <c r="A54" s="26" t="s">
        <v>72</v>
      </c>
      <c r="B54" s="4">
        <v>2.5852667161670975E-3</v>
      </c>
      <c r="D54" s="4">
        <v>3.826180955644303E-3</v>
      </c>
      <c r="E54" s="4">
        <v>1.2764462510818037E-3</v>
      </c>
      <c r="F54" s="4"/>
      <c r="G54" s="4">
        <v>5.3890729283052928E-3</v>
      </c>
      <c r="H54" s="4">
        <v>6.3285189284037376E-3</v>
      </c>
      <c r="I54" s="4">
        <v>4.4033015662556093E-3</v>
      </c>
      <c r="J54" s="4">
        <v>3.6133494406051562E-3</v>
      </c>
      <c r="K54" s="4">
        <v>8.9300877188213561E-4</v>
      </c>
      <c r="L54" s="4">
        <v>5.9519840251322719E-4</v>
      </c>
      <c r="M54" s="4">
        <v>1.4746625119043435E-4</v>
      </c>
    </row>
    <row r="55" spans="1:13" x14ac:dyDescent="0.45">
      <c r="A55" s="26" t="s">
        <v>73</v>
      </c>
      <c r="B55" s="4">
        <v>6.1647263399720908E-4</v>
      </c>
      <c r="D55" s="4">
        <v>7.6182780018356217E-4</v>
      </c>
      <c r="E55" s="4">
        <v>4.8250112688600326E-4</v>
      </c>
      <c r="F55" s="4"/>
      <c r="G55" s="4">
        <v>3.6463690856535732E-3</v>
      </c>
      <c r="H55" s="4">
        <v>1.3620996090096947E-3</v>
      </c>
      <c r="I55" s="4">
        <v>4.8036828067362622E-4</v>
      </c>
      <c r="J55" s="4">
        <v>4.4136778922900747E-4</v>
      </c>
      <c r="K55" s="4">
        <v>4.9974581498904035E-4</v>
      </c>
      <c r="L55" s="4">
        <v>1.7086867597800089E-4</v>
      </c>
      <c r="M55" s="4">
        <v>2.1848423132288475E-4</v>
      </c>
    </row>
    <row r="56" spans="1:13" x14ac:dyDescent="0.45">
      <c r="A56" s="26" t="s">
        <v>74</v>
      </c>
      <c r="B56" s="4">
        <v>1.2635034505763792E-2</v>
      </c>
      <c r="D56" s="4">
        <v>1.9675603992657015E-2</v>
      </c>
      <c r="E56" s="4">
        <v>5.8346687503048906E-3</v>
      </c>
      <c r="F56" s="4"/>
      <c r="G56" s="4">
        <v>1.0954306331019285E-2</v>
      </c>
      <c r="H56" s="4">
        <v>7.5421950507205526E-3</v>
      </c>
      <c r="I56" s="4">
        <v>1.0938662097587828E-2</v>
      </c>
      <c r="J56" s="4">
        <v>1.0900436562778143E-2</v>
      </c>
      <c r="K56" s="4">
        <v>1.7793187525443666E-2</v>
      </c>
      <c r="L56" s="4">
        <v>1.7755416637803594E-2</v>
      </c>
      <c r="M56" s="4">
        <v>1.1493290220781213E-2</v>
      </c>
    </row>
    <row r="57" spans="1:13" x14ac:dyDescent="0.45">
      <c r="A57" s="26" t="s">
        <v>75</v>
      </c>
      <c r="B57" s="4">
        <v>0.31364014629212383</v>
      </c>
      <c r="D57" s="4">
        <v>0.30021027181914983</v>
      </c>
      <c r="E57" s="4">
        <v>0.32757740998312274</v>
      </c>
      <c r="F57" s="4"/>
      <c r="G57" s="4">
        <v>0.31490187385663881</v>
      </c>
      <c r="H57" s="4">
        <v>0.38926680043010847</v>
      </c>
      <c r="I57" s="4">
        <v>0.39209285374115316</v>
      </c>
      <c r="J57" s="4">
        <v>0.3334809959163868</v>
      </c>
      <c r="K57" s="4">
        <v>0.30225056191309319</v>
      </c>
      <c r="L57" s="4">
        <v>0.26723306321223073</v>
      </c>
      <c r="M57" s="4">
        <v>0.22900618797436459</v>
      </c>
    </row>
    <row r="58" spans="1:13" x14ac:dyDescent="0.45">
      <c r="A58" s="26" t="s">
        <v>76</v>
      </c>
      <c r="B58" s="4">
        <v>9.3113181791261936E-5</v>
      </c>
      <c r="D58" s="4">
        <v>1.387831058205872E-4</v>
      </c>
      <c r="E58" s="4">
        <v>4.9886686476267822E-5</v>
      </c>
      <c r="F58" s="4"/>
      <c r="G58" s="4">
        <v>0</v>
      </c>
      <c r="H58" s="4">
        <v>2.2594020693162529E-4</v>
      </c>
      <c r="I58" s="4">
        <v>2.5656461680592646E-4</v>
      </c>
      <c r="J58" s="4">
        <v>1.307439366086875E-4</v>
      </c>
      <c r="K58" s="4">
        <v>0</v>
      </c>
      <c r="L58" s="4">
        <v>0</v>
      </c>
      <c r="M58" s="4">
        <v>0</v>
      </c>
    </row>
    <row r="59" spans="1:13" x14ac:dyDescent="0.45">
      <c r="A59" s="26" t="s">
        <v>77</v>
      </c>
      <c r="B59" s="4">
        <v>2.4702819286316325E-3</v>
      </c>
      <c r="D59" s="4">
        <v>3.1295778464755296E-3</v>
      </c>
      <c r="E59" s="4">
        <v>1.8161361554860419E-3</v>
      </c>
      <c r="F59" s="4"/>
      <c r="G59" s="4">
        <v>4.8893760075277718E-3</v>
      </c>
      <c r="H59" s="4">
        <v>5.3766431739311511E-3</v>
      </c>
      <c r="I59" s="4">
        <v>4.0543772024686613E-3</v>
      </c>
      <c r="J59" s="4">
        <v>2.7755883964905763E-3</v>
      </c>
      <c r="K59" s="4">
        <v>1.5197584461620888E-3</v>
      </c>
      <c r="L59" s="4">
        <v>1.2683243828738844E-3</v>
      </c>
      <c r="M59" s="4">
        <v>2.9698442467795364E-4</v>
      </c>
    </row>
    <row r="60" spans="1:13" x14ac:dyDescent="0.45">
      <c r="A60" s="26" t="s">
        <v>78</v>
      </c>
      <c r="B60" s="4">
        <v>5.5016729341142524E-2</v>
      </c>
      <c r="D60" s="4">
        <v>8.7166286294028464E-2</v>
      </c>
      <c r="E60" s="4">
        <v>2.4149281805135498E-2</v>
      </c>
      <c r="F60" s="4"/>
      <c r="G60" s="4">
        <v>0.18131198552965161</v>
      </c>
      <c r="H60" s="4">
        <v>0.12263268048680893</v>
      </c>
      <c r="I60" s="4">
        <v>8.6155133115442928E-2</v>
      </c>
      <c r="J60" s="4">
        <v>6.5222181987728778E-2</v>
      </c>
      <c r="K60" s="4">
        <v>3.462519572183638E-2</v>
      </c>
      <c r="L60" s="4">
        <v>1.1114932261241148E-2</v>
      </c>
      <c r="M60" s="4">
        <v>1.1683769018247265E-3</v>
      </c>
    </row>
    <row r="61" spans="1:13" x14ac:dyDescent="0.45">
      <c r="A61" s="26" t="s">
        <v>79</v>
      </c>
      <c r="B61" s="4">
        <v>4.8301065919110467E-4</v>
      </c>
      <c r="D61" s="4">
        <v>7.9118471168260868E-4</v>
      </c>
      <c r="E61" s="4">
        <v>1.8968732656363514E-4</v>
      </c>
      <c r="F61" s="4"/>
      <c r="G61" s="4">
        <v>0</v>
      </c>
      <c r="H61" s="4">
        <v>6.5472699779348424E-4</v>
      </c>
      <c r="I61" s="4">
        <v>1.8474881123806475E-3</v>
      </c>
      <c r="J61" s="4">
        <v>0</v>
      </c>
      <c r="K61" s="4">
        <v>5.3478160061219736E-4</v>
      </c>
      <c r="L61" s="4">
        <v>0</v>
      </c>
      <c r="M61" s="4">
        <v>0</v>
      </c>
    </row>
    <row r="62" spans="1:13" x14ac:dyDescent="0.45">
      <c r="A62" s="26" t="s">
        <v>80</v>
      </c>
      <c r="B62" s="4">
        <v>2.295767226971992E-4</v>
      </c>
      <c r="D62" s="4">
        <v>2.444842504341335E-4</v>
      </c>
      <c r="E62" s="4">
        <v>2.1771103506844263E-4</v>
      </c>
      <c r="F62" s="4"/>
      <c r="G62" s="4">
        <v>0</v>
      </c>
      <c r="H62" s="4">
        <v>4.803292894273755E-4</v>
      </c>
      <c r="I62" s="4">
        <v>0</v>
      </c>
      <c r="J62" s="4">
        <v>3.979477012180456E-4</v>
      </c>
      <c r="K62" s="4">
        <v>1.5033448301781895E-4</v>
      </c>
      <c r="L62" s="4">
        <v>6.3126436004098821E-4</v>
      </c>
      <c r="M62" s="4">
        <v>0</v>
      </c>
    </row>
    <row r="63" spans="1:13" x14ac:dyDescent="0.45">
      <c r="A63" s="26" t="s">
        <v>81</v>
      </c>
      <c r="B63" s="4">
        <v>1.7064917706070384E-4</v>
      </c>
      <c r="D63" s="4">
        <v>3.145722815237255E-4</v>
      </c>
      <c r="E63" s="4">
        <v>3.3042770748592844E-5</v>
      </c>
      <c r="F63" s="4"/>
      <c r="G63" s="4">
        <v>1.6874426357504503E-3</v>
      </c>
      <c r="H63" s="4">
        <v>1.5288309178313503E-4</v>
      </c>
      <c r="I63" s="4">
        <v>2.813253280195433E-4</v>
      </c>
      <c r="J63" s="4">
        <v>1.6507729922276158E-4</v>
      </c>
      <c r="K63" s="4">
        <v>0</v>
      </c>
      <c r="L63" s="4">
        <v>0</v>
      </c>
      <c r="M63" s="4">
        <v>0</v>
      </c>
    </row>
    <row r="64" spans="1:13" x14ac:dyDescent="0.45">
      <c r="A64" s="26" t="s">
        <v>82</v>
      </c>
      <c r="B64" s="4">
        <v>4.7495973235172816E-2</v>
      </c>
      <c r="D64" s="4">
        <v>7.768283058895574E-2</v>
      </c>
      <c r="E64" s="4">
        <v>1.8374255483001478E-2</v>
      </c>
      <c r="F64" s="4"/>
      <c r="G64" s="4">
        <v>2.1584353107083069E-2</v>
      </c>
      <c r="H64" s="4">
        <v>3.0105762701193164E-2</v>
      </c>
      <c r="I64" s="4">
        <v>3.7935799345407653E-2</v>
      </c>
      <c r="J64" s="4">
        <v>3.1406870551503353E-2</v>
      </c>
      <c r="K64" s="4">
        <v>4.9499181218405075E-2</v>
      </c>
      <c r="L64" s="4">
        <v>7.1473075535572167E-2</v>
      </c>
      <c r="M64" s="4">
        <v>6.6245844215887112E-2</v>
      </c>
    </row>
    <row r="65" spans="1:13" x14ac:dyDescent="0.45">
      <c r="A65" s="26" t="s">
        <v>83</v>
      </c>
      <c r="B65" s="4">
        <v>5.1974654992565728E-4</v>
      </c>
      <c r="D65" s="4">
        <v>8.0793085247278377E-4</v>
      </c>
      <c r="E65" s="4">
        <v>2.4621660047330845E-4</v>
      </c>
      <c r="F65" s="4"/>
      <c r="G65" s="4">
        <v>0</v>
      </c>
      <c r="H65" s="4">
        <v>1.9405161759255953E-3</v>
      </c>
      <c r="I65" s="4">
        <v>9.5494040206043978E-4</v>
      </c>
      <c r="J65" s="4">
        <v>4.400427049166451E-4</v>
      </c>
      <c r="K65" s="4">
        <v>2.7420037226858342E-4</v>
      </c>
      <c r="L65" s="4">
        <v>1.4820823505316111E-4</v>
      </c>
      <c r="M65" s="4">
        <v>0</v>
      </c>
    </row>
    <row r="66" spans="1:13" x14ac:dyDescent="0.45">
      <c r="A66" s="26" t="s">
        <v>84</v>
      </c>
      <c r="B66" s="4">
        <v>6.6091734065253571E-5</v>
      </c>
      <c r="D66" s="4">
        <v>5.2901306369948752E-5</v>
      </c>
      <c r="E66" s="4">
        <v>7.9624138648694002E-5</v>
      </c>
      <c r="F66" s="4"/>
      <c r="G66" s="4">
        <v>0</v>
      </c>
      <c r="H66" s="4">
        <v>2.37292427900283E-4</v>
      </c>
      <c r="I66" s="4">
        <v>8.6428403071181121E-5</v>
      </c>
      <c r="J66" s="4">
        <v>0</v>
      </c>
      <c r="K66" s="4">
        <v>1.658179214362328E-4</v>
      </c>
      <c r="L66" s="4">
        <v>0</v>
      </c>
      <c r="M66" s="4">
        <v>0</v>
      </c>
    </row>
    <row r="67" spans="1:13" x14ac:dyDescent="0.45">
      <c r="A67" s="26" t="s">
        <v>85</v>
      </c>
      <c r="B67" s="4">
        <v>5.5583308972854736E-3</v>
      </c>
      <c r="D67" s="4">
        <v>4.0322796248835283E-3</v>
      </c>
      <c r="E67" s="4">
        <v>6.9718284316206448E-3</v>
      </c>
      <c r="F67" s="4"/>
      <c r="G67" s="4">
        <v>2.2217379535504119E-2</v>
      </c>
      <c r="H67" s="4">
        <v>1.1735289483987664E-2</v>
      </c>
      <c r="I67" s="4">
        <v>7.3465088453515256E-3</v>
      </c>
      <c r="J67" s="4">
        <v>7.2552717651022626E-3</v>
      </c>
      <c r="K67" s="4">
        <v>2.3867861670654736E-3</v>
      </c>
      <c r="L67" s="4">
        <v>1.1964072295088685E-3</v>
      </c>
      <c r="M67" s="4">
        <v>9.9194728559235355E-4</v>
      </c>
    </row>
    <row r="68" spans="1:13" x14ac:dyDescent="0.45">
      <c r="A68" s="26" t="s">
        <v>86</v>
      </c>
      <c r="B68" s="4">
        <v>1.4164295062257667E-3</v>
      </c>
      <c r="D68" s="4">
        <v>1.787570459408768E-3</v>
      </c>
      <c r="E68" s="4">
        <v>1.0725787761314879E-3</v>
      </c>
      <c r="F68" s="4"/>
      <c r="G68" s="4">
        <v>1.0793157096351353E-2</v>
      </c>
      <c r="H68" s="4">
        <v>3.4488927778459997E-3</v>
      </c>
      <c r="I68" s="4">
        <v>1.604542663925362E-3</v>
      </c>
      <c r="J68" s="4">
        <v>9.2301525030774178E-4</v>
      </c>
      <c r="K68" s="4">
        <v>6.320645961020849E-4</v>
      </c>
      <c r="L68" s="4">
        <v>0</v>
      </c>
      <c r="M68" s="4">
        <v>9.0734825214014271E-5</v>
      </c>
    </row>
    <row r="69" spans="1:13" x14ac:dyDescent="0.45">
      <c r="A69" s="26" t="s">
        <v>87</v>
      </c>
      <c r="B69" s="4">
        <v>1.227562775213321E-4</v>
      </c>
      <c r="D69" s="4">
        <v>1.995676887072829E-4</v>
      </c>
      <c r="E69" s="4">
        <v>4.9673035653289013E-5</v>
      </c>
      <c r="F69" s="4"/>
      <c r="G69" s="4">
        <v>0</v>
      </c>
      <c r="H69" s="4">
        <v>2.2914159173689468E-4</v>
      </c>
      <c r="I69" s="4">
        <v>0</v>
      </c>
      <c r="J69" s="4">
        <v>2.8641391757238516E-4</v>
      </c>
      <c r="K69" s="4">
        <v>3.2796746494985799E-4</v>
      </c>
      <c r="L69" s="4">
        <v>0</v>
      </c>
      <c r="M69" s="4">
        <v>0</v>
      </c>
    </row>
    <row r="70" spans="1:13" x14ac:dyDescent="0.45">
      <c r="A70" s="26" t="s">
        <v>88</v>
      </c>
      <c r="B70" s="4">
        <v>4.8167920003406488E-3</v>
      </c>
      <c r="D70" s="4">
        <v>5.050571323435912E-3</v>
      </c>
      <c r="E70" s="4">
        <v>4.6000521429030395E-3</v>
      </c>
      <c r="F70" s="4"/>
      <c r="G70" s="4">
        <v>1.1286266030795319E-2</v>
      </c>
      <c r="H70" s="4">
        <v>9.9036660556218545E-3</v>
      </c>
      <c r="I70" s="4">
        <v>5.1212021449658258E-3</v>
      </c>
      <c r="J70" s="4">
        <v>6.1418579396740267E-3</v>
      </c>
      <c r="K70" s="4">
        <v>4.3209888427255556E-3</v>
      </c>
      <c r="L70" s="4">
        <v>3.817130489875331E-3</v>
      </c>
      <c r="M70" s="4">
        <v>4.5571692700838981E-4</v>
      </c>
    </row>
    <row r="71" spans="1:13" x14ac:dyDescent="0.45">
      <c r="A71" s="26" t="s">
        <v>89</v>
      </c>
      <c r="B71" s="4">
        <v>3.7124197853708591E-4</v>
      </c>
      <c r="D71" s="4">
        <v>2.9096328596371705E-4</v>
      </c>
      <c r="E71" s="4">
        <v>4.5325268836681577E-4</v>
      </c>
      <c r="F71" s="4"/>
      <c r="G71" s="4">
        <v>1.7944836260339813E-3</v>
      </c>
      <c r="H71" s="4">
        <v>0</v>
      </c>
      <c r="I71" s="4">
        <v>5.3518732488169404E-4</v>
      </c>
      <c r="J71" s="4">
        <v>7.9031560953578641E-4</v>
      </c>
      <c r="K71" s="4">
        <v>2.9899374127170705E-4</v>
      </c>
      <c r="L71" s="4">
        <v>0</v>
      </c>
      <c r="M71" s="4">
        <v>7.4079800659621848E-5</v>
      </c>
    </row>
    <row r="72" spans="1:13" x14ac:dyDescent="0.45">
      <c r="A72" s="26" t="s">
        <v>90</v>
      </c>
      <c r="B72" s="4">
        <v>6.5004029438992341E-4</v>
      </c>
      <c r="D72" s="4">
        <v>8.9572778000427376E-4</v>
      </c>
      <c r="E72" s="4">
        <v>4.1917780711575136E-4</v>
      </c>
      <c r="F72" s="4"/>
      <c r="G72" s="4">
        <v>3.5724048983040075E-3</v>
      </c>
      <c r="H72" s="4">
        <v>1.4544084427254174E-3</v>
      </c>
      <c r="I72" s="4">
        <v>2.5659590604764173E-4</v>
      </c>
      <c r="J72" s="4">
        <v>1.046375351426061E-3</v>
      </c>
      <c r="K72" s="4">
        <v>2.9185001152334794E-4</v>
      </c>
      <c r="L72" s="4">
        <v>4.6377892991512692E-4</v>
      </c>
      <c r="M72" s="4">
        <v>0</v>
      </c>
    </row>
    <row r="73" spans="1:13" x14ac:dyDescent="0.45">
      <c r="A73" s="26" t="s">
        <v>91</v>
      </c>
      <c r="B73" s="4">
        <v>1.165512487153468E-4</v>
      </c>
      <c r="D73" s="4">
        <v>1.4938489803455716E-4</v>
      </c>
      <c r="E73" s="4">
        <v>8.6033224219895059E-5</v>
      </c>
      <c r="F73" s="4"/>
      <c r="G73" s="4">
        <v>0</v>
      </c>
      <c r="H73" s="4">
        <v>4.4088638460639543E-4</v>
      </c>
      <c r="I73" s="4">
        <v>0</v>
      </c>
      <c r="J73" s="4">
        <v>0</v>
      </c>
      <c r="K73" s="4">
        <v>4.6009273396807317E-4</v>
      </c>
      <c r="L73" s="4">
        <v>0</v>
      </c>
      <c r="M73" s="4">
        <v>0</v>
      </c>
    </row>
    <row r="74" spans="1:13" x14ac:dyDescent="0.45">
      <c r="A74" s="26" t="s">
        <v>92</v>
      </c>
      <c r="B74" s="4">
        <v>2.2739525606512417E-3</v>
      </c>
      <c r="D74" s="4">
        <v>1.637140146537283E-3</v>
      </c>
      <c r="E74" s="4">
        <v>2.885270917787953E-3</v>
      </c>
      <c r="F74" s="4"/>
      <c r="G74" s="4">
        <v>1.4753720557179589E-2</v>
      </c>
      <c r="H74" s="4">
        <v>5.106504355220135E-3</v>
      </c>
      <c r="I74" s="4">
        <v>1.5081541661442236E-3</v>
      </c>
      <c r="J74" s="4">
        <v>2.6294966354789601E-3</v>
      </c>
      <c r="K74" s="4">
        <v>1.3155837547372848E-3</v>
      </c>
      <c r="L74" s="4">
        <v>1.0409876422855539E-3</v>
      </c>
      <c r="M74" s="4">
        <v>0</v>
      </c>
    </row>
    <row r="75" spans="1:13" x14ac:dyDescent="0.45">
      <c r="A75" s="26" t="s">
        <v>93</v>
      </c>
      <c r="B75" s="4">
        <v>7.6537644432293414E-4</v>
      </c>
      <c r="D75" s="4">
        <v>1.0471604050433451E-3</v>
      </c>
      <c r="E75" s="4">
        <v>4.5201318404374744E-4</v>
      </c>
      <c r="F75" s="4"/>
      <c r="G75" s="4">
        <v>0</v>
      </c>
      <c r="H75" s="4">
        <v>6.4521436118342439E-4</v>
      </c>
      <c r="I75" s="4">
        <v>1.1864300686393575E-3</v>
      </c>
      <c r="J75" s="4">
        <v>1.0158323264302623E-3</v>
      </c>
      <c r="K75" s="4">
        <v>9.6282375249416943E-4</v>
      </c>
      <c r="L75" s="4">
        <v>7.889714237362919E-4</v>
      </c>
      <c r="M75" s="4">
        <v>2.6936721274859398E-4</v>
      </c>
    </row>
    <row r="76" spans="1:13" x14ac:dyDescent="0.45">
      <c r="A76" s="26" t="s">
        <v>94</v>
      </c>
      <c r="B76" s="4">
        <v>5.2591951773815846E-4</v>
      </c>
      <c r="D76" s="4">
        <v>5.8722626712160754E-4</v>
      </c>
      <c r="E76" s="4">
        <v>4.7241015776449042E-4</v>
      </c>
      <c r="F76" s="4"/>
      <c r="G76" s="4">
        <v>1.942082157552033E-3</v>
      </c>
      <c r="H76" s="4">
        <v>1.5863192712350165E-3</v>
      </c>
      <c r="I76" s="4">
        <v>4.0564098495253454E-4</v>
      </c>
      <c r="J76" s="4">
        <v>4.6977504329258042E-4</v>
      </c>
      <c r="K76" s="4">
        <v>3.3295068613934189E-4</v>
      </c>
      <c r="L76" s="4">
        <v>3.3808292653768823E-4</v>
      </c>
      <c r="M76" s="4">
        <v>8.15554158871647E-5</v>
      </c>
    </row>
    <row r="77" spans="1:13" x14ac:dyDescent="0.45">
      <c r="A77" s="26" t="s">
        <v>95</v>
      </c>
      <c r="B77" s="4">
        <v>1.826988412154066E-3</v>
      </c>
      <c r="D77" s="4">
        <v>3.0287697936469201E-3</v>
      </c>
      <c r="E77" s="4">
        <v>6.8248240720301457E-4</v>
      </c>
      <c r="F77" s="4"/>
      <c r="G77" s="4">
        <v>1.4736469249878694E-3</v>
      </c>
      <c r="H77" s="4">
        <v>2.0600410796184684E-3</v>
      </c>
      <c r="I77" s="4">
        <v>3.8261548753596038E-3</v>
      </c>
      <c r="J77" s="4">
        <v>3.8442547674957493E-3</v>
      </c>
      <c r="K77" s="4">
        <v>1.0265880505250298E-3</v>
      </c>
      <c r="L77" s="4">
        <v>1.5852679015068781E-4</v>
      </c>
      <c r="M77" s="4">
        <v>8.2244853339888437E-5</v>
      </c>
    </row>
    <row r="78" spans="1:13" x14ac:dyDescent="0.45">
      <c r="A78" s="26" t="s">
        <v>96</v>
      </c>
      <c r="B78" s="4">
        <v>1.8306350574056089E-3</v>
      </c>
      <c r="D78" s="4">
        <v>1.8613438500658371E-3</v>
      </c>
      <c r="E78" s="4">
        <v>1.7297201707142014E-3</v>
      </c>
      <c r="F78" s="4"/>
      <c r="G78" s="4">
        <v>1.4736469249878694E-3</v>
      </c>
      <c r="H78" s="4">
        <v>4.2020183674576503E-3</v>
      </c>
      <c r="I78" s="4">
        <v>8.5950452772249903E-4</v>
      </c>
      <c r="J78" s="4">
        <v>2.6898891275839998E-3</v>
      </c>
      <c r="K78" s="4">
        <v>2.2856644019204233E-3</v>
      </c>
      <c r="L78" s="4">
        <v>1.8410010899932757E-3</v>
      </c>
      <c r="M78" s="4">
        <v>4.7304924805387818E-4</v>
      </c>
    </row>
    <row r="79" spans="1:13" x14ac:dyDescent="0.45">
      <c r="A79" s="26" t="s">
        <v>97</v>
      </c>
      <c r="B79" s="4">
        <v>1.5260858465720455E-4</v>
      </c>
      <c r="D79" s="4">
        <v>2.5974656449105187E-4</v>
      </c>
      <c r="E79" s="4">
        <v>5.0460992734977998E-5</v>
      </c>
      <c r="F79" s="4"/>
      <c r="G79" s="4">
        <v>0</v>
      </c>
      <c r="H79" s="4">
        <v>2.174591526356571E-4</v>
      </c>
      <c r="I79" s="4">
        <v>2.6507731159599007E-4</v>
      </c>
      <c r="J79" s="4">
        <v>3.231653842714147E-4</v>
      </c>
      <c r="K79" s="4">
        <v>1.7474464811803757E-4</v>
      </c>
      <c r="L79" s="4">
        <v>0</v>
      </c>
      <c r="M79" s="4">
        <v>0</v>
      </c>
    </row>
    <row r="80" spans="1:13" x14ac:dyDescent="0.45">
      <c r="A80" s="26" t="s">
        <v>98</v>
      </c>
      <c r="B80" s="4">
        <v>1.7832214195844239E-4</v>
      </c>
      <c r="D80" s="4">
        <v>2.605816049941814E-4</v>
      </c>
      <c r="E80" s="4">
        <v>1.00583254922754E-4</v>
      </c>
      <c r="F80" s="4"/>
      <c r="G80" s="4">
        <v>0</v>
      </c>
      <c r="H80" s="4">
        <v>0</v>
      </c>
      <c r="I80" s="4">
        <v>0</v>
      </c>
      <c r="J80" s="4">
        <v>2.8218981382320833E-4</v>
      </c>
      <c r="K80" s="4">
        <v>1.5842803417055732E-4</v>
      </c>
      <c r="L80" s="4">
        <v>7.7489944391615883E-4</v>
      </c>
      <c r="M80" s="4">
        <v>0</v>
      </c>
    </row>
    <row r="81" spans="1:13" x14ac:dyDescent="0.45">
      <c r="A81" s="26" t="s">
        <v>99</v>
      </c>
      <c r="B81" s="4">
        <v>2.5475859799809311E-5</v>
      </c>
      <c r="D81" s="4">
        <v>0</v>
      </c>
      <c r="E81" s="4">
        <v>5.0460992734977998E-5</v>
      </c>
      <c r="F81" s="4"/>
      <c r="G81" s="4">
        <v>0</v>
      </c>
      <c r="H81" s="4">
        <v>0</v>
      </c>
      <c r="I81" s="4">
        <v>1.4175962337016577E-4</v>
      </c>
      <c r="J81" s="4">
        <v>0</v>
      </c>
      <c r="K81" s="4">
        <v>0</v>
      </c>
      <c r="L81" s="4">
        <v>0</v>
      </c>
      <c r="M81" s="4">
        <v>0</v>
      </c>
    </row>
    <row r="82" spans="1:13" x14ac:dyDescent="0.45">
      <c r="A82" s="26" t="s">
        <v>100</v>
      </c>
      <c r="B82" s="4">
        <v>9.0352136054929846E-5</v>
      </c>
      <c r="D82" s="4">
        <v>1.4043998598595845E-4</v>
      </c>
      <c r="E82" s="4">
        <v>4.2811483426210142E-5</v>
      </c>
      <c r="F82" s="4"/>
      <c r="G82" s="4">
        <v>0</v>
      </c>
      <c r="H82" s="4">
        <v>1.9808120813537345E-4</v>
      </c>
      <c r="I82" s="4">
        <v>0</v>
      </c>
      <c r="J82" s="4">
        <v>1.4798544576446351E-4</v>
      </c>
      <c r="K82" s="4">
        <v>1.5643316535870005E-4</v>
      </c>
      <c r="L82" s="4">
        <v>1.4672675101196211E-4</v>
      </c>
      <c r="M82" s="4">
        <v>0</v>
      </c>
    </row>
    <row r="83" spans="1:13" x14ac:dyDescent="0.45">
      <c r="A83" s="26" t="s">
        <v>101</v>
      </c>
      <c r="B83" s="4">
        <v>3.4437566651231871E-4</v>
      </c>
      <c r="D83" s="4">
        <v>2.7782164492814386E-4</v>
      </c>
      <c r="E83" s="4">
        <v>4.1277800459382975E-4</v>
      </c>
      <c r="F83" s="4"/>
      <c r="G83" s="4">
        <v>3.7342106503760963E-3</v>
      </c>
      <c r="H83" s="4">
        <v>4.2494863854397277E-4</v>
      </c>
      <c r="I83" s="4">
        <v>0</v>
      </c>
      <c r="J83" s="4">
        <v>1.4569931307605171E-4</v>
      </c>
      <c r="K83" s="4">
        <v>5.6706503304146567E-4</v>
      </c>
      <c r="L83" s="4">
        <v>1.6263390076740758E-4</v>
      </c>
      <c r="M83" s="4">
        <v>0</v>
      </c>
    </row>
    <row r="84" spans="1:13" x14ac:dyDescent="0.45">
      <c r="A84" s="26" t="s">
        <v>102</v>
      </c>
      <c r="B84" s="4">
        <v>0</v>
      </c>
      <c r="D84" s="4">
        <v>0</v>
      </c>
      <c r="E84" s="4">
        <v>0</v>
      </c>
      <c r="F84" s="4"/>
      <c r="G84" s="4">
        <v>0</v>
      </c>
      <c r="H84" s="4">
        <v>0</v>
      </c>
      <c r="I84" s="4">
        <v>0</v>
      </c>
      <c r="J84" s="4">
        <v>0</v>
      </c>
      <c r="K84" s="4">
        <v>0</v>
      </c>
      <c r="L84" s="4">
        <v>0</v>
      </c>
      <c r="M84" s="4">
        <v>0</v>
      </c>
    </row>
    <row r="85" spans="1:13" x14ac:dyDescent="0.45">
      <c r="A85" s="26" t="s">
        <v>103</v>
      </c>
      <c r="B85" s="4">
        <v>1.3433327740641557E-3</v>
      </c>
      <c r="D85" s="4">
        <v>2.3132384586445837E-3</v>
      </c>
      <c r="E85" s="4">
        <v>3.7380369945263348E-4</v>
      </c>
      <c r="F85" s="4"/>
      <c r="G85" s="4">
        <v>4.0052262665880517E-3</v>
      </c>
      <c r="H85" s="4">
        <v>2.240345471221818E-3</v>
      </c>
      <c r="I85" s="4">
        <v>1.1430822268875269E-3</v>
      </c>
      <c r="J85" s="4">
        <v>1.1737742705505889E-3</v>
      </c>
      <c r="K85" s="4">
        <v>1.4432639628641499E-3</v>
      </c>
      <c r="L85" s="4">
        <v>1.274972577120808E-3</v>
      </c>
      <c r="M85" s="4">
        <v>5.9381950660687948E-4</v>
      </c>
    </row>
    <row r="86" spans="1:13" x14ac:dyDescent="0.45">
      <c r="A86" s="26" t="s">
        <v>104</v>
      </c>
      <c r="B86" s="4">
        <v>2.1391535484584208E-5</v>
      </c>
      <c r="D86" s="4">
        <v>0</v>
      </c>
      <c r="E86" s="4">
        <v>4.2371018099483634E-5</v>
      </c>
      <c r="F86" s="4"/>
      <c r="G86" s="4">
        <v>0</v>
      </c>
      <c r="H86" s="4">
        <v>0</v>
      </c>
      <c r="I86" s="4">
        <v>1.1903252873243133E-4</v>
      </c>
      <c r="J86" s="4">
        <v>0</v>
      </c>
      <c r="K86" s="4">
        <v>0</v>
      </c>
      <c r="L86" s="4">
        <v>0</v>
      </c>
      <c r="M86" s="4">
        <v>0</v>
      </c>
    </row>
    <row r="87" spans="1:13" x14ac:dyDescent="0.45">
      <c r="A87" s="26" t="s">
        <v>105</v>
      </c>
      <c r="B87" s="4">
        <v>7.8006058495266056E-5</v>
      </c>
      <c r="D87" s="4">
        <v>4.7837406458140524E-5</v>
      </c>
      <c r="E87" s="4">
        <v>1.0813258899409665E-4</v>
      </c>
      <c r="F87" s="4"/>
      <c r="G87" s="4">
        <v>0</v>
      </c>
      <c r="H87" s="4">
        <v>2.1457795850110005E-4</v>
      </c>
      <c r="I87" s="4">
        <v>0</v>
      </c>
      <c r="J87" s="4">
        <v>1.5136627655932083E-4</v>
      </c>
      <c r="K87" s="4">
        <v>1.9302783684190214E-4</v>
      </c>
      <c r="L87" s="4">
        <v>0</v>
      </c>
      <c r="M87" s="4">
        <v>0</v>
      </c>
    </row>
    <row r="88" spans="1:13" x14ac:dyDescent="0.45">
      <c r="A88" s="26" t="s">
        <v>106</v>
      </c>
      <c r="B88" s="4">
        <v>5.6529337183937956E-3</v>
      </c>
      <c r="D88" s="4">
        <v>4.5017243918787607E-3</v>
      </c>
      <c r="E88" s="4">
        <v>6.7959590505763902E-3</v>
      </c>
      <c r="F88" s="4"/>
      <c r="G88" s="4">
        <v>6.6142719265254446E-3</v>
      </c>
      <c r="H88" s="4">
        <v>5.7044500151411911E-3</v>
      </c>
      <c r="I88" s="4">
        <v>3.9964299321671309E-3</v>
      </c>
      <c r="J88" s="4">
        <v>3.0598821979961484E-3</v>
      </c>
      <c r="K88" s="4">
        <v>5.39028219314949E-3</v>
      </c>
      <c r="L88" s="4">
        <v>4.5012107060456233E-3</v>
      </c>
      <c r="M88" s="4">
        <v>9.9018939834798481E-3</v>
      </c>
    </row>
    <row r="89" spans="1:13" x14ac:dyDescent="0.45">
      <c r="A89" s="26" t="s">
        <v>107</v>
      </c>
      <c r="B89" s="4">
        <v>6.5089345294839054E-4</v>
      </c>
      <c r="D89" s="4">
        <v>8.7319840025373971E-4</v>
      </c>
      <c r="E89" s="4">
        <v>4.4270925359151872E-4</v>
      </c>
      <c r="F89" s="4"/>
      <c r="G89" s="4">
        <v>0</v>
      </c>
      <c r="H89" s="4">
        <v>2.0153386989732965E-3</v>
      </c>
      <c r="I89" s="4">
        <v>1.39578826972961E-3</v>
      </c>
      <c r="J89" s="4">
        <v>5.3006040090869638E-4</v>
      </c>
      <c r="K89" s="4">
        <v>6.0183821132275904E-4</v>
      </c>
      <c r="L89" s="4">
        <v>0</v>
      </c>
      <c r="M89" s="4">
        <v>0</v>
      </c>
    </row>
    <row r="90" spans="1:13" x14ac:dyDescent="0.45">
      <c r="A90" s="26" t="s">
        <v>108</v>
      </c>
      <c r="B90" s="4">
        <v>2.418287119147631E-5</v>
      </c>
      <c r="D90" s="4">
        <v>4.9408346423483553E-5</v>
      </c>
      <c r="E90" s="4">
        <v>0</v>
      </c>
      <c r="F90" s="4"/>
      <c r="G90" s="4">
        <v>0</v>
      </c>
      <c r="H90" s="4">
        <v>0</v>
      </c>
      <c r="I90" s="4">
        <v>1.3456482878503571E-4</v>
      </c>
      <c r="J90" s="4">
        <v>0</v>
      </c>
      <c r="K90" s="4">
        <v>0</v>
      </c>
      <c r="L90" s="4">
        <v>0</v>
      </c>
      <c r="M90" s="4">
        <v>0</v>
      </c>
    </row>
    <row r="91" spans="1:13" x14ac:dyDescent="0.45">
      <c r="A91" s="26" t="s">
        <v>109</v>
      </c>
      <c r="B91" s="4">
        <v>1.0537070577035212E-2</v>
      </c>
      <c r="D91" s="4">
        <v>1.5391904515954931E-2</v>
      </c>
      <c r="E91" s="4">
        <v>5.8540167921428124E-3</v>
      </c>
      <c r="F91" s="4"/>
      <c r="G91" s="4">
        <v>1.6294589566434509E-2</v>
      </c>
      <c r="H91" s="4">
        <v>1.2597623035655699E-2</v>
      </c>
      <c r="I91" s="4">
        <v>1.3984017883904539E-2</v>
      </c>
      <c r="J91" s="4">
        <v>1.0079697465131099E-2</v>
      </c>
      <c r="K91" s="4">
        <v>1.0965376693120006E-2</v>
      </c>
      <c r="L91" s="4">
        <v>1.2396204152213881E-2</v>
      </c>
      <c r="M91" s="4">
        <v>4.1300914013075521E-3</v>
      </c>
    </row>
    <row r="92" spans="1:13" x14ac:dyDescent="0.45">
      <c r="A92" s="26" t="s">
        <v>110</v>
      </c>
      <c r="B92" s="4">
        <v>2.5326728333017437E-3</v>
      </c>
      <c r="D92" s="4">
        <v>4.0588404504266718E-3</v>
      </c>
      <c r="E92" s="4">
        <v>1.0504556101548627E-3</v>
      </c>
      <c r="F92" s="4"/>
      <c r="G92" s="4">
        <v>4.9586790215937178E-3</v>
      </c>
      <c r="H92" s="4">
        <v>4.2232589750440964E-3</v>
      </c>
      <c r="I92" s="4">
        <v>4.0234503655526173E-3</v>
      </c>
      <c r="J92" s="4">
        <v>2.6024080383586462E-3</v>
      </c>
      <c r="K92" s="4">
        <v>2.381793710873084E-3</v>
      </c>
      <c r="L92" s="4">
        <v>1.7982268879996094E-3</v>
      </c>
      <c r="M92" s="4">
        <v>3.8888493333671768E-4</v>
      </c>
    </row>
    <row r="93" spans="1:13" x14ac:dyDescent="0.45">
      <c r="A93" s="26" t="s">
        <v>111</v>
      </c>
      <c r="B93" s="4">
        <v>7.4700349202616277E-3</v>
      </c>
      <c r="D93" s="4">
        <v>1.1420635955341643E-2</v>
      </c>
      <c r="E93" s="4">
        <v>3.6220961033395262E-3</v>
      </c>
      <c r="F93" s="4"/>
      <c r="G93" s="4">
        <v>1.7883348118228864E-2</v>
      </c>
      <c r="H93" s="4">
        <v>4.7816983263066336E-3</v>
      </c>
      <c r="I93" s="4">
        <v>6.7077629467493932E-3</v>
      </c>
      <c r="J93" s="4">
        <v>9.1423956089980666E-3</v>
      </c>
      <c r="K93" s="4">
        <v>1.1555314034133296E-2</v>
      </c>
      <c r="L93" s="4">
        <v>9.3401499058774068E-3</v>
      </c>
      <c r="M93" s="4">
        <v>1.8153391892741374E-3</v>
      </c>
    </row>
    <row r="94" spans="1:13" x14ac:dyDescent="0.45">
      <c r="A94" s="26" t="s">
        <v>112</v>
      </c>
      <c r="B94" s="4">
        <v>1.4044329907881795E-3</v>
      </c>
      <c r="D94" s="4">
        <v>1.5934180162469913E-3</v>
      </c>
      <c r="E94" s="4">
        <v>1.2370418435076098E-3</v>
      </c>
      <c r="F94" s="4"/>
      <c r="G94" s="4">
        <v>1.8388157465351351E-3</v>
      </c>
      <c r="H94" s="4">
        <v>1.867293669435946E-3</v>
      </c>
      <c r="I94" s="4">
        <v>1.8735418733184348E-3</v>
      </c>
      <c r="J94" s="4">
        <v>1.8157353055776632E-3</v>
      </c>
      <c r="K94" s="4">
        <v>1.8179263902143796E-3</v>
      </c>
      <c r="L94" s="4">
        <v>8.8653388935450834E-4</v>
      </c>
      <c r="M94" s="4">
        <v>3.7883518366955239E-4</v>
      </c>
    </row>
    <row r="95" spans="1:13" x14ac:dyDescent="0.45">
      <c r="A95" s="26" t="s">
        <v>113</v>
      </c>
      <c r="B95" s="4">
        <v>1.3547884863989313E-3</v>
      </c>
      <c r="D95" s="4">
        <v>1.5152023867489957E-3</v>
      </c>
      <c r="E95" s="4">
        <v>1.214536833661607E-3</v>
      </c>
      <c r="F95" s="4"/>
      <c r="G95" s="4">
        <v>2.1100324001511604E-3</v>
      </c>
      <c r="H95" s="4">
        <v>3.9918900287798905E-3</v>
      </c>
      <c r="I95" s="4">
        <v>2.9337574615928906E-3</v>
      </c>
      <c r="J95" s="4">
        <v>1.2178106230274796E-3</v>
      </c>
      <c r="K95" s="4">
        <v>4.784633881732907E-4</v>
      </c>
      <c r="L95" s="4">
        <v>0</v>
      </c>
      <c r="M95" s="4">
        <v>8.8752115143265955E-5</v>
      </c>
    </row>
    <row r="96" spans="1:13" x14ac:dyDescent="0.45">
      <c r="A96" s="26" t="s">
        <v>114</v>
      </c>
      <c r="B96" s="4">
        <v>2.1609744250635065E-2</v>
      </c>
      <c r="D96" s="4">
        <v>6.406014013574564E-3</v>
      </c>
      <c r="E96" s="4">
        <v>3.655957486589094E-2</v>
      </c>
      <c r="F96" s="4"/>
      <c r="G96" s="4">
        <v>8.6834304712354302E-2</v>
      </c>
      <c r="H96" s="4">
        <v>5.5883240351555938E-2</v>
      </c>
      <c r="I96" s="4">
        <v>3.5491828127913197E-2</v>
      </c>
      <c r="J96" s="4">
        <v>1.9435774439855204E-2</v>
      </c>
      <c r="K96" s="4">
        <v>1.0581873613028484E-2</v>
      </c>
      <c r="L96" s="4">
        <v>2.1248643313635353E-3</v>
      </c>
      <c r="M96" s="4">
        <v>3.6102179363277235E-4</v>
      </c>
    </row>
    <row r="97" spans="1:13" x14ac:dyDescent="0.45">
      <c r="A97" s="26" t="s">
        <v>115</v>
      </c>
      <c r="B97" s="4">
        <v>4.9868756409267062E-4</v>
      </c>
      <c r="D97" s="4">
        <v>3.7435246997213109E-4</v>
      </c>
      <c r="E97" s="4">
        <v>6.2484561582676736E-4</v>
      </c>
      <c r="F97" s="4"/>
      <c r="G97" s="4">
        <v>4.3919465121646951E-3</v>
      </c>
      <c r="H97" s="4">
        <v>4.3455930805318653E-4</v>
      </c>
      <c r="I97" s="4">
        <v>4.6225323692761558E-4</v>
      </c>
      <c r="J97" s="4">
        <v>7.5742012176358269E-4</v>
      </c>
      <c r="K97" s="4">
        <v>2.8916440729431358E-4</v>
      </c>
      <c r="L97" s="4">
        <v>0</v>
      </c>
      <c r="M97" s="4">
        <v>0</v>
      </c>
    </row>
    <row r="98" spans="1:13" x14ac:dyDescent="0.45">
      <c r="A98" s="26" t="s">
        <v>116</v>
      </c>
      <c r="B98" s="4">
        <v>6.1600982339615393E-4</v>
      </c>
      <c r="D98" s="4">
        <v>5.3584497300521194E-4</v>
      </c>
      <c r="E98" s="4">
        <v>6.6465010774241398E-4</v>
      </c>
      <c r="F98" s="4"/>
      <c r="G98" s="4">
        <v>2.0754541949613513E-3</v>
      </c>
      <c r="H98" s="4">
        <v>4.4902570577620455E-4</v>
      </c>
      <c r="I98" s="4">
        <v>2.1945879018947024E-4</v>
      </c>
      <c r="J98" s="4">
        <v>2.9074921487691658E-4</v>
      </c>
      <c r="K98" s="4">
        <v>1.1003299100450219E-3</v>
      </c>
      <c r="L98" s="4">
        <v>3.7220435382655047E-4</v>
      </c>
      <c r="M98" s="4">
        <v>8.1427984537695182E-4</v>
      </c>
    </row>
    <row r="99" spans="1:13" x14ac:dyDescent="0.45">
      <c r="A99" s="26" t="s">
        <v>117</v>
      </c>
      <c r="B99" s="4">
        <v>3.4844433886203164E-4</v>
      </c>
      <c r="D99" s="4">
        <v>4.9482367430672756E-4</v>
      </c>
      <c r="E99" s="4">
        <v>2.10459966629792E-4</v>
      </c>
      <c r="F99" s="4"/>
      <c r="G99" s="4">
        <v>0</v>
      </c>
      <c r="H99" s="4">
        <v>0</v>
      </c>
      <c r="I99" s="4">
        <v>0</v>
      </c>
      <c r="J99" s="4">
        <v>6.6727284454965905E-4</v>
      </c>
      <c r="K99" s="4">
        <v>6.4892803897388315E-4</v>
      </c>
      <c r="L99" s="4">
        <v>6.7007802101574346E-4</v>
      </c>
      <c r="M99" s="4">
        <v>2.1834181335279187E-4</v>
      </c>
    </row>
    <row r="100" spans="1:13" x14ac:dyDescent="0.45">
      <c r="A100" s="26" t="s">
        <v>118</v>
      </c>
      <c r="B100" s="4">
        <v>2.8612599606227815E-3</v>
      </c>
      <c r="D100" s="4">
        <v>3.3603047280863804E-3</v>
      </c>
      <c r="E100" s="4">
        <v>2.4096896714858908E-3</v>
      </c>
      <c r="F100" s="4"/>
      <c r="G100" s="4">
        <v>1.4397223348643412E-2</v>
      </c>
      <c r="H100" s="4">
        <v>7.9176420460593394E-3</v>
      </c>
      <c r="I100" s="4">
        <v>4.8827955823833123E-3</v>
      </c>
      <c r="J100" s="4">
        <v>2.2801386599160243E-3</v>
      </c>
      <c r="K100" s="4">
        <v>3.1618429232998054E-4</v>
      </c>
      <c r="L100" s="4">
        <v>1.7384643166943752E-4</v>
      </c>
      <c r="M100" s="4">
        <v>8.3912773943502268E-5</v>
      </c>
    </row>
    <row r="101" spans="1:13" x14ac:dyDescent="0.45">
      <c r="A101" s="26" t="s">
        <v>119</v>
      </c>
      <c r="B101" s="4">
        <v>2.2455796212114592E-3</v>
      </c>
      <c r="D101" s="4">
        <v>2.1469938319509732E-3</v>
      </c>
      <c r="E101" s="4">
        <v>2.3664572990198395E-3</v>
      </c>
      <c r="F101" s="4"/>
      <c r="G101" s="4">
        <v>0</v>
      </c>
      <c r="H101" s="4">
        <v>1.648424754980746E-3</v>
      </c>
      <c r="I101" s="4">
        <v>1.6514875078985341E-3</v>
      </c>
      <c r="J101" s="4">
        <v>2.9815131168319715E-3</v>
      </c>
      <c r="K101" s="4">
        <v>2.8299944226579813E-3</v>
      </c>
      <c r="L101" s="4">
        <v>3.1886024575987991E-3</v>
      </c>
      <c r="M101" s="4">
        <v>1.9095007504893961E-3</v>
      </c>
    </row>
    <row r="102" spans="1:13" x14ac:dyDescent="0.45">
      <c r="A102" s="26" t="s">
        <v>120</v>
      </c>
      <c r="B102" s="4">
        <v>3.3300897482837523E-4</v>
      </c>
      <c r="D102" s="4">
        <v>4.8492310020502679E-4</v>
      </c>
      <c r="E102" s="4">
        <v>1.8948487310091941E-4</v>
      </c>
      <c r="F102" s="4"/>
      <c r="G102" s="4">
        <v>0</v>
      </c>
      <c r="H102" s="4">
        <v>2.5980400880784652E-4</v>
      </c>
      <c r="I102" s="4">
        <v>6.4608966289947584E-4</v>
      </c>
      <c r="J102" s="4">
        <v>1.4020012908125569E-4</v>
      </c>
      <c r="K102" s="4">
        <v>6.4965283096141721E-4</v>
      </c>
      <c r="L102" s="4">
        <v>4.9427772515966007E-4</v>
      </c>
      <c r="M102" s="4">
        <v>0</v>
      </c>
    </row>
    <row r="103" spans="1:13" x14ac:dyDescent="0.45">
      <c r="A103" s="26" t="s">
        <v>121</v>
      </c>
      <c r="B103" s="4">
        <v>3.0104018497850981E-4</v>
      </c>
      <c r="D103" s="4">
        <v>2.7511088320855822E-4</v>
      </c>
      <c r="E103" s="4">
        <v>3.2956979085634362E-4</v>
      </c>
      <c r="F103" s="4"/>
      <c r="G103" s="4">
        <v>5.2418249742815087E-3</v>
      </c>
      <c r="H103" s="4">
        <v>2.1365657608706613E-4</v>
      </c>
      <c r="I103" s="4">
        <v>1.2137188702194547E-4</v>
      </c>
      <c r="J103" s="4">
        <v>1.307439366086875E-4</v>
      </c>
      <c r="K103" s="4">
        <v>0</v>
      </c>
      <c r="L103" s="4">
        <v>0</v>
      </c>
      <c r="M103" s="4">
        <v>0</v>
      </c>
    </row>
    <row r="104" spans="1:13" x14ac:dyDescent="0.45">
      <c r="A104" s="26" t="s">
        <v>122</v>
      </c>
      <c r="B104" s="4">
        <v>5.5142671027544953E-5</v>
      </c>
      <c r="D104" s="4">
        <v>8.1709906172076503E-5</v>
      </c>
      <c r="E104" s="4">
        <v>3.000783783799686E-5</v>
      </c>
      <c r="F104" s="4"/>
      <c r="G104" s="4">
        <v>0</v>
      </c>
      <c r="H104" s="4">
        <v>0</v>
      </c>
      <c r="I104" s="4">
        <v>1.3307340245298694E-4</v>
      </c>
      <c r="J104" s="4">
        <v>0</v>
      </c>
      <c r="K104" s="4">
        <v>0</v>
      </c>
      <c r="L104" s="4">
        <v>0</v>
      </c>
      <c r="M104" s="4">
        <v>1.4909869538264341E-4</v>
      </c>
    </row>
    <row r="105" spans="1:13" x14ac:dyDescent="0.45">
      <c r="A105" s="26" t="s">
        <v>123</v>
      </c>
      <c r="B105" s="4">
        <v>4.1374352107549661E-4</v>
      </c>
      <c r="D105" s="4">
        <v>2.0547481638029025E-4</v>
      </c>
      <c r="E105" s="4">
        <v>6.2031561800959313E-4</v>
      </c>
      <c r="F105" s="4"/>
      <c r="G105" s="4">
        <v>0</v>
      </c>
      <c r="H105" s="4">
        <v>8.2724646878187737E-4</v>
      </c>
      <c r="I105" s="4">
        <v>2.3626875491440403E-4</v>
      </c>
      <c r="J105" s="4">
        <v>5.3689624158391848E-4</v>
      </c>
      <c r="K105" s="4">
        <v>4.5614403372430218E-4</v>
      </c>
      <c r="L105" s="4">
        <v>2.7656665088048916E-4</v>
      </c>
      <c r="M105" s="4">
        <v>3.9800460423726095E-4</v>
      </c>
    </row>
    <row r="106" spans="1:13" x14ac:dyDescent="0.45">
      <c r="A106" s="26" t="s">
        <v>124</v>
      </c>
      <c r="B106" s="4">
        <v>1.0471393053744595E-2</v>
      </c>
      <c r="D106" s="4">
        <v>1.073795260517919E-2</v>
      </c>
      <c r="E106" s="4">
        <v>1.0290951400952656E-2</v>
      </c>
      <c r="F106" s="4"/>
      <c r="G106" s="4">
        <v>9.8236144220674136E-3</v>
      </c>
      <c r="H106" s="4">
        <v>1.0419881169023379E-2</v>
      </c>
      <c r="I106" s="4">
        <v>1.0913726577152632E-2</v>
      </c>
      <c r="J106" s="4">
        <v>1.1201433095265972E-2</v>
      </c>
      <c r="K106" s="4">
        <v>1.0505095581863955E-2</v>
      </c>
      <c r="L106" s="4">
        <v>1.3922780369697973E-2</v>
      </c>
      <c r="M106" s="4">
        <v>7.3716168284086274E-3</v>
      </c>
    </row>
    <row r="107" spans="1:13" x14ac:dyDescent="0.45">
      <c r="A107" s="26" t="s">
        <v>125</v>
      </c>
      <c r="B107" s="4">
        <v>6.4474285833148029E-2</v>
      </c>
      <c r="D107" s="4">
        <v>1.0920164122500875E-2</v>
      </c>
      <c r="E107" s="4">
        <v>0.11682928291917639</v>
      </c>
      <c r="F107" s="4"/>
      <c r="G107" s="4">
        <v>4.2133373045666361E-2</v>
      </c>
      <c r="H107" s="4">
        <v>8.1379076387683366E-2</v>
      </c>
      <c r="I107" s="4">
        <v>0.10018440065768623</v>
      </c>
      <c r="J107" s="4">
        <v>7.6157161206540189E-2</v>
      </c>
      <c r="K107" s="4">
        <v>5.9534570219123728E-2</v>
      </c>
      <c r="L107" s="4">
        <v>5.5033498754417431E-2</v>
      </c>
      <c r="M107" s="4">
        <v>2.9947393079275762E-2</v>
      </c>
    </row>
    <row r="108" spans="1:13" x14ac:dyDescent="0.45">
      <c r="A108" s="26" t="s">
        <v>126</v>
      </c>
      <c r="B108" s="4">
        <v>0</v>
      </c>
      <c r="D108" s="4">
        <v>0</v>
      </c>
      <c r="E108" s="4">
        <v>0</v>
      </c>
      <c r="F108" s="4"/>
      <c r="G108" s="4">
        <v>0</v>
      </c>
      <c r="H108" s="4">
        <v>0</v>
      </c>
      <c r="I108" s="4">
        <v>0</v>
      </c>
      <c r="J108" s="4">
        <v>0</v>
      </c>
      <c r="K108" s="4">
        <v>0</v>
      </c>
      <c r="L108" s="4">
        <v>0</v>
      </c>
      <c r="M108" s="4">
        <v>0</v>
      </c>
    </row>
    <row r="109" spans="1:13" x14ac:dyDescent="0.45">
      <c r="A109" s="26" t="s">
        <v>127</v>
      </c>
      <c r="B109" s="4">
        <v>4.4938854114202564E-5</v>
      </c>
      <c r="D109" s="4">
        <v>4.9102732014535798E-5</v>
      </c>
      <c r="E109" s="4">
        <v>4.1408439335292336E-5</v>
      </c>
      <c r="F109" s="4"/>
      <c r="G109" s="4">
        <v>0</v>
      </c>
      <c r="H109" s="4">
        <v>0</v>
      </c>
      <c r="I109" s="4">
        <v>0</v>
      </c>
      <c r="J109" s="4">
        <v>2.6286466457086684E-4</v>
      </c>
      <c r="K109" s="4">
        <v>0</v>
      </c>
      <c r="L109" s="4">
        <v>0</v>
      </c>
      <c r="M109" s="4">
        <v>0</v>
      </c>
    </row>
    <row r="110" spans="1:13" x14ac:dyDescent="0.45">
      <c r="A110" s="26" t="s">
        <v>128</v>
      </c>
      <c r="B110" s="4">
        <v>4.1057291114146425E-4</v>
      </c>
      <c r="D110" s="4">
        <v>4.6007620416935066E-4</v>
      </c>
      <c r="E110" s="4">
        <v>3.6720700248086532E-4</v>
      </c>
      <c r="F110" s="4"/>
      <c r="G110" s="4">
        <v>1.9877065973234352E-3</v>
      </c>
      <c r="H110" s="4">
        <v>6.4427525145832544E-4</v>
      </c>
      <c r="I110" s="4">
        <v>4.0249859010097253E-4</v>
      </c>
      <c r="J110" s="4">
        <v>2.5469982259117583E-4</v>
      </c>
      <c r="K110" s="4">
        <v>3.3131719576282042E-4</v>
      </c>
      <c r="L110" s="4">
        <v>3.4830129427606339E-4</v>
      </c>
      <c r="M110" s="4">
        <v>1.8461390360774224E-4</v>
      </c>
    </row>
    <row r="111" spans="1:13" x14ac:dyDescent="0.45">
      <c r="A111" s="26" t="s">
        <v>129</v>
      </c>
      <c r="B111" s="4">
        <v>5.2624278232807028E-4</v>
      </c>
      <c r="D111" s="4">
        <v>5.6299314137505459E-4</v>
      </c>
      <c r="E111" s="4">
        <v>4.4809982993522995E-4</v>
      </c>
      <c r="F111" s="4"/>
      <c r="G111" s="4">
        <v>0</v>
      </c>
      <c r="H111" s="4">
        <v>1.0951066716014788E-3</v>
      </c>
      <c r="I111" s="4">
        <v>1.1203374296388394E-3</v>
      </c>
      <c r="J111" s="4">
        <v>7.0410981063983181E-4</v>
      </c>
      <c r="K111" s="4">
        <v>5.7164398117817272E-4</v>
      </c>
      <c r="L111" s="4">
        <v>0</v>
      </c>
      <c r="M111" s="4">
        <v>0</v>
      </c>
    </row>
    <row r="112" spans="1:13" x14ac:dyDescent="0.45">
      <c r="A112" s="26" t="s">
        <v>130</v>
      </c>
      <c r="B112" s="4">
        <v>1.0218307561829539E-4</v>
      </c>
      <c r="D112" s="4">
        <v>1.1443692975859198E-4</v>
      </c>
      <c r="E112" s="4">
        <v>9.1454659195585943E-5</v>
      </c>
      <c r="F112" s="4"/>
      <c r="G112" s="4">
        <v>0</v>
      </c>
      <c r="H112" s="4">
        <v>2.1033429962373143E-4</v>
      </c>
      <c r="I112" s="4">
        <v>1.7001433848246524E-4</v>
      </c>
      <c r="J112" s="4">
        <v>2.8473982201062059E-4</v>
      </c>
      <c r="K112" s="4">
        <v>0</v>
      </c>
      <c r="L112" s="4">
        <v>0</v>
      </c>
      <c r="M112" s="4">
        <v>0</v>
      </c>
    </row>
    <row r="113" spans="1:13" x14ac:dyDescent="0.45">
      <c r="A113" s="26" t="s">
        <v>131</v>
      </c>
      <c r="B113" s="4">
        <v>4.6775035079396707E-3</v>
      </c>
      <c r="D113" s="4">
        <v>5.3409485812053303E-3</v>
      </c>
      <c r="E113" s="4">
        <v>3.95695666909092E-3</v>
      </c>
      <c r="F113" s="4"/>
      <c r="G113" s="4">
        <v>2.2847071809872947E-2</v>
      </c>
      <c r="H113" s="4">
        <v>6.5521730666186929E-3</v>
      </c>
      <c r="I113" s="4">
        <v>7.4878348054693705E-3</v>
      </c>
      <c r="J113" s="4">
        <v>4.9909722154583168E-3</v>
      </c>
      <c r="K113" s="4">
        <v>2.8379008638515593E-3</v>
      </c>
      <c r="L113" s="4">
        <v>1.2496316396949775E-3</v>
      </c>
      <c r="M113" s="4">
        <v>7.2436760013160886E-4</v>
      </c>
    </row>
    <row r="114" spans="1:13" x14ac:dyDescent="0.45">
      <c r="A114" s="26" t="s">
        <v>132</v>
      </c>
      <c r="B114" s="4">
        <v>0</v>
      </c>
      <c r="D114" s="4">
        <v>0</v>
      </c>
      <c r="E114" s="4">
        <v>0</v>
      </c>
      <c r="F114" s="4"/>
      <c r="G114" s="4">
        <v>0</v>
      </c>
      <c r="H114" s="4">
        <v>0</v>
      </c>
      <c r="I114" s="4">
        <v>0</v>
      </c>
      <c r="J114" s="4">
        <v>0</v>
      </c>
      <c r="K114" s="4">
        <v>0</v>
      </c>
      <c r="L114" s="4">
        <v>0</v>
      </c>
      <c r="M114" s="4">
        <v>0</v>
      </c>
    </row>
    <row r="115" spans="1:13" x14ac:dyDescent="0.45">
      <c r="A115" s="26" t="s">
        <v>133</v>
      </c>
      <c r="B115" s="4">
        <v>1.6882981904521184E-4</v>
      </c>
      <c r="D115" s="4">
        <v>1.7138093131102009E-4</v>
      </c>
      <c r="E115" s="4">
        <v>1.6825885305971433E-4</v>
      </c>
      <c r="F115" s="4"/>
      <c r="G115" s="4">
        <v>0</v>
      </c>
      <c r="H115" s="4">
        <v>2.4389455873322422E-4</v>
      </c>
      <c r="I115" s="4">
        <v>8.6046443648715918E-5</v>
      </c>
      <c r="J115" s="4">
        <v>1.673430538292252E-4</v>
      </c>
      <c r="K115" s="4">
        <v>3.0074113491833972E-4</v>
      </c>
      <c r="L115" s="4">
        <v>2.6459517765484489E-4</v>
      </c>
      <c r="M115" s="4">
        <v>8.1345281731283784E-5</v>
      </c>
    </row>
    <row r="116" spans="1:13" x14ac:dyDescent="0.45">
      <c r="A116" s="26" t="s">
        <v>134</v>
      </c>
      <c r="B116" s="4">
        <v>1.1474042441335342E-4</v>
      </c>
      <c r="D116" s="4">
        <v>1.3928466345940738E-4</v>
      </c>
      <c r="E116" s="4">
        <v>4.7498507722542521E-5</v>
      </c>
      <c r="F116" s="4"/>
      <c r="G116" s="4">
        <v>0</v>
      </c>
      <c r="H116" s="4">
        <v>0</v>
      </c>
      <c r="I116" s="4">
        <v>1.2568719891016525E-4</v>
      </c>
      <c r="J116" s="4">
        <v>4.4696064465440304E-4</v>
      </c>
      <c r="K116" s="4">
        <v>0</v>
      </c>
      <c r="L116" s="4">
        <v>1.1452262077601756E-4</v>
      </c>
      <c r="M116" s="4">
        <v>0</v>
      </c>
    </row>
    <row r="117" spans="1:13" x14ac:dyDescent="0.45">
      <c r="A117" s="26" t="s">
        <v>135</v>
      </c>
      <c r="B117" s="4">
        <v>2.5936598635605077E-3</v>
      </c>
      <c r="D117" s="4">
        <v>1.9951443458810906E-3</v>
      </c>
      <c r="E117" s="4">
        <v>3.158588984792909E-3</v>
      </c>
      <c r="F117" s="4"/>
      <c r="G117" s="4">
        <v>1.0785356394764356E-2</v>
      </c>
      <c r="H117" s="4">
        <v>3.7755664647020205E-3</v>
      </c>
      <c r="I117" s="4">
        <v>2.8416969802550914E-3</v>
      </c>
      <c r="J117" s="4">
        <v>3.7776296867952567E-3</v>
      </c>
      <c r="K117" s="4">
        <v>2.3081597478807427E-3</v>
      </c>
      <c r="L117" s="4">
        <v>1.2640936688827693E-3</v>
      </c>
      <c r="M117" s="4">
        <v>1.3128762264998868E-4</v>
      </c>
    </row>
    <row r="118" spans="1:13" x14ac:dyDescent="0.45">
      <c r="A118" s="26" t="s">
        <v>136</v>
      </c>
      <c r="B118" s="4">
        <v>5.6822802841605732E-3</v>
      </c>
      <c r="D118" s="4">
        <v>7.0071132815481369E-3</v>
      </c>
      <c r="E118" s="4">
        <v>4.4619182486136111E-3</v>
      </c>
      <c r="F118" s="4"/>
      <c r="G118" s="4">
        <v>7.1489410512461746E-3</v>
      </c>
      <c r="H118" s="4">
        <v>2.6976164958472234E-3</v>
      </c>
      <c r="I118" s="4">
        <v>5.2392808960275835E-3</v>
      </c>
      <c r="J118" s="4">
        <v>5.8979345978106001E-3</v>
      </c>
      <c r="K118" s="4">
        <v>7.9595981627986426E-3</v>
      </c>
      <c r="L118" s="4">
        <v>9.260404552636204E-3</v>
      </c>
      <c r="M118" s="4">
        <v>3.163583861079363E-3</v>
      </c>
    </row>
    <row r="119" spans="1:13" x14ac:dyDescent="0.45">
      <c r="A119" s="26" t="s">
        <v>137</v>
      </c>
      <c r="B119" s="4">
        <v>7.4365918072922402E-3</v>
      </c>
      <c r="D119" s="4">
        <v>1.2262280063773385E-2</v>
      </c>
      <c r="E119" s="4">
        <v>2.8420211813338287E-3</v>
      </c>
      <c r="F119" s="4"/>
      <c r="G119" s="4">
        <v>2.5211991002865763E-2</v>
      </c>
      <c r="H119" s="4">
        <v>1.7342435434483574E-2</v>
      </c>
      <c r="I119" s="4">
        <v>1.4094335579385527E-2</v>
      </c>
      <c r="J119" s="4">
        <v>6.5598731503654006E-3</v>
      </c>
      <c r="K119" s="4">
        <v>4.0170646066950543E-3</v>
      </c>
      <c r="L119" s="4">
        <v>9.79521108421477E-4</v>
      </c>
      <c r="M119" s="4">
        <v>1.6360657991818271E-4</v>
      </c>
    </row>
    <row r="120" spans="1:13" x14ac:dyDescent="0.45">
      <c r="A120" s="26" t="s">
        <v>138</v>
      </c>
      <c r="B120" s="4">
        <v>3.595575953571122E-3</v>
      </c>
      <c r="D120" s="4">
        <v>6.0927458483024631E-3</v>
      </c>
      <c r="E120" s="4">
        <v>1.2151565929671671E-3</v>
      </c>
      <c r="F120" s="4"/>
      <c r="G120" s="4">
        <v>1.3619897365446519E-2</v>
      </c>
      <c r="H120" s="4">
        <v>9.8570496465108445E-3</v>
      </c>
      <c r="I120" s="4">
        <v>5.4836495212081723E-3</v>
      </c>
      <c r="J120" s="4">
        <v>2.8330890329754236E-3</v>
      </c>
      <c r="K120" s="4">
        <v>1.5870263451156648E-3</v>
      </c>
      <c r="L120" s="4">
        <v>1.242652511582114E-3</v>
      </c>
      <c r="M120" s="4">
        <v>1.7395387295356636E-4</v>
      </c>
    </row>
    <row r="121" spans="1:13" x14ac:dyDescent="0.45">
      <c r="A121" s="26" t="s">
        <v>139</v>
      </c>
      <c r="B121" s="4">
        <v>0.16283011705461856</v>
      </c>
      <c r="D121" s="4">
        <v>0.18617081776528296</v>
      </c>
      <c r="E121" s="4">
        <v>0.14059715360417266</v>
      </c>
      <c r="F121" s="4"/>
      <c r="G121" s="4">
        <v>0.25229574478364614</v>
      </c>
      <c r="H121" s="4">
        <v>0.25713527093265059</v>
      </c>
      <c r="I121" s="4">
        <v>0.27619745555700831</v>
      </c>
      <c r="J121" s="4">
        <v>0.21223987023781243</v>
      </c>
      <c r="K121" s="4">
        <v>0.1510446364472475</v>
      </c>
      <c r="L121" s="4">
        <v>8.0721144430812533E-2</v>
      </c>
      <c r="M121" s="4">
        <v>1.9317926733163588E-2</v>
      </c>
    </row>
    <row r="122" spans="1:13" x14ac:dyDescent="0.45">
      <c r="A122" s="26" t="s">
        <v>140</v>
      </c>
      <c r="B122" s="4">
        <v>3.5969007648780182E-3</v>
      </c>
      <c r="D122" s="4">
        <v>5.0341486656918805E-3</v>
      </c>
      <c r="E122" s="4">
        <v>2.2108415916359063E-3</v>
      </c>
      <c r="F122" s="4"/>
      <c r="G122" s="4">
        <v>2.9511150856518522E-3</v>
      </c>
      <c r="H122" s="4">
        <v>1.9626452452240809E-3</v>
      </c>
      <c r="I122" s="4">
        <v>1.6186071798085326E-3</v>
      </c>
      <c r="J122" s="4">
        <v>2.4330683177183126E-3</v>
      </c>
      <c r="K122" s="4">
        <v>4.3633629893161672E-3</v>
      </c>
      <c r="L122" s="4">
        <v>6.8888414599134213E-3</v>
      </c>
      <c r="M122" s="4">
        <v>4.5283381927365774E-3</v>
      </c>
    </row>
    <row r="123" spans="1:13" x14ac:dyDescent="0.45">
      <c r="A123" s="26" t="s">
        <v>141</v>
      </c>
      <c r="B123" s="4">
        <v>1.4664373156769372E-3</v>
      </c>
      <c r="D123" s="4">
        <v>1.2029377050242122E-3</v>
      </c>
      <c r="E123" s="4">
        <v>1.6900289025920949E-3</v>
      </c>
      <c r="F123" s="4"/>
      <c r="G123" s="4">
        <v>1.7325264166628063E-3</v>
      </c>
      <c r="H123" s="4">
        <v>1.2321752726634381E-3</v>
      </c>
      <c r="I123" s="4">
        <v>1.4784568679477473E-3</v>
      </c>
      <c r="J123" s="4">
        <v>3.8263162618133346E-3</v>
      </c>
      <c r="K123" s="4">
        <v>1.7740880622370918E-3</v>
      </c>
      <c r="L123" s="4">
        <v>5.1683860281420409E-4</v>
      </c>
      <c r="M123" s="4">
        <v>0</v>
      </c>
    </row>
    <row r="124" spans="1:13" x14ac:dyDescent="0.45">
      <c r="A124" s="26" t="s">
        <v>142</v>
      </c>
      <c r="B124" s="4">
        <v>2.832844626803197E-4</v>
      </c>
      <c r="D124" s="4">
        <v>4.8720209284643497E-4</v>
      </c>
      <c r="E124" s="4">
        <v>8.8784247991376968E-5</v>
      </c>
      <c r="F124" s="4"/>
      <c r="G124" s="4">
        <v>4.7372066474711157E-3</v>
      </c>
      <c r="H124" s="4">
        <v>6.6173343563588085E-4</v>
      </c>
      <c r="I124" s="4">
        <v>0</v>
      </c>
      <c r="J124" s="4">
        <v>0</v>
      </c>
      <c r="K124" s="4">
        <v>0</v>
      </c>
      <c r="L124" s="4">
        <v>0</v>
      </c>
      <c r="M124" s="4">
        <v>0</v>
      </c>
    </row>
    <row r="125" spans="1:13" x14ac:dyDescent="0.45">
      <c r="A125" s="26" t="s">
        <v>143</v>
      </c>
      <c r="B125" s="4">
        <v>4.9272422941234971E-5</v>
      </c>
      <c r="D125" s="4">
        <v>5.4373166845979946E-5</v>
      </c>
      <c r="E125" s="4">
        <v>4.4882572203428955E-5</v>
      </c>
      <c r="F125" s="4"/>
      <c r="G125" s="4">
        <v>0</v>
      </c>
      <c r="H125" s="4">
        <v>4.5155833057149326E-4</v>
      </c>
      <c r="I125" s="4">
        <v>0</v>
      </c>
      <c r="J125" s="4">
        <v>0</v>
      </c>
      <c r="K125" s="4">
        <v>0</v>
      </c>
      <c r="L125" s="4">
        <v>0</v>
      </c>
      <c r="M125" s="4">
        <v>0</v>
      </c>
    </row>
    <row r="126" spans="1:13" x14ac:dyDescent="0.45">
      <c r="A126" s="26" t="s">
        <v>144</v>
      </c>
      <c r="B126" s="4">
        <v>1.962633955359813E-3</v>
      </c>
      <c r="D126" s="4">
        <v>3.7303791183489806E-3</v>
      </c>
      <c r="E126" s="4">
        <v>2.7097126883091706E-4</v>
      </c>
      <c r="F126" s="4"/>
      <c r="G126" s="4">
        <v>3.385649355627417E-3</v>
      </c>
      <c r="H126" s="4">
        <v>1.8035077209929726E-3</v>
      </c>
      <c r="I126" s="4">
        <v>1.6801264357765447E-3</v>
      </c>
      <c r="J126" s="4">
        <v>2.3810601973640088E-3</v>
      </c>
      <c r="K126" s="4">
        <v>2.0960688465083222E-3</v>
      </c>
      <c r="L126" s="4">
        <v>1.8483650278656816E-3</v>
      </c>
      <c r="M126" s="4">
        <v>1.6238821489322416E-3</v>
      </c>
    </row>
    <row r="127" spans="1:13" x14ac:dyDescent="0.45">
      <c r="A127" s="26" t="s">
        <v>145</v>
      </c>
      <c r="B127" s="4">
        <v>1.3823322266400665E-3</v>
      </c>
      <c r="D127" s="4">
        <v>2.424754755338892E-3</v>
      </c>
      <c r="E127" s="4">
        <v>3.8730979904445063E-4</v>
      </c>
      <c r="F127" s="4"/>
      <c r="G127" s="4">
        <v>0</v>
      </c>
      <c r="H127" s="4">
        <v>1.631359641223654E-3</v>
      </c>
      <c r="I127" s="4">
        <v>1.4426077870870503E-3</v>
      </c>
      <c r="J127" s="4">
        <v>2.0181161394266268E-3</v>
      </c>
      <c r="K127" s="4">
        <v>1.5590861325458563E-3</v>
      </c>
      <c r="L127" s="4">
        <v>6.4558764520330082E-4</v>
      </c>
      <c r="M127" s="4">
        <v>1.3339621005251405E-3</v>
      </c>
    </row>
    <row r="128" spans="1:13" x14ac:dyDescent="0.45">
      <c r="A128" s="26" t="s">
        <v>146</v>
      </c>
      <c r="B128" s="4">
        <v>4.1248203241821928E-3</v>
      </c>
      <c r="D128" s="4">
        <v>3.8531251187975562E-3</v>
      </c>
      <c r="E128" s="4">
        <v>4.1916010954857422E-3</v>
      </c>
      <c r="F128" s="4"/>
      <c r="G128" s="4">
        <v>8.7962175348311744E-3</v>
      </c>
      <c r="H128" s="4">
        <v>8.3167017501087868E-3</v>
      </c>
      <c r="I128" s="4">
        <v>6.7658569545493933E-3</v>
      </c>
      <c r="J128" s="4">
        <v>5.2919070094212695E-3</v>
      </c>
      <c r="K128" s="4">
        <v>3.364898944423482E-3</v>
      </c>
      <c r="L128" s="4">
        <v>1.3702935306272948E-3</v>
      </c>
      <c r="M128" s="4">
        <v>7.5836783773714343E-5</v>
      </c>
    </row>
    <row r="129" spans="1:13" x14ac:dyDescent="0.45">
      <c r="A129" s="26" t="s">
        <v>147</v>
      </c>
      <c r="B129" s="4">
        <v>0</v>
      </c>
      <c r="D129" s="4">
        <v>0</v>
      </c>
      <c r="E129" s="4">
        <v>0</v>
      </c>
      <c r="F129" s="4"/>
      <c r="G129" s="4">
        <v>0</v>
      </c>
      <c r="H129" s="4">
        <v>0</v>
      </c>
      <c r="I129" s="4">
        <v>0</v>
      </c>
      <c r="J129" s="4">
        <v>0</v>
      </c>
      <c r="K129" s="4">
        <v>0</v>
      </c>
      <c r="L129" s="4">
        <v>0</v>
      </c>
      <c r="M129" s="4">
        <v>0</v>
      </c>
    </row>
    <row r="130" spans="1:13" x14ac:dyDescent="0.45">
      <c r="A130" s="26" t="s">
        <v>148</v>
      </c>
      <c r="B130" s="4">
        <v>8.6143154365114702E-3</v>
      </c>
      <c r="D130" s="4">
        <v>1.001818881907177E-2</v>
      </c>
      <c r="E130" s="4">
        <v>7.3503623099150928E-3</v>
      </c>
      <c r="F130" s="4"/>
      <c r="G130" s="4">
        <v>6.8784111849106147E-3</v>
      </c>
      <c r="H130" s="4">
        <v>8.5041060945439412E-3</v>
      </c>
      <c r="I130" s="4">
        <v>9.4306215245240251E-3</v>
      </c>
      <c r="J130" s="4">
        <v>8.0274400715820999E-3</v>
      </c>
      <c r="K130" s="4">
        <v>1.0018986653625836E-2</v>
      </c>
      <c r="L130" s="4">
        <v>1.3437686314772415E-2</v>
      </c>
      <c r="M130" s="4">
        <v>4.6565142548465801E-3</v>
      </c>
    </row>
    <row r="131" spans="1:13" x14ac:dyDescent="0.45">
      <c r="A131" s="26" t="s">
        <v>149</v>
      </c>
      <c r="B131" s="4">
        <v>3.3484172465549417E-5</v>
      </c>
      <c r="D131" s="4">
        <v>6.8411959017697509E-5</v>
      </c>
      <c r="E131" s="4">
        <v>0</v>
      </c>
      <c r="F131" s="4"/>
      <c r="G131" s="4">
        <v>0</v>
      </c>
      <c r="H131" s="4">
        <v>0</v>
      </c>
      <c r="I131" s="4">
        <v>0</v>
      </c>
      <c r="J131" s="4">
        <v>1.9586182017952177E-4</v>
      </c>
      <c r="K131" s="4">
        <v>0</v>
      </c>
      <c r="L131" s="4">
        <v>0</v>
      </c>
      <c r="M131" s="4">
        <v>0</v>
      </c>
    </row>
    <row r="132" spans="1:13" x14ac:dyDescent="0.45">
      <c r="A132" s="26" t="s">
        <v>150</v>
      </c>
      <c r="B132" s="4">
        <v>1.4883095660742976E-3</v>
      </c>
      <c r="D132" s="4">
        <v>1.1355508053288326E-3</v>
      </c>
      <c r="E132" s="4">
        <v>1.8470679640058022E-3</v>
      </c>
      <c r="F132" s="4"/>
      <c r="G132" s="4">
        <v>3.5058781815382727E-3</v>
      </c>
      <c r="H132" s="4">
        <v>2.9240750252569987E-3</v>
      </c>
      <c r="I132" s="4">
        <v>1.5146486429402299E-3</v>
      </c>
      <c r="J132" s="4">
        <v>2.066451251029066E-3</v>
      </c>
      <c r="K132" s="4">
        <v>1.8577935876202835E-3</v>
      </c>
      <c r="L132" s="4">
        <v>8.0893322925507279E-4</v>
      </c>
      <c r="M132" s="4">
        <v>0</v>
      </c>
    </row>
    <row r="133" spans="1:13" x14ac:dyDescent="0.45">
      <c r="A133" s="26" t="s">
        <v>151</v>
      </c>
      <c r="B133" s="4">
        <v>5.0905793801629658E-3</v>
      </c>
      <c r="D133" s="4">
        <v>6.0532620744857719E-3</v>
      </c>
      <c r="E133" s="4">
        <v>4.0551844459235315E-3</v>
      </c>
      <c r="F133" s="4"/>
      <c r="G133" s="4">
        <v>1.6046979406180342E-2</v>
      </c>
      <c r="H133" s="4">
        <v>1.1601007180557192E-2</v>
      </c>
      <c r="I133" s="4">
        <v>1.1877962742252321E-2</v>
      </c>
      <c r="J133" s="4">
        <v>4.1785647417060291E-3</v>
      </c>
      <c r="K133" s="4">
        <v>5.7049332112863718E-4</v>
      </c>
      <c r="L133" s="4">
        <v>1.0569818908031815E-3</v>
      </c>
      <c r="M133" s="4">
        <v>1.4602984884438665E-4</v>
      </c>
    </row>
    <row r="134" spans="1:13" x14ac:dyDescent="0.45">
      <c r="A134" s="26" t="s">
        <v>152</v>
      </c>
      <c r="B134" s="4">
        <v>4.4768436455188314E-3</v>
      </c>
      <c r="D134" s="4">
        <v>6.8368422490061075E-3</v>
      </c>
      <c r="E134" s="4">
        <v>2.1945875748969777E-3</v>
      </c>
      <c r="F134" s="4"/>
      <c r="G134" s="4">
        <v>6.8589371751972637E-3</v>
      </c>
      <c r="H134" s="4">
        <v>4.7735034529662809E-3</v>
      </c>
      <c r="I134" s="4">
        <v>6.7430605123142643E-3</v>
      </c>
      <c r="J134" s="4">
        <v>4.9673172012285344E-3</v>
      </c>
      <c r="K134" s="4">
        <v>4.9158693582141248E-3</v>
      </c>
      <c r="L134" s="4">
        <v>3.8879991388295256E-3</v>
      </c>
      <c r="M134" s="4">
        <v>1.5452810897080566E-3</v>
      </c>
    </row>
    <row r="135" spans="1:13" x14ac:dyDescent="0.45">
      <c r="A135" s="26" t="s">
        <v>153</v>
      </c>
      <c r="B135" s="4">
        <v>1.3726076262535143E-2</v>
      </c>
      <c r="D135" s="4">
        <v>1.7126174954050843E-2</v>
      </c>
      <c r="E135" s="4">
        <v>1.0464552923027327E-2</v>
      </c>
      <c r="F135" s="4"/>
      <c r="G135" s="4">
        <v>2.1091921762939635E-2</v>
      </c>
      <c r="H135" s="4">
        <v>1.1965521859228809E-2</v>
      </c>
      <c r="I135" s="4">
        <v>1.5412753360217418E-2</v>
      </c>
      <c r="J135" s="4">
        <v>1.7196108982065493E-2</v>
      </c>
      <c r="K135" s="4">
        <v>1.7335157129191349E-2</v>
      </c>
      <c r="L135" s="4">
        <v>1.6058901502711938E-2</v>
      </c>
      <c r="M135" s="4">
        <v>4.7022634990976685E-3</v>
      </c>
    </row>
    <row r="136" spans="1:13" x14ac:dyDescent="0.45">
      <c r="A136" s="26" t="s">
        <v>154</v>
      </c>
      <c r="B136" s="4">
        <v>0.15305879882463469</v>
      </c>
      <c r="D136" s="4">
        <v>0.14188493539633351</v>
      </c>
      <c r="E136" s="4">
        <v>0.16386921664782189</v>
      </c>
      <c r="F136" s="4"/>
      <c r="G136" s="4">
        <v>0.18641519077044821</v>
      </c>
      <c r="H136" s="4">
        <v>0.15980200862975583</v>
      </c>
      <c r="I136" s="4">
        <v>0.16467094352035083</v>
      </c>
      <c r="J136" s="4">
        <v>0.1776671476941567</v>
      </c>
      <c r="K136" s="4">
        <v>0.16372841725483428</v>
      </c>
      <c r="L136" s="4">
        <v>0.16322604519482933</v>
      </c>
      <c r="M136" s="4">
        <v>9.8148495683291051E-2</v>
      </c>
    </row>
    <row r="137" spans="1:13" x14ac:dyDescent="0.45">
      <c r="A137" s="26" t="s">
        <v>155</v>
      </c>
      <c r="B137" s="4">
        <v>1.0814466011680189E-4</v>
      </c>
      <c r="D137" s="4">
        <v>4.5979642719060924E-5</v>
      </c>
      <c r="E137" s="4">
        <v>1.696302963167946E-4</v>
      </c>
      <c r="F137" s="4"/>
      <c r="G137" s="4">
        <v>0</v>
      </c>
      <c r="H137" s="4">
        <v>4.6308422155121813E-4</v>
      </c>
      <c r="I137" s="4">
        <v>2.2790034525335017E-4</v>
      </c>
      <c r="J137" s="4">
        <v>0</v>
      </c>
      <c r="K137" s="4">
        <v>0</v>
      </c>
      <c r="L137" s="4">
        <v>0</v>
      </c>
      <c r="M137" s="4">
        <v>7.9535437586899174E-5</v>
      </c>
    </row>
    <row r="138" spans="1:13" x14ac:dyDescent="0.45">
      <c r="A138" s="26" t="s">
        <v>156</v>
      </c>
      <c r="B138" s="4">
        <v>6.1061257946777722E-4</v>
      </c>
      <c r="D138" s="4">
        <v>6.6284584704457219E-4</v>
      </c>
      <c r="E138" s="4">
        <v>5.6685395486089291E-4</v>
      </c>
      <c r="F138" s="4"/>
      <c r="G138" s="4">
        <v>0</v>
      </c>
      <c r="H138" s="4">
        <v>1.480858679186777E-3</v>
      </c>
      <c r="I138" s="4">
        <v>1.0629237436004537E-3</v>
      </c>
      <c r="J138" s="4">
        <v>9.3033660686513077E-4</v>
      </c>
      <c r="K138" s="4">
        <v>5.364844599747852E-4</v>
      </c>
      <c r="L138" s="4">
        <v>1.3932712937405478E-4</v>
      </c>
      <c r="M138" s="4">
        <v>0</v>
      </c>
    </row>
    <row r="139" spans="1:13" x14ac:dyDescent="0.45">
      <c r="A139" s="26" t="s">
        <v>157</v>
      </c>
      <c r="B139" s="4">
        <v>1.6969960687376311E-2</v>
      </c>
      <c r="D139" s="4">
        <v>2.3620729439558119E-2</v>
      </c>
      <c r="E139" s="4">
        <v>1.0713444451767827E-2</v>
      </c>
      <c r="F139" s="4"/>
      <c r="G139" s="4">
        <v>5.1744576626202063E-2</v>
      </c>
      <c r="H139" s="4">
        <v>3.3439303913139352E-2</v>
      </c>
      <c r="I139" s="4">
        <v>2.0505284806125759E-2</v>
      </c>
      <c r="J139" s="4">
        <v>1.6109939833211719E-2</v>
      </c>
      <c r="K139" s="4">
        <v>1.2065514527544868E-2</v>
      </c>
      <c r="L139" s="4">
        <v>9.6470380612012005E-3</v>
      </c>
      <c r="M139" s="4">
        <v>6.9495144410069726E-3</v>
      </c>
    </row>
    <row r="140" spans="1:13" x14ac:dyDescent="0.45">
      <c r="A140" s="26" t="s">
        <v>158</v>
      </c>
      <c r="B140" s="4">
        <v>1.169267096397344E-3</v>
      </c>
      <c r="D140" s="4">
        <v>1.5143583072200755E-3</v>
      </c>
      <c r="E140" s="4">
        <v>8.4788595569416187E-4</v>
      </c>
      <c r="F140" s="4"/>
      <c r="G140" s="4">
        <v>7.3018329859865635E-3</v>
      </c>
      <c r="H140" s="4">
        <v>2.5681252119524631E-3</v>
      </c>
      <c r="I140" s="4">
        <v>4.6917367592465455E-4</v>
      </c>
      <c r="J140" s="4">
        <v>1.3108686642184615E-3</v>
      </c>
      <c r="K140" s="4">
        <v>9.6414784764744458E-4</v>
      </c>
      <c r="L140" s="4">
        <v>6.9741042812485705E-4</v>
      </c>
      <c r="M140" s="4">
        <v>7.631453319023868E-5</v>
      </c>
    </row>
    <row r="141" spans="1:13" x14ac:dyDescent="0.45">
      <c r="A141" s="26" t="s">
        <v>159</v>
      </c>
      <c r="B141" s="4">
        <v>2.2864652773788772E-4</v>
      </c>
      <c r="D141" s="4">
        <v>4.2085479092703764E-4</v>
      </c>
      <c r="E141" s="4">
        <v>4.4882572203428955E-5</v>
      </c>
      <c r="F141" s="4"/>
      <c r="G141" s="4">
        <v>0</v>
      </c>
      <c r="H141" s="4">
        <v>6.799352055215825E-4</v>
      </c>
      <c r="I141" s="4">
        <v>6.616144248884863E-4</v>
      </c>
      <c r="J141" s="4">
        <v>1.2525209511157802E-4</v>
      </c>
      <c r="K141" s="4">
        <v>9.5064226820836063E-5</v>
      </c>
      <c r="L141" s="4">
        <v>0</v>
      </c>
      <c r="M141" s="4">
        <v>0</v>
      </c>
    </row>
    <row r="142" spans="1:13" x14ac:dyDescent="0.45">
      <c r="A142" s="26" t="s">
        <v>160</v>
      </c>
      <c r="B142" s="4">
        <v>5.1445209810150896E-2</v>
      </c>
      <c r="D142" s="4">
        <v>5.9823974658809682E-2</v>
      </c>
      <c r="E142" s="4">
        <v>4.3719126971466814E-2</v>
      </c>
      <c r="F142" s="4"/>
      <c r="G142" s="4">
        <v>8.9281556177288557E-2</v>
      </c>
      <c r="H142" s="4">
        <v>7.639526862935031E-2</v>
      </c>
      <c r="I142" s="4">
        <v>6.6141752725031117E-2</v>
      </c>
      <c r="J142" s="4">
        <v>5.6012350751568532E-2</v>
      </c>
      <c r="K142" s="4">
        <v>5.3022646929287445E-2</v>
      </c>
      <c r="L142" s="4">
        <v>3.3537082638572427E-2</v>
      </c>
      <c r="M142" s="4">
        <v>2.469136622919646E-2</v>
      </c>
    </row>
    <row r="143" spans="1:13" x14ac:dyDescent="0.45">
      <c r="A143" s="26" t="s">
        <v>161</v>
      </c>
      <c r="B143" s="4">
        <v>6.1960578209956122E-3</v>
      </c>
      <c r="D143" s="4">
        <v>6.9269886027160301E-3</v>
      </c>
      <c r="E143" s="4">
        <v>5.5572552123520679E-3</v>
      </c>
      <c r="F143" s="4"/>
      <c r="G143" s="4">
        <v>9.144152058799853E-3</v>
      </c>
      <c r="H143" s="4">
        <v>7.3460177225378159E-3</v>
      </c>
      <c r="I143" s="4">
        <v>7.4727525799087096E-3</v>
      </c>
      <c r="J143" s="4">
        <v>7.250698767347301E-3</v>
      </c>
      <c r="K143" s="4">
        <v>5.3629809247856975E-3</v>
      </c>
      <c r="L143" s="4">
        <v>5.2761142863421264E-3</v>
      </c>
      <c r="M143" s="4">
        <v>4.2088961880271366E-3</v>
      </c>
    </row>
    <row r="144" spans="1:13" x14ac:dyDescent="0.45">
      <c r="A144" s="26" t="s">
        <v>162</v>
      </c>
      <c r="B144" s="4">
        <v>0</v>
      </c>
      <c r="D144" s="4">
        <v>0</v>
      </c>
      <c r="E144" s="4">
        <v>0</v>
      </c>
      <c r="F144" s="4"/>
      <c r="G144" s="4">
        <v>0</v>
      </c>
      <c r="H144" s="4">
        <v>0</v>
      </c>
      <c r="I144" s="4">
        <v>0</v>
      </c>
      <c r="J144" s="4">
        <v>0</v>
      </c>
      <c r="K144" s="4">
        <v>0</v>
      </c>
      <c r="L144" s="4">
        <v>0</v>
      </c>
      <c r="M144" s="4">
        <v>0</v>
      </c>
    </row>
    <row r="145" spans="1:13" x14ac:dyDescent="0.45">
      <c r="A145" s="26" t="s">
        <v>163</v>
      </c>
      <c r="B145" s="4">
        <v>7.4074556761752923E-3</v>
      </c>
      <c r="D145" s="4">
        <v>9.8467688343009431E-3</v>
      </c>
      <c r="E145" s="4">
        <v>5.1260764103892888E-3</v>
      </c>
      <c r="F145" s="4"/>
      <c r="G145" s="4">
        <v>2.1048249523957795E-2</v>
      </c>
      <c r="H145" s="4">
        <v>1.6710980318053622E-2</v>
      </c>
      <c r="I145" s="4">
        <v>1.4477267131734166E-2</v>
      </c>
      <c r="J145" s="4">
        <v>5.6848964114648553E-3</v>
      </c>
      <c r="K145" s="4">
        <v>4.7216319054507608E-3</v>
      </c>
      <c r="L145" s="4">
        <v>2.3070071558600439E-3</v>
      </c>
      <c r="M145" s="4">
        <v>2.5328189364742554E-4</v>
      </c>
    </row>
    <row r="146" spans="1:13" x14ac:dyDescent="0.45">
      <c r="A146" s="26" t="s">
        <v>164</v>
      </c>
      <c r="B146" s="4">
        <v>9.9390481868257452E-4</v>
      </c>
      <c r="D146" s="4">
        <v>1.3312613869938274E-3</v>
      </c>
      <c r="E146" s="4">
        <v>6.7804631891835079E-4</v>
      </c>
      <c r="F146" s="4"/>
      <c r="G146" s="4">
        <v>0</v>
      </c>
      <c r="H146" s="4">
        <v>1.1280605156024264E-3</v>
      </c>
      <c r="I146" s="4">
        <v>1.5021324958345266E-3</v>
      </c>
      <c r="J146" s="4">
        <v>1.4121122885089831E-3</v>
      </c>
      <c r="K146" s="4">
        <v>1.6609743969861015E-3</v>
      </c>
      <c r="L146" s="4">
        <v>8.1748910222272661E-4</v>
      </c>
      <c r="M146" s="4">
        <v>0</v>
      </c>
    </row>
    <row r="147" spans="1:13" x14ac:dyDescent="0.45">
      <c r="A147" s="26" t="s">
        <v>165</v>
      </c>
      <c r="B147" s="4">
        <v>8.4926004257150269E-3</v>
      </c>
      <c r="D147" s="4">
        <v>8.7432025058584942E-3</v>
      </c>
      <c r="E147" s="4">
        <v>8.2936124657833187E-3</v>
      </c>
      <c r="F147" s="4"/>
      <c r="G147" s="4">
        <v>3.8515416075136128E-3</v>
      </c>
      <c r="H147" s="4">
        <v>5.545326199579443E-3</v>
      </c>
      <c r="I147" s="4">
        <v>1.0979490389203648E-2</v>
      </c>
      <c r="J147" s="4">
        <v>1.052931972274918E-2</v>
      </c>
      <c r="K147" s="4">
        <v>9.4496850626615038E-3</v>
      </c>
      <c r="L147" s="4">
        <v>1.1464013045914214E-2</v>
      </c>
      <c r="M147" s="4">
        <v>4.5892656812824284E-3</v>
      </c>
    </row>
    <row r="148" spans="1:13" x14ac:dyDescent="0.45">
      <c r="A148" s="26" t="s">
        <v>166</v>
      </c>
      <c r="B148" s="4">
        <v>9.137416395220142E-3</v>
      </c>
      <c r="D148" s="4">
        <v>9.6204422188638453E-3</v>
      </c>
      <c r="E148" s="4">
        <v>8.6074084658816809E-3</v>
      </c>
      <c r="F148" s="4"/>
      <c r="G148" s="4">
        <v>3.2895452405005091E-2</v>
      </c>
      <c r="H148" s="4">
        <v>1.9704265064555131E-2</v>
      </c>
      <c r="I148" s="4">
        <v>1.3171253826918824E-2</v>
      </c>
      <c r="J148" s="4">
        <v>8.2603635127676163E-3</v>
      </c>
      <c r="K148" s="4">
        <v>6.7039378153656856E-3</v>
      </c>
      <c r="L148" s="4">
        <v>3.7222733164794923E-3</v>
      </c>
      <c r="M148" s="4">
        <v>1.1148540210114812E-3</v>
      </c>
    </row>
    <row r="149" spans="1:13" x14ac:dyDescent="0.45">
      <c r="A149" s="26" t="s">
        <v>167</v>
      </c>
      <c r="B149" s="4">
        <v>1.3008585259562087E-2</v>
      </c>
      <c r="D149" s="4">
        <v>1.4725718469798676E-2</v>
      </c>
      <c r="E149" s="4">
        <v>1.1404682054154968E-2</v>
      </c>
      <c r="F149" s="4"/>
      <c r="G149" s="4">
        <v>9.4957306380069634E-2</v>
      </c>
      <c r="H149" s="4">
        <v>3.4408946421577796E-2</v>
      </c>
      <c r="I149" s="4">
        <v>1.6313429433089388E-2</v>
      </c>
      <c r="J149" s="4">
        <v>7.6301505993135142E-3</v>
      </c>
      <c r="K149" s="4">
        <v>3.2102794314519591E-3</v>
      </c>
      <c r="L149" s="4">
        <v>1.5414564964893035E-3</v>
      </c>
      <c r="M149" s="4">
        <v>4.6479643355167992E-4</v>
      </c>
    </row>
    <row r="150" spans="1:13" x14ac:dyDescent="0.45">
      <c r="A150" s="26" t="s">
        <v>168</v>
      </c>
      <c r="B150" s="4">
        <v>0.50145978228696553</v>
      </c>
      <c r="D150" s="4">
        <v>0.42147356266142327</v>
      </c>
      <c r="E150" s="4">
        <v>0.57983552974671304</v>
      </c>
      <c r="F150" s="4"/>
      <c r="G150" s="4">
        <v>0.31456215503141277</v>
      </c>
      <c r="H150" s="4">
        <v>0.33758338459234993</v>
      </c>
      <c r="I150" s="4">
        <v>0.41412497704383538</v>
      </c>
      <c r="J150" s="4">
        <v>0.47608353653700353</v>
      </c>
      <c r="K150" s="4">
        <v>0.58217521624387547</v>
      </c>
      <c r="L150" s="4">
        <v>0.64952920652022172</v>
      </c>
      <c r="M150" s="4">
        <v>0.56774463009709297</v>
      </c>
    </row>
    <row r="151" spans="1:13" x14ac:dyDescent="0.45">
      <c r="A151" s="26" t="s">
        <v>169</v>
      </c>
      <c r="B151" s="4">
        <v>9.5286709498393362E-4</v>
      </c>
      <c r="D151" s="4">
        <v>1.3904984913715307E-3</v>
      </c>
      <c r="E151" s="4">
        <v>5.3933274765931543E-4</v>
      </c>
      <c r="F151" s="4"/>
      <c r="G151" s="4">
        <v>1.9877065973234352E-3</v>
      </c>
      <c r="H151" s="4">
        <v>2.5322849983055429E-3</v>
      </c>
      <c r="I151" s="4">
        <v>1.1547947269443545E-3</v>
      </c>
      <c r="J151" s="4">
        <v>6.0349451374956914E-4</v>
      </c>
      <c r="K151" s="4">
        <v>8.2710853450326935E-4</v>
      </c>
      <c r="L151" s="4">
        <v>6.2696014641407366E-4</v>
      </c>
      <c r="M151" s="4">
        <v>3.2498316833486427E-4</v>
      </c>
    </row>
    <row r="152" spans="1:13" x14ac:dyDescent="0.45">
      <c r="A152" s="26" t="s">
        <v>170</v>
      </c>
      <c r="B152" s="4">
        <v>1.8673652339598102E-3</v>
      </c>
      <c r="D152" s="4">
        <v>2.166926272962502E-3</v>
      </c>
      <c r="E152" s="4">
        <v>1.5979899427379827E-3</v>
      </c>
      <c r="F152" s="4"/>
      <c r="G152" s="4">
        <v>0</v>
      </c>
      <c r="H152" s="4">
        <v>3.2369084795515189E-3</v>
      </c>
      <c r="I152" s="4">
        <v>2.518697938032752E-3</v>
      </c>
      <c r="J152" s="4">
        <v>1.7684700769427185E-3</v>
      </c>
      <c r="K152" s="4">
        <v>2.5413083936919301E-3</v>
      </c>
      <c r="L152" s="4">
        <v>1.9522575601324179E-3</v>
      </c>
      <c r="M152" s="4">
        <v>5.3859079821954984E-4</v>
      </c>
    </row>
    <row r="153" spans="1:13" x14ac:dyDescent="0.45">
      <c r="A153" s="26" t="s">
        <v>171</v>
      </c>
      <c r="B153" s="4">
        <v>1.4556778287484294E-2</v>
      </c>
      <c r="D153" s="4">
        <v>1.6335536044559874E-2</v>
      </c>
      <c r="E153" s="4">
        <v>1.2611657544683354E-2</v>
      </c>
      <c r="F153" s="4"/>
      <c r="G153" s="4">
        <v>1.4203014278265836E-2</v>
      </c>
      <c r="H153" s="4">
        <v>2.0307165409170574E-2</v>
      </c>
      <c r="I153" s="4">
        <v>2.3580513379126988E-2</v>
      </c>
      <c r="J153" s="4">
        <v>1.6232220542486263E-2</v>
      </c>
      <c r="K153" s="4">
        <v>1.2356605676156159E-2</v>
      </c>
      <c r="L153" s="4">
        <v>1.1812545300089497E-2</v>
      </c>
      <c r="M153" s="4">
        <v>5.8895393263498691E-3</v>
      </c>
    </row>
    <row r="154" spans="1:13" x14ac:dyDescent="0.45">
      <c r="A154" s="26" t="s">
        <v>172</v>
      </c>
      <c r="B154" s="4">
        <v>8.8515379289901789E-5</v>
      </c>
      <c r="D154" s="4">
        <v>4.9163386073445962E-5</v>
      </c>
      <c r="E154" s="4">
        <v>1.276632977891358E-4</v>
      </c>
      <c r="F154" s="4"/>
      <c r="G154" s="4">
        <v>0</v>
      </c>
      <c r="H154" s="4">
        <v>2.2116172994514599E-4</v>
      </c>
      <c r="I154" s="4">
        <v>2.5451367283906994E-4</v>
      </c>
      <c r="J154" s="4">
        <v>0</v>
      </c>
      <c r="K154" s="4">
        <v>0</v>
      </c>
      <c r="L154" s="4">
        <v>1.3563917066943017E-4</v>
      </c>
      <c r="M154" s="4">
        <v>0</v>
      </c>
    </row>
    <row r="155" spans="1:13" x14ac:dyDescent="0.45">
      <c r="A155" s="26" t="s">
        <v>173</v>
      </c>
      <c r="B155" s="4">
        <v>3.5725338136541156E-4</v>
      </c>
      <c r="D155" s="4">
        <v>6.6788206388819255E-4</v>
      </c>
      <c r="E155" s="4">
        <v>6.0133409098184692E-5</v>
      </c>
      <c r="F155" s="4"/>
      <c r="G155" s="4">
        <v>0</v>
      </c>
      <c r="H155" s="4">
        <v>1.9936085899309978E-4</v>
      </c>
      <c r="I155" s="4">
        <v>0</v>
      </c>
      <c r="J155" s="4">
        <v>6.0689154490772119E-4</v>
      </c>
      <c r="K155" s="4">
        <v>2.0408132006008065E-4</v>
      </c>
      <c r="L155" s="4">
        <v>6.4993279930885401E-4</v>
      </c>
      <c r="M155" s="4">
        <v>5.3500164637328184E-4</v>
      </c>
    </row>
    <row r="156" spans="1:13" x14ac:dyDescent="0.45">
      <c r="A156" s="26" t="s">
        <v>174</v>
      </c>
      <c r="B156" s="4">
        <v>5.4019997188436324E-4</v>
      </c>
      <c r="D156" s="4">
        <v>9.2449550351011327E-4</v>
      </c>
      <c r="E156" s="4">
        <v>1.2668619637194064E-4</v>
      </c>
      <c r="F156" s="4"/>
      <c r="G156" s="4">
        <v>1.4736469249878694E-3</v>
      </c>
      <c r="H156" s="4">
        <v>1.100882344842707E-3</v>
      </c>
      <c r="I156" s="4">
        <v>1.0950631104137333E-3</v>
      </c>
      <c r="J156" s="4">
        <v>4.0706568549931125E-4</v>
      </c>
      <c r="K156" s="4">
        <v>5.917369231646472E-4</v>
      </c>
      <c r="L156" s="4">
        <v>0</v>
      </c>
      <c r="M156" s="4">
        <v>0</v>
      </c>
    </row>
    <row r="157" spans="1:13" x14ac:dyDescent="0.45">
      <c r="A157" s="54" t="s">
        <v>175</v>
      </c>
      <c r="B157" s="56">
        <v>4.9755426322118816E-2</v>
      </c>
      <c r="C157" s="55"/>
      <c r="D157" s="56">
        <v>1.4242610942762472E-2</v>
      </c>
      <c r="E157" s="56">
        <v>8.431617531606081E-2</v>
      </c>
      <c r="F157" s="56"/>
      <c r="G157" s="56">
        <v>3.1239630364911571E-2</v>
      </c>
      <c r="H157" s="56">
        <v>3.3427630016675959E-2</v>
      </c>
      <c r="I157" s="56">
        <v>6.4295984505098949E-2</v>
      </c>
      <c r="J157" s="56">
        <v>6.4078554354368669E-2</v>
      </c>
      <c r="K157" s="56">
        <v>6.0106573606813457E-2</v>
      </c>
      <c r="L157" s="56">
        <v>5.0842045330922785E-2</v>
      </c>
      <c r="M157" s="56">
        <v>2.9968242098732681E-2</v>
      </c>
    </row>
    <row r="158" spans="1:13" x14ac:dyDescent="0.45">
      <c r="A158" s="40"/>
      <c r="B158" s="73" t="s">
        <v>176</v>
      </c>
      <c r="C158" s="73"/>
      <c r="D158" s="73"/>
      <c r="E158" s="73"/>
      <c r="F158" s="73"/>
      <c r="G158" s="73"/>
      <c r="H158" s="73"/>
      <c r="I158" s="73"/>
      <c r="J158" s="73"/>
      <c r="K158" s="73"/>
      <c r="L158" s="73"/>
      <c r="M158" s="73"/>
    </row>
    <row r="159" spans="1:13" x14ac:dyDescent="0.45">
      <c r="A159" s="26" t="s">
        <v>34</v>
      </c>
      <c r="B159" s="31">
        <v>42408.310294375347</v>
      </c>
      <c r="D159" s="31">
        <v>31467.579621521443</v>
      </c>
      <c r="E159" s="31">
        <v>7922.9939635932342</v>
      </c>
      <c r="F159" s="31"/>
      <c r="G159" s="31">
        <v>3797.752252921021</v>
      </c>
      <c r="H159" s="31">
        <v>17730.113401610244</v>
      </c>
      <c r="I159" s="31">
        <v>11287.118274301887</v>
      </c>
      <c r="J159" s="31">
        <v>5880.745046100742</v>
      </c>
      <c r="K159" s="31">
        <v>3379.2260607922581</v>
      </c>
      <c r="L159" s="31">
        <v>333.35525864919072</v>
      </c>
      <c r="M159" s="31">
        <v>0</v>
      </c>
    </row>
    <row r="160" spans="1:13" x14ac:dyDescent="0.45">
      <c r="A160" s="26" t="s">
        <v>35</v>
      </c>
      <c r="B160" s="31">
        <v>71993.196799576006</v>
      </c>
      <c r="D160" s="31">
        <v>45732.065195043288</v>
      </c>
      <c r="E160" s="31">
        <v>24290.205808696948</v>
      </c>
      <c r="F160" s="31"/>
      <c r="G160" s="31">
        <v>7383.3427047589748</v>
      </c>
      <c r="H160" s="31">
        <v>15952.787434883909</v>
      </c>
      <c r="I160" s="31">
        <v>21349.895914213692</v>
      </c>
      <c r="J160" s="31">
        <v>14896.147877776091</v>
      </c>
      <c r="K160" s="31">
        <v>3343.9485250716807</v>
      </c>
      <c r="L160" s="31">
        <v>5265.3267064078145</v>
      </c>
      <c r="M160" s="31">
        <v>3801.7476364638078</v>
      </c>
    </row>
    <row r="161" spans="1:13" x14ac:dyDescent="0.45">
      <c r="A161" s="26" t="s">
        <v>36</v>
      </c>
      <c r="B161" s="31">
        <v>49329.564819443585</v>
      </c>
      <c r="D161" s="31">
        <v>31697.959873094216</v>
      </c>
      <c r="E161" s="31">
        <v>15660.679150513595</v>
      </c>
      <c r="F161" s="31"/>
      <c r="G161" s="31">
        <v>7031.0455309494719</v>
      </c>
      <c r="H161" s="31">
        <v>6359.3451383327983</v>
      </c>
      <c r="I161" s="31">
        <v>13572.313415681712</v>
      </c>
      <c r="J161" s="31">
        <v>11112.053281296736</v>
      </c>
      <c r="K161" s="31">
        <v>5170.7167949722525</v>
      </c>
      <c r="L161" s="31">
        <v>3775.2848692350481</v>
      </c>
      <c r="M161" s="31">
        <v>2308.8057889755537</v>
      </c>
    </row>
    <row r="162" spans="1:13" x14ac:dyDescent="0.45">
      <c r="A162" s="26" t="s">
        <v>37</v>
      </c>
      <c r="B162" s="31">
        <v>293578.41670929256</v>
      </c>
      <c r="D162" s="31">
        <v>194047.13587406755</v>
      </c>
      <c r="E162" s="31">
        <v>97560.355039388698</v>
      </c>
      <c r="F162" s="31"/>
      <c r="G162" s="31">
        <v>49060.452473042096</v>
      </c>
      <c r="H162" s="31">
        <v>83965.898040024811</v>
      </c>
      <c r="I162" s="31">
        <v>73521.596205992784</v>
      </c>
      <c r="J162" s="31">
        <v>46224.976928180615</v>
      </c>
      <c r="K162" s="31">
        <v>22295.174136682195</v>
      </c>
      <c r="L162" s="31">
        <v>13498.557127985687</v>
      </c>
      <c r="M162" s="31">
        <v>5011.7617973839642</v>
      </c>
    </row>
    <row r="163" spans="1:13" x14ac:dyDescent="0.45">
      <c r="A163" s="26" t="s">
        <v>38</v>
      </c>
      <c r="B163" s="31">
        <v>589147.47957119416</v>
      </c>
      <c r="D163" s="31">
        <v>443650.97891936754</v>
      </c>
      <c r="E163" s="31">
        <v>142413.24036604198</v>
      </c>
      <c r="F163" s="31"/>
      <c r="G163" s="31">
        <v>62813.850511651821</v>
      </c>
      <c r="H163" s="31">
        <v>160399.57203774844</v>
      </c>
      <c r="I163" s="31">
        <v>190972.10078791043</v>
      </c>
      <c r="J163" s="31">
        <v>105071.26348132174</v>
      </c>
      <c r="K163" s="31">
        <v>48228.243495150418</v>
      </c>
      <c r="L163" s="31">
        <v>19524.748302456715</v>
      </c>
      <c r="M163" s="31">
        <v>2137.7009549534664</v>
      </c>
    </row>
    <row r="164" spans="1:13" x14ac:dyDescent="0.45">
      <c r="A164" s="26" t="s">
        <v>39</v>
      </c>
      <c r="B164" s="31">
        <v>391204.45060468448</v>
      </c>
      <c r="D164" s="31">
        <v>226864.41434735892</v>
      </c>
      <c r="E164" s="31">
        <v>164340.03625732445</v>
      </c>
      <c r="F164" s="31"/>
      <c r="G164" s="31">
        <v>73825.687440036345</v>
      </c>
      <c r="H164" s="31">
        <v>98452.011326426247</v>
      </c>
      <c r="I164" s="31">
        <v>116132.63280854166</v>
      </c>
      <c r="J164" s="31">
        <v>65905.639461411381</v>
      </c>
      <c r="K164" s="31">
        <v>18950.663990764584</v>
      </c>
      <c r="L164" s="31">
        <v>8358.2701392168801</v>
      </c>
      <c r="M164" s="31">
        <v>9579.5454382860135</v>
      </c>
    </row>
    <row r="165" spans="1:13" x14ac:dyDescent="0.45">
      <c r="A165" s="26" t="s">
        <v>40</v>
      </c>
      <c r="B165" s="31">
        <v>78442.369048313732</v>
      </c>
      <c r="D165" s="31">
        <v>54555.207988177688</v>
      </c>
      <c r="E165" s="31">
        <v>21916.235264300303</v>
      </c>
      <c r="F165" s="31"/>
      <c r="G165" s="31">
        <v>15611.777897433769</v>
      </c>
      <c r="H165" s="31">
        <v>14318.410735104559</v>
      </c>
      <c r="I165" s="31">
        <v>19882.956441843351</v>
      </c>
      <c r="J165" s="31">
        <v>16448.336094893282</v>
      </c>
      <c r="K165" s="31">
        <v>8756.1100546319631</v>
      </c>
      <c r="L165" s="31">
        <v>1987.7800700578396</v>
      </c>
      <c r="M165" s="31">
        <v>1436.9977543489717</v>
      </c>
    </row>
    <row r="166" spans="1:13" x14ac:dyDescent="0.45">
      <c r="A166" s="26" t="s">
        <v>41</v>
      </c>
      <c r="B166" s="31">
        <v>1039104.0607530681</v>
      </c>
      <c r="D166" s="31">
        <v>748545.21179818758</v>
      </c>
      <c r="E166" s="31">
        <v>287321.93040750665</v>
      </c>
      <c r="F166" s="31"/>
      <c r="G166" s="31">
        <v>160131.82992808925</v>
      </c>
      <c r="H166" s="31">
        <v>277194.7233809696</v>
      </c>
      <c r="I166" s="31">
        <v>276528.15195277374</v>
      </c>
      <c r="J166" s="31">
        <v>196690.43934199057</v>
      </c>
      <c r="K166" s="31">
        <v>96771.774898752192</v>
      </c>
      <c r="L166" s="31">
        <v>20237.591776178171</v>
      </c>
      <c r="M166" s="31">
        <v>11549.549474317735</v>
      </c>
    </row>
    <row r="167" spans="1:13" x14ac:dyDescent="0.45">
      <c r="A167" s="26" t="s">
        <v>42</v>
      </c>
      <c r="B167" s="31">
        <v>5723.2958095322883</v>
      </c>
      <c r="D167" s="31">
        <v>3501.2862518584307</v>
      </c>
      <c r="E167" s="31">
        <v>2222.0095576738572</v>
      </c>
      <c r="F167" s="31"/>
      <c r="G167" s="31">
        <v>1472.7544148940417</v>
      </c>
      <c r="H167" s="31">
        <v>513.43167893591385</v>
      </c>
      <c r="I167" s="31">
        <v>2336.7741384304704</v>
      </c>
      <c r="J167" s="31">
        <v>0</v>
      </c>
      <c r="K167" s="31">
        <v>1058.2160214234864</v>
      </c>
      <c r="L167" s="31">
        <v>0</v>
      </c>
      <c r="M167" s="31">
        <v>342.11955584837506</v>
      </c>
    </row>
    <row r="168" spans="1:13" x14ac:dyDescent="0.45">
      <c r="A168" s="26" t="s">
        <v>43</v>
      </c>
      <c r="B168" s="31">
        <v>2072.5698464895809</v>
      </c>
      <c r="D168" s="31">
        <v>1436.2150291911571</v>
      </c>
      <c r="E168" s="31">
        <v>636.35481729842388</v>
      </c>
      <c r="F168" s="31"/>
      <c r="G168" s="31">
        <v>0</v>
      </c>
      <c r="H168" s="31">
        <v>0</v>
      </c>
      <c r="I168" s="31">
        <v>536.39263823500096</v>
      </c>
      <c r="J168" s="31">
        <v>1207.3479083070224</v>
      </c>
      <c r="K168" s="31">
        <v>0</v>
      </c>
      <c r="L168" s="31">
        <v>0</v>
      </c>
      <c r="M168" s="31">
        <v>328.82929994755739</v>
      </c>
    </row>
    <row r="169" spans="1:13" x14ac:dyDescent="0.45">
      <c r="A169" s="26" t="s">
        <v>44</v>
      </c>
      <c r="B169" s="31">
        <v>69133.54611965848</v>
      </c>
      <c r="D169" s="31">
        <v>50021.002378084471</v>
      </c>
      <c r="E169" s="31">
        <v>19112.543741574005</v>
      </c>
      <c r="F169" s="31"/>
      <c r="G169" s="31">
        <v>0</v>
      </c>
      <c r="H169" s="31">
        <v>11141.42771260134</v>
      </c>
      <c r="I169" s="31">
        <v>18966.374253027301</v>
      </c>
      <c r="J169" s="31">
        <v>11011.960866100153</v>
      </c>
      <c r="K169" s="31">
        <v>7280.1237643452478</v>
      </c>
      <c r="L169" s="31">
        <v>10108.733365799862</v>
      </c>
      <c r="M169" s="31">
        <v>10624.926157784575</v>
      </c>
    </row>
    <row r="170" spans="1:13" x14ac:dyDescent="0.45">
      <c r="A170" s="26" t="s">
        <v>45</v>
      </c>
      <c r="B170" s="31">
        <v>6567.556657789557</v>
      </c>
      <c r="D170" s="31">
        <v>3254.4808185523425</v>
      </c>
      <c r="E170" s="31">
        <v>3313.0758392372145</v>
      </c>
      <c r="F170" s="31"/>
      <c r="G170" s="31">
        <v>0</v>
      </c>
      <c r="H170" s="31">
        <v>1570.8001630911599</v>
      </c>
      <c r="I170" s="31">
        <v>1548.2667212384215</v>
      </c>
      <c r="J170" s="31">
        <v>1087.0683489798857</v>
      </c>
      <c r="K170" s="31">
        <v>0</v>
      </c>
      <c r="L170" s="31">
        <v>0</v>
      </c>
      <c r="M170" s="31">
        <v>2361.4214244800896</v>
      </c>
    </row>
    <row r="171" spans="1:13" x14ac:dyDescent="0.45">
      <c r="A171" s="26" t="s">
        <v>46</v>
      </c>
      <c r="B171" s="31">
        <v>0</v>
      </c>
      <c r="D171" s="31">
        <v>0</v>
      </c>
      <c r="E171" s="31">
        <v>0</v>
      </c>
      <c r="F171" s="31"/>
      <c r="G171" s="31">
        <v>0</v>
      </c>
      <c r="H171" s="31">
        <v>0</v>
      </c>
      <c r="I171" s="31">
        <v>0</v>
      </c>
      <c r="J171" s="31">
        <v>0</v>
      </c>
      <c r="K171" s="31">
        <v>0</v>
      </c>
      <c r="L171" s="31">
        <v>0</v>
      </c>
      <c r="M171" s="31">
        <v>0</v>
      </c>
    </row>
    <row r="172" spans="1:13" x14ac:dyDescent="0.45">
      <c r="A172" s="26" t="s">
        <v>47</v>
      </c>
      <c r="B172" s="31">
        <v>2425.5921734992107</v>
      </c>
      <c r="D172" s="31">
        <v>1349.1925203240903</v>
      </c>
      <c r="E172" s="31">
        <v>1076.3996531751206</v>
      </c>
      <c r="F172" s="31"/>
      <c r="G172" s="31">
        <v>0</v>
      </c>
      <c r="H172" s="31">
        <v>0</v>
      </c>
      <c r="I172" s="31">
        <v>0</v>
      </c>
      <c r="J172" s="31">
        <v>0</v>
      </c>
      <c r="K172" s="31">
        <v>547.35180090516383</v>
      </c>
      <c r="L172" s="31">
        <v>390.64508865824246</v>
      </c>
      <c r="M172" s="31">
        <v>1487.5952839358049</v>
      </c>
    </row>
    <row r="173" spans="1:13" x14ac:dyDescent="0.45">
      <c r="A173" s="26" t="s">
        <v>48</v>
      </c>
      <c r="B173" s="31">
        <v>0</v>
      </c>
      <c r="D173" s="31">
        <v>0</v>
      </c>
      <c r="E173" s="31">
        <v>0</v>
      </c>
      <c r="F173" s="31"/>
      <c r="G173" s="31">
        <v>0</v>
      </c>
      <c r="H173" s="31">
        <v>0</v>
      </c>
      <c r="I173" s="31">
        <v>0</v>
      </c>
      <c r="J173" s="31">
        <v>0</v>
      </c>
      <c r="K173" s="31">
        <v>0</v>
      </c>
      <c r="L173" s="31">
        <v>0</v>
      </c>
      <c r="M173" s="31">
        <v>0</v>
      </c>
    </row>
    <row r="174" spans="1:13" x14ac:dyDescent="0.45">
      <c r="A174" s="26" t="s">
        <v>49</v>
      </c>
      <c r="B174" s="31">
        <v>7207.7617664980653</v>
      </c>
      <c r="D174" s="31">
        <v>6235.017138439357</v>
      </c>
      <c r="E174" s="31">
        <v>972.74462805870758</v>
      </c>
      <c r="F174" s="31"/>
      <c r="G174" s="31">
        <v>0</v>
      </c>
      <c r="H174" s="31">
        <v>1052.8934967770617</v>
      </c>
      <c r="I174" s="31">
        <v>3760.7050545296106</v>
      </c>
      <c r="J174" s="31">
        <v>1116.8748711301989</v>
      </c>
      <c r="K174" s="31">
        <v>509.22404329899911</v>
      </c>
      <c r="L174" s="31">
        <v>0</v>
      </c>
      <c r="M174" s="31">
        <v>768.06430076219374</v>
      </c>
    </row>
    <row r="175" spans="1:13" x14ac:dyDescent="0.45">
      <c r="A175" s="26" t="s">
        <v>50</v>
      </c>
      <c r="B175" s="31">
        <v>4136.6162980196423</v>
      </c>
      <c r="D175" s="31">
        <v>4136.6162980196423</v>
      </c>
      <c r="E175" s="31">
        <v>0</v>
      </c>
      <c r="F175" s="31"/>
      <c r="G175" s="31">
        <v>2122.6091194832097</v>
      </c>
      <c r="H175" s="31">
        <v>490.83959562658805</v>
      </c>
      <c r="I175" s="31">
        <v>497.06927837709685</v>
      </c>
      <c r="J175" s="31">
        <v>473.43561648787335</v>
      </c>
      <c r="K175" s="31">
        <v>552.66268804487402</v>
      </c>
      <c r="L175" s="31">
        <v>0</v>
      </c>
      <c r="M175" s="31">
        <v>0</v>
      </c>
    </row>
    <row r="176" spans="1:13" x14ac:dyDescent="0.45">
      <c r="A176" s="26" t="s">
        <v>51</v>
      </c>
      <c r="B176" s="31">
        <v>209568.7403700107</v>
      </c>
      <c r="D176" s="31">
        <v>134075.48158214768</v>
      </c>
      <c r="E176" s="31">
        <v>75493.258787863189</v>
      </c>
      <c r="F176" s="31"/>
      <c r="G176" s="31">
        <v>1405.0755266507961</v>
      </c>
      <c r="H176" s="31">
        <v>3443.6940809676266</v>
      </c>
      <c r="I176" s="31">
        <v>14264.932422125847</v>
      </c>
      <c r="J176" s="31">
        <v>11365.318346509712</v>
      </c>
      <c r="K176" s="31">
        <v>11633.98573797598</v>
      </c>
      <c r="L176" s="31">
        <v>35022.61099308214</v>
      </c>
      <c r="M176" s="31">
        <v>132433.12326269879</v>
      </c>
    </row>
    <row r="177" spans="1:13" x14ac:dyDescent="0.45">
      <c r="A177" s="26" t="s">
        <v>52</v>
      </c>
      <c r="B177" s="31">
        <v>202201.45722500802</v>
      </c>
      <c r="D177" s="31">
        <v>109690.89266856993</v>
      </c>
      <c r="E177" s="31">
        <v>90041.351773988252</v>
      </c>
      <c r="F177" s="31"/>
      <c r="G177" s="31">
        <v>13532.802886150666</v>
      </c>
      <c r="H177" s="31">
        <v>45101.640549684635</v>
      </c>
      <c r="I177" s="31">
        <v>71346.651914621762</v>
      </c>
      <c r="J177" s="31">
        <v>36127.577315644208</v>
      </c>
      <c r="K177" s="31">
        <v>24865.828406157048</v>
      </c>
      <c r="L177" s="31">
        <v>8333.9739266071829</v>
      </c>
      <c r="M177" s="31">
        <v>2892.982226142537</v>
      </c>
    </row>
    <row r="178" spans="1:13" x14ac:dyDescent="0.45">
      <c r="A178" s="26" t="s">
        <v>53</v>
      </c>
      <c r="B178" s="31">
        <v>1139.6213257213126</v>
      </c>
      <c r="D178" s="31">
        <v>1139.6213257213126</v>
      </c>
      <c r="E178" s="31">
        <v>0</v>
      </c>
      <c r="F178" s="31"/>
      <c r="G178" s="31">
        <v>0</v>
      </c>
      <c r="H178" s="31">
        <v>0</v>
      </c>
      <c r="I178" s="31">
        <v>597.96128281541507</v>
      </c>
      <c r="J178" s="31">
        <v>541.66004290589751</v>
      </c>
      <c r="K178" s="31">
        <v>0</v>
      </c>
      <c r="L178" s="31">
        <v>0</v>
      </c>
      <c r="M178" s="31">
        <v>0</v>
      </c>
    </row>
    <row r="179" spans="1:13" x14ac:dyDescent="0.45">
      <c r="A179" s="26" t="s">
        <v>54</v>
      </c>
      <c r="B179" s="31">
        <v>3856343.2137945504</v>
      </c>
      <c r="D179" s="31">
        <v>1746221.0179628329</v>
      </c>
      <c r="E179" s="31">
        <v>2093125.4610473488</v>
      </c>
      <c r="F179" s="31"/>
      <c r="G179" s="31">
        <v>147754.53586180642</v>
      </c>
      <c r="H179" s="31">
        <v>410321.97489492159</v>
      </c>
      <c r="I179" s="31">
        <v>801261.98395049456</v>
      </c>
      <c r="J179" s="31">
        <v>770232.03541780845</v>
      </c>
      <c r="K179" s="31">
        <v>683152.37881660974</v>
      </c>
      <c r="L179" s="31">
        <v>570433.82880229969</v>
      </c>
      <c r="M179" s="31">
        <v>473186.47605060518</v>
      </c>
    </row>
    <row r="180" spans="1:13" x14ac:dyDescent="0.45">
      <c r="A180" s="26" t="s">
        <v>55</v>
      </c>
      <c r="B180" s="31">
        <v>57923.907064616134</v>
      </c>
      <c r="D180" s="31">
        <v>43128.154284569719</v>
      </c>
      <c r="E180" s="31">
        <v>14795.752780046418</v>
      </c>
      <c r="F180" s="31"/>
      <c r="G180" s="31">
        <v>3609.9232445502012</v>
      </c>
      <c r="H180" s="31">
        <v>12143.041539729638</v>
      </c>
      <c r="I180" s="31">
        <v>18499.357460276064</v>
      </c>
      <c r="J180" s="31">
        <v>9514.9410549235708</v>
      </c>
      <c r="K180" s="31">
        <v>7897.5100252747598</v>
      </c>
      <c r="L180" s="31">
        <v>4849.5221537794896</v>
      </c>
      <c r="M180" s="31">
        <v>1409.6115860824023</v>
      </c>
    </row>
    <row r="181" spans="1:13" x14ac:dyDescent="0.45">
      <c r="A181" s="26" t="s">
        <v>56</v>
      </c>
      <c r="B181" s="31">
        <v>4804.7051857245069</v>
      </c>
      <c r="D181" s="31">
        <v>1900.8693196466602</v>
      </c>
      <c r="E181" s="31">
        <v>2903.8358660778476</v>
      </c>
      <c r="F181" s="31"/>
      <c r="G181" s="31">
        <v>0</v>
      </c>
      <c r="H181" s="31">
        <v>0</v>
      </c>
      <c r="I181" s="31">
        <v>2434.0134005173709</v>
      </c>
      <c r="J181" s="31">
        <v>1160.4877845891999</v>
      </c>
      <c r="K181" s="31">
        <v>488.79915640407273</v>
      </c>
      <c r="L181" s="31">
        <v>0</v>
      </c>
      <c r="M181" s="31">
        <v>721.40484421386395</v>
      </c>
    </row>
    <row r="182" spans="1:13" x14ac:dyDescent="0.45">
      <c r="A182" s="26" t="s">
        <v>57</v>
      </c>
      <c r="B182" s="31">
        <v>224310.71570614781</v>
      </c>
      <c r="D182" s="31">
        <v>106596.52602668022</v>
      </c>
      <c r="E182" s="31">
        <v>117714.18967946763</v>
      </c>
      <c r="F182" s="31"/>
      <c r="G182" s="31">
        <v>12637.185008176541</v>
      </c>
      <c r="H182" s="31">
        <v>11917.987296374478</v>
      </c>
      <c r="I182" s="31">
        <v>34071.005053335801</v>
      </c>
      <c r="J182" s="31">
        <v>39372.751281802324</v>
      </c>
      <c r="K182" s="31">
        <v>55423.282772694722</v>
      </c>
      <c r="L182" s="31">
        <v>45738.500589748153</v>
      </c>
      <c r="M182" s="31">
        <v>25150.0037040159</v>
      </c>
    </row>
    <row r="183" spans="1:13" x14ac:dyDescent="0.45">
      <c r="A183" s="26" t="s">
        <v>58</v>
      </c>
      <c r="B183" s="31">
        <v>9293.1016680309094</v>
      </c>
      <c r="D183" s="31">
        <v>2291.9493404882878</v>
      </c>
      <c r="E183" s="31">
        <v>7001.1523275426216</v>
      </c>
      <c r="F183" s="31"/>
      <c r="G183" s="31">
        <v>2074.1972019958926</v>
      </c>
      <c r="H183" s="31">
        <v>518.22462675739837</v>
      </c>
      <c r="I183" s="31">
        <v>3458.2073701969352</v>
      </c>
      <c r="J183" s="31">
        <v>3242.4724690806843</v>
      </c>
      <c r="K183" s="31">
        <v>0</v>
      </c>
      <c r="L183" s="31">
        <v>0</v>
      </c>
      <c r="M183" s="31">
        <v>0</v>
      </c>
    </row>
    <row r="184" spans="1:13" x14ac:dyDescent="0.45">
      <c r="A184" s="26" t="s">
        <v>59</v>
      </c>
      <c r="B184" s="31">
        <v>545353.91958629666</v>
      </c>
      <c r="D184" s="31">
        <v>463710.59045742312</v>
      </c>
      <c r="E184" s="31">
        <v>81195.423645636518</v>
      </c>
      <c r="F184" s="31"/>
      <c r="G184" s="31">
        <v>66667.968766858292</v>
      </c>
      <c r="H184" s="31">
        <v>110354.46925612172</v>
      </c>
      <c r="I184" s="31">
        <v>152478.55650824308</v>
      </c>
      <c r="J184" s="31">
        <v>114571.67896362024</v>
      </c>
      <c r="K184" s="31">
        <v>65626.570675226336</v>
      </c>
      <c r="L184" s="31">
        <v>24524.900835068209</v>
      </c>
      <c r="M184" s="31">
        <v>11129.774581157744</v>
      </c>
    </row>
    <row r="185" spans="1:13" x14ac:dyDescent="0.45">
      <c r="A185" s="26" t="s">
        <v>60</v>
      </c>
      <c r="B185" s="31">
        <v>15265.112839515295</v>
      </c>
      <c r="D185" s="31">
        <v>7860.7038237330389</v>
      </c>
      <c r="E185" s="31">
        <v>7404.4090157822566</v>
      </c>
      <c r="F185" s="31"/>
      <c r="G185" s="31">
        <v>1826.8264570852607</v>
      </c>
      <c r="H185" s="31">
        <v>0</v>
      </c>
      <c r="I185" s="31">
        <v>500.04693427121646</v>
      </c>
      <c r="J185" s="31">
        <v>1082.7680286265281</v>
      </c>
      <c r="K185" s="31">
        <v>0</v>
      </c>
      <c r="L185" s="31">
        <v>3356.7021803790121</v>
      </c>
      <c r="M185" s="31">
        <v>8498.7692391532782</v>
      </c>
    </row>
    <row r="186" spans="1:13" x14ac:dyDescent="0.45">
      <c r="A186" s="26" t="s">
        <v>61</v>
      </c>
      <c r="B186" s="31">
        <v>142263.58343631186</v>
      </c>
      <c r="D186" s="31">
        <v>54098.195515066509</v>
      </c>
      <c r="E186" s="31">
        <v>88165.387921245318</v>
      </c>
      <c r="F186" s="31"/>
      <c r="G186" s="31">
        <v>1620.1235900354534</v>
      </c>
      <c r="H186" s="31">
        <v>9953.1586460410872</v>
      </c>
      <c r="I186" s="31">
        <v>43579.51250973955</v>
      </c>
      <c r="J186" s="31">
        <v>44667.585297697064</v>
      </c>
      <c r="K186" s="31">
        <v>23473.965276114475</v>
      </c>
      <c r="L186" s="31">
        <v>14885.681749844771</v>
      </c>
      <c r="M186" s="31">
        <v>4083.5563668394211</v>
      </c>
    </row>
    <row r="187" spans="1:13" x14ac:dyDescent="0.45">
      <c r="A187" s="26" t="s">
        <v>62</v>
      </c>
      <c r="B187" s="31">
        <v>1028.5319948040114</v>
      </c>
      <c r="D187" s="31">
        <v>1028.5319948040114</v>
      </c>
      <c r="E187" s="31">
        <v>0</v>
      </c>
      <c r="F187" s="31"/>
      <c r="G187" s="31">
        <v>0</v>
      </c>
      <c r="H187" s="31">
        <v>532.20996220221821</v>
      </c>
      <c r="I187" s="31">
        <v>0</v>
      </c>
      <c r="J187" s="31">
        <v>496.32203260179335</v>
      </c>
      <c r="K187" s="31">
        <v>0</v>
      </c>
      <c r="L187" s="31">
        <v>0</v>
      </c>
      <c r="M187" s="31">
        <v>0</v>
      </c>
    </row>
    <row r="188" spans="1:13" x14ac:dyDescent="0.45">
      <c r="A188" s="26" t="s">
        <v>63</v>
      </c>
      <c r="B188" s="31">
        <v>1895782.8272889378</v>
      </c>
      <c r="D188" s="31">
        <v>1147054.8845803358</v>
      </c>
      <c r="E188" s="31">
        <v>737942.54921990784</v>
      </c>
      <c r="F188" s="31"/>
      <c r="G188" s="31">
        <v>59186.917667160487</v>
      </c>
      <c r="H188" s="31">
        <v>139886.45748110695</v>
      </c>
      <c r="I188" s="31">
        <v>295013.37397942971</v>
      </c>
      <c r="J188" s="31">
        <v>375083.86893369153</v>
      </c>
      <c r="K188" s="31">
        <v>394880.10291743214</v>
      </c>
      <c r="L188" s="31">
        <v>369894.42647559248</v>
      </c>
      <c r="M188" s="31">
        <v>261837.67983453494</v>
      </c>
    </row>
    <row r="189" spans="1:13" x14ac:dyDescent="0.45">
      <c r="A189" s="26" t="s">
        <v>64</v>
      </c>
      <c r="B189" s="31">
        <v>247246.46080311676</v>
      </c>
      <c r="D189" s="31">
        <v>28674.314198861692</v>
      </c>
      <c r="E189" s="31">
        <v>215739.53299710838</v>
      </c>
      <c r="F189" s="31"/>
      <c r="G189" s="31">
        <v>40619.831247111644</v>
      </c>
      <c r="H189" s="31">
        <v>60384.917267337943</v>
      </c>
      <c r="I189" s="31">
        <v>53862.016723641915</v>
      </c>
      <c r="J189" s="31">
        <v>45903.779412834352</v>
      </c>
      <c r="K189" s="31">
        <v>18759.569288002906</v>
      </c>
      <c r="L189" s="31">
        <v>15087.683761262979</v>
      </c>
      <c r="M189" s="31">
        <v>12628.663102924822</v>
      </c>
    </row>
    <row r="190" spans="1:13" x14ac:dyDescent="0.45">
      <c r="A190" s="26" t="s">
        <v>65</v>
      </c>
      <c r="B190" s="31">
        <v>372542.07502170722</v>
      </c>
      <c r="D190" s="31">
        <v>53521.425856817237</v>
      </c>
      <c r="E190" s="31">
        <v>312065.26518662856</v>
      </c>
      <c r="F190" s="31"/>
      <c r="G190" s="31">
        <v>29709.776282398434</v>
      </c>
      <c r="H190" s="31">
        <v>58650.251811242022</v>
      </c>
      <c r="I190" s="31">
        <v>67129.464595799611</v>
      </c>
      <c r="J190" s="31">
        <v>70584.828883317008</v>
      </c>
      <c r="K190" s="31">
        <v>38785.397558056429</v>
      </c>
      <c r="L190" s="31">
        <v>40387.600940200791</v>
      </c>
      <c r="M190" s="31">
        <v>67294.754950691844</v>
      </c>
    </row>
    <row r="191" spans="1:13" x14ac:dyDescent="0.45">
      <c r="A191" s="26" t="s">
        <v>66</v>
      </c>
      <c r="B191" s="31">
        <v>36107.776565178785</v>
      </c>
      <c r="D191" s="31">
        <v>25089.630164145801</v>
      </c>
      <c r="E191" s="31">
        <v>10481.596077758659</v>
      </c>
      <c r="F191" s="31"/>
      <c r="G191" s="31">
        <v>1560.4209116645848</v>
      </c>
      <c r="H191" s="31">
        <v>4927.2157583690532</v>
      </c>
      <c r="I191" s="31">
        <v>5961.8721777484516</v>
      </c>
      <c r="J191" s="31">
        <v>9439.7987324136047</v>
      </c>
      <c r="K191" s="31">
        <v>2645.5384902845722</v>
      </c>
      <c r="L191" s="31">
        <v>6375.1653444396225</v>
      </c>
      <c r="M191" s="31">
        <v>5197.7651502588978</v>
      </c>
    </row>
    <row r="192" spans="1:13" x14ac:dyDescent="0.45">
      <c r="A192" s="26" t="s">
        <v>67</v>
      </c>
      <c r="B192" s="31">
        <v>11328.044107370268</v>
      </c>
      <c r="D192" s="31">
        <v>7101.9270183735371</v>
      </c>
      <c r="E192" s="31">
        <v>4226.1170889967316</v>
      </c>
      <c r="F192" s="31"/>
      <c r="G192" s="31">
        <v>0</v>
      </c>
      <c r="H192" s="31">
        <v>3214.1742737567947</v>
      </c>
      <c r="I192" s="31">
        <v>3117.3447946870992</v>
      </c>
      <c r="J192" s="31">
        <v>1520.6162094102735</v>
      </c>
      <c r="K192" s="31">
        <v>1900.8574169522653</v>
      </c>
      <c r="L192" s="31">
        <v>1150.1989684382063</v>
      </c>
      <c r="M192" s="31">
        <v>424.85244412562969</v>
      </c>
    </row>
    <row r="193" spans="1:13" x14ac:dyDescent="0.45">
      <c r="A193" s="26" t="s">
        <v>68</v>
      </c>
      <c r="B193" s="31">
        <v>15490.212092377116</v>
      </c>
      <c r="D193" s="31">
        <v>6666.3478001954791</v>
      </c>
      <c r="E193" s="31">
        <v>8823.864292181639</v>
      </c>
      <c r="F193" s="31"/>
      <c r="G193" s="31">
        <v>5711.4035907791294</v>
      </c>
      <c r="H193" s="31">
        <v>1657.4961584669663</v>
      </c>
      <c r="I193" s="31">
        <v>4049.6252753449612</v>
      </c>
      <c r="J193" s="31">
        <v>3605.6206133256628</v>
      </c>
      <c r="K193" s="31">
        <v>0</v>
      </c>
      <c r="L193" s="31">
        <v>466.06645446039954</v>
      </c>
      <c r="M193" s="31">
        <v>0</v>
      </c>
    </row>
    <row r="194" spans="1:13" x14ac:dyDescent="0.45">
      <c r="A194" s="26" t="s">
        <v>69</v>
      </c>
      <c r="B194" s="31">
        <v>15364.365648428435</v>
      </c>
      <c r="D194" s="31">
        <v>6291.5715478561688</v>
      </c>
      <c r="E194" s="31">
        <v>9072.7941005722605</v>
      </c>
      <c r="F194" s="31"/>
      <c r="G194" s="31">
        <v>0</v>
      </c>
      <c r="H194" s="31">
        <v>0</v>
      </c>
      <c r="I194" s="31">
        <v>2862.1666129954187</v>
      </c>
      <c r="J194" s="31">
        <v>1566.826952214803</v>
      </c>
      <c r="K194" s="31">
        <v>2549.2568388403106</v>
      </c>
      <c r="L194" s="31">
        <v>4844.5373460594483</v>
      </c>
      <c r="M194" s="31">
        <v>3541.5778983184468</v>
      </c>
    </row>
    <row r="195" spans="1:13" x14ac:dyDescent="0.45">
      <c r="A195" s="26" t="s">
        <v>70</v>
      </c>
      <c r="B195" s="31">
        <v>6274.5642513343773</v>
      </c>
      <c r="D195" s="31">
        <v>3700.5634735423764</v>
      </c>
      <c r="E195" s="31">
        <v>2574.0007777920014</v>
      </c>
      <c r="F195" s="31"/>
      <c r="G195" s="31">
        <v>0</v>
      </c>
      <c r="H195" s="31">
        <v>1094.6974982054362</v>
      </c>
      <c r="I195" s="31">
        <v>2576.045667730205</v>
      </c>
      <c r="J195" s="31">
        <v>0</v>
      </c>
      <c r="K195" s="31">
        <v>520.96160127428129</v>
      </c>
      <c r="L195" s="31">
        <v>817.1576344689895</v>
      </c>
      <c r="M195" s="31">
        <v>1265.7018496554656</v>
      </c>
    </row>
    <row r="196" spans="1:13" x14ac:dyDescent="0.45">
      <c r="A196" s="26" t="s">
        <v>71</v>
      </c>
      <c r="B196" s="31">
        <v>106481.55618273596</v>
      </c>
      <c r="D196" s="31">
        <v>15639.359064616647</v>
      </c>
      <c r="E196" s="31">
        <v>89775.589326706657</v>
      </c>
      <c r="F196" s="31"/>
      <c r="G196" s="31">
        <v>3606.6263384778595</v>
      </c>
      <c r="H196" s="31">
        <v>16407.327882969817</v>
      </c>
      <c r="I196" s="31">
        <v>27353.318858447128</v>
      </c>
      <c r="J196" s="31">
        <v>22545.700511126681</v>
      </c>
      <c r="K196" s="31">
        <v>14991.707169560979</v>
      </c>
      <c r="L196" s="31">
        <v>16277.671208810432</v>
      </c>
      <c r="M196" s="31">
        <v>5299.2042133431032</v>
      </c>
    </row>
    <row r="197" spans="1:13" x14ac:dyDescent="0.45">
      <c r="A197" s="26" t="s">
        <v>72</v>
      </c>
      <c r="B197" s="31">
        <v>57985.659768517668</v>
      </c>
      <c r="D197" s="31">
        <v>42003.772448434102</v>
      </c>
      <c r="E197" s="31">
        <v>14454.092846847045</v>
      </c>
      <c r="F197" s="31"/>
      <c r="G197" s="31">
        <v>5385.8090515222393</v>
      </c>
      <c r="H197" s="31">
        <v>15488.429798698218</v>
      </c>
      <c r="I197" s="31">
        <v>17748.840117788266</v>
      </c>
      <c r="J197" s="31">
        <v>13855.270068026895</v>
      </c>
      <c r="K197" s="31">
        <v>2979.5906569562612</v>
      </c>
      <c r="L197" s="31">
        <v>1834.9712417264861</v>
      </c>
      <c r="M197" s="31">
        <v>692.74883379927269</v>
      </c>
    </row>
    <row r="198" spans="1:13" x14ac:dyDescent="0.45">
      <c r="A198" s="26" t="s">
        <v>73</v>
      </c>
      <c r="B198" s="31">
        <v>13827.034629742866</v>
      </c>
      <c r="D198" s="31">
        <v>8363.3372113768582</v>
      </c>
      <c r="E198" s="31">
        <v>5463.6974183660068</v>
      </c>
      <c r="F198" s="31"/>
      <c r="G198" s="31">
        <v>3644.1606725258534</v>
      </c>
      <c r="H198" s="31">
        <v>3333.6052892714119</v>
      </c>
      <c r="I198" s="31">
        <v>1936.2697928007647</v>
      </c>
      <c r="J198" s="31">
        <v>1692.410329976748</v>
      </c>
      <c r="K198" s="31">
        <v>1667.439344471376</v>
      </c>
      <c r="L198" s="31">
        <v>526.7808267085278</v>
      </c>
      <c r="M198" s="31">
        <v>1026.3683739881822</v>
      </c>
    </row>
    <row r="199" spans="1:13" x14ac:dyDescent="0.45">
      <c r="A199" s="26" t="s">
        <v>74</v>
      </c>
      <c r="B199" s="31">
        <v>283394.67159540276</v>
      </c>
      <c r="D199" s="31">
        <v>215998.56422731534</v>
      </c>
      <c r="E199" s="31">
        <v>66070.031367187694</v>
      </c>
      <c r="F199" s="31"/>
      <c r="G199" s="31">
        <v>10947.671886359894</v>
      </c>
      <c r="H199" s="31">
        <v>18458.78315175388</v>
      </c>
      <c r="I199" s="31">
        <v>44091.589402016121</v>
      </c>
      <c r="J199" s="31">
        <v>41797.366935923041</v>
      </c>
      <c r="K199" s="31">
        <v>59368.302952437349</v>
      </c>
      <c r="L199" s="31">
        <v>54739.19079364049</v>
      </c>
      <c r="M199" s="31">
        <v>53991.766473271797</v>
      </c>
    </row>
    <row r="200" spans="1:13" x14ac:dyDescent="0.45">
      <c r="A200" s="26" t="s">
        <v>75</v>
      </c>
      <c r="B200" s="31">
        <v>7034721.2915836405</v>
      </c>
      <c r="D200" s="31">
        <v>3295705.0621383078</v>
      </c>
      <c r="E200" s="31">
        <v>3709387.9154041205</v>
      </c>
      <c r="F200" s="31"/>
      <c r="G200" s="31">
        <v>314711.15442702739</v>
      </c>
      <c r="H200" s="31">
        <v>952692.34075694729</v>
      </c>
      <c r="I200" s="31">
        <v>1580448.9580523747</v>
      </c>
      <c r="J200" s="31">
        <v>1278721.9550518442</v>
      </c>
      <c r="K200" s="31">
        <v>1008481.639478113</v>
      </c>
      <c r="L200" s="31">
        <v>823868.1148375934</v>
      </c>
      <c r="M200" s="31">
        <v>1075797.1289796291</v>
      </c>
    </row>
    <row r="201" spans="1:13" x14ac:dyDescent="0.45">
      <c r="A201" s="26" t="s">
        <v>76</v>
      </c>
      <c r="B201" s="31">
        <v>2088.461219706227</v>
      </c>
      <c r="D201" s="31">
        <v>1523.5594092787128</v>
      </c>
      <c r="E201" s="31">
        <v>564.90181042751396</v>
      </c>
      <c r="F201" s="31"/>
      <c r="G201" s="31">
        <v>0</v>
      </c>
      <c r="H201" s="31">
        <v>552.96651133609021</v>
      </c>
      <c r="I201" s="31">
        <v>1034.1613662046557</v>
      </c>
      <c r="J201" s="31">
        <v>501.33334216548093</v>
      </c>
      <c r="K201" s="31">
        <v>0</v>
      </c>
      <c r="L201" s="31">
        <v>0</v>
      </c>
      <c r="M201" s="31">
        <v>0</v>
      </c>
    </row>
    <row r="202" spans="1:13" x14ac:dyDescent="0.45">
      <c r="A202" s="26" t="s">
        <v>77</v>
      </c>
      <c r="B202" s="31">
        <v>55406.634274980999</v>
      </c>
      <c r="D202" s="31">
        <v>34356.471177637388</v>
      </c>
      <c r="E202" s="31">
        <v>20565.378755010945</v>
      </c>
      <c r="F202" s="31"/>
      <c r="G202" s="31">
        <v>4886.4147707720458</v>
      </c>
      <c r="H202" s="31">
        <v>13158.80718604211</v>
      </c>
      <c r="I202" s="31">
        <v>16342.394828300221</v>
      </c>
      <c r="J202" s="31">
        <v>10642.902786788878</v>
      </c>
      <c r="K202" s="31">
        <v>5070.7878909979954</v>
      </c>
      <c r="L202" s="31">
        <v>3910.1898760596055</v>
      </c>
      <c r="M202" s="31">
        <v>1395.1369360201497</v>
      </c>
    </row>
    <row r="203" spans="1:13" x14ac:dyDescent="0.45">
      <c r="A203" s="26" t="s">
        <v>78</v>
      </c>
      <c r="B203" s="31">
        <v>1233985.3869630361</v>
      </c>
      <c r="D203" s="31">
        <v>956910.53222883749</v>
      </c>
      <c r="E203" s="31">
        <v>273459.19273943052</v>
      </c>
      <c r="F203" s="31"/>
      <c r="G203" s="31">
        <v>181202.17443822042</v>
      </c>
      <c r="H203" s="31">
        <v>300131.46586656693</v>
      </c>
      <c r="I203" s="31">
        <v>347274.3485731986</v>
      </c>
      <c r="J203" s="31">
        <v>250092.3203582094</v>
      </c>
      <c r="K203" s="31">
        <v>115529.55907770456</v>
      </c>
      <c r="L203" s="31">
        <v>34266.86121299224</v>
      </c>
      <c r="M203" s="31">
        <v>5488.6574361469166</v>
      </c>
    </row>
    <row r="204" spans="1:13" x14ac:dyDescent="0.45">
      <c r="A204" s="26" t="s">
        <v>79</v>
      </c>
      <c r="B204" s="31">
        <v>10833.579209941978</v>
      </c>
      <c r="D204" s="31">
        <v>8685.6170629285007</v>
      </c>
      <c r="E204" s="31">
        <v>2147.9621470134798</v>
      </c>
      <c r="F204" s="31"/>
      <c r="G204" s="31">
        <v>0</v>
      </c>
      <c r="H204" s="31">
        <v>1602.3801551929059</v>
      </c>
      <c r="I204" s="31">
        <v>7446.8601872395739</v>
      </c>
      <c r="J204" s="31">
        <v>0</v>
      </c>
      <c r="K204" s="31">
        <v>1784.3388675094984</v>
      </c>
      <c r="L204" s="31">
        <v>0</v>
      </c>
      <c r="M204" s="31">
        <v>0</v>
      </c>
    </row>
    <row r="205" spans="1:13" x14ac:dyDescent="0.45">
      <c r="A205" s="26" t="s">
        <v>80</v>
      </c>
      <c r="B205" s="31">
        <v>5149.2395928988144</v>
      </c>
      <c r="D205" s="31">
        <v>2683.9454122817474</v>
      </c>
      <c r="E205" s="31">
        <v>2465.2941806170675</v>
      </c>
      <c r="F205" s="31"/>
      <c r="G205" s="31">
        <v>0</v>
      </c>
      <c r="H205" s="31">
        <v>1175.5588572492434</v>
      </c>
      <c r="I205" s="31">
        <v>0</v>
      </c>
      <c r="J205" s="31">
        <v>1525.9174248043607</v>
      </c>
      <c r="K205" s="31">
        <v>501.60226318287954</v>
      </c>
      <c r="L205" s="31">
        <v>1946.1610476623305</v>
      </c>
      <c r="M205" s="31">
        <v>0</v>
      </c>
    </row>
    <row r="206" spans="1:13" x14ac:dyDescent="0.45">
      <c r="A206" s="26" t="s">
        <v>81</v>
      </c>
      <c r="B206" s="31">
        <v>3827.5374292870174</v>
      </c>
      <c r="D206" s="31">
        <v>3453.3710467131577</v>
      </c>
      <c r="E206" s="31">
        <v>374.16638257385932</v>
      </c>
      <c r="F206" s="31"/>
      <c r="G206" s="31">
        <v>1686.4206408888419</v>
      </c>
      <c r="H206" s="31">
        <v>374.16638257385932</v>
      </c>
      <c r="I206" s="31">
        <v>1133.9669093682423</v>
      </c>
      <c r="J206" s="31">
        <v>632.98349645607323</v>
      </c>
      <c r="K206" s="31">
        <v>0</v>
      </c>
      <c r="L206" s="31">
        <v>0</v>
      </c>
      <c r="M206" s="31">
        <v>0</v>
      </c>
    </row>
    <row r="207" spans="1:13" x14ac:dyDescent="0.45">
      <c r="A207" s="26" t="s">
        <v>82</v>
      </c>
      <c r="B207" s="31">
        <v>1065300.2752739354</v>
      </c>
      <c r="D207" s="31">
        <v>852801.25980327302</v>
      </c>
      <c r="E207" s="31">
        <v>208064.53426292472</v>
      </c>
      <c r="F207" s="31"/>
      <c r="G207" s="31">
        <v>21571.280604647</v>
      </c>
      <c r="H207" s="31">
        <v>73680.903448180354</v>
      </c>
      <c r="I207" s="31">
        <v>152911.72480260045</v>
      </c>
      <c r="J207" s="31">
        <v>120428.61633934903</v>
      </c>
      <c r="K207" s="31">
        <v>165157.72580206057</v>
      </c>
      <c r="L207" s="31">
        <v>220348.43778433226</v>
      </c>
      <c r="M207" s="31">
        <v>311201.58649276721</v>
      </c>
    </row>
    <row r="208" spans="1:13" x14ac:dyDescent="0.45">
      <c r="A208" s="26" t="s">
        <v>83</v>
      </c>
      <c r="B208" s="31">
        <v>11657.538628947443</v>
      </c>
      <c r="D208" s="31">
        <v>8869.4560123389601</v>
      </c>
      <c r="E208" s="31">
        <v>2788.0826166084835</v>
      </c>
      <c r="F208" s="31"/>
      <c r="G208" s="31">
        <v>0</v>
      </c>
      <c r="H208" s="31">
        <v>4749.2231443231076</v>
      </c>
      <c r="I208" s="31">
        <v>3849.1764107358226</v>
      </c>
      <c r="J208" s="31">
        <v>1687.3293375865928</v>
      </c>
      <c r="K208" s="31">
        <v>914.89008066903148</v>
      </c>
      <c r="L208" s="31">
        <v>456.91965563288994</v>
      </c>
      <c r="M208" s="31">
        <v>0</v>
      </c>
    </row>
    <row r="209" spans="1:13" x14ac:dyDescent="0.45">
      <c r="A209" s="26" t="s">
        <v>84</v>
      </c>
      <c r="B209" s="31">
        <v>1482.3897205859664</v>
      </c>
      <c r="D209" s="31">
        <v>580.74995948905553</v>
      </c>
      <c r="E209" s="31">
        <v>901.63976109691112</v>
      </c>
      <c r="F209" s="31"/>
      <c r="G209" s="31">
        <v>0</v>
      </c>
      <c r="H209" s="31">
        <v>580.74995948905553</v>
      </c>
      <c r="I209" s="31">
        <v>348.37584586572149</v>
      </c>
      <c r="J209" s="31">
        <v>0</v>
      </c>
      <c r="K209" s="31">
        <v>553.26391523118957</v>
      </c>
      <c r="L209" s="31">
        <v>0</v>
      </c>
      <c r="M209" s="31">
        <v>0</v>
      </c>
    </row>
    <row r="210" spans="1:13" x14ac:dyDescent="0.45">
      <c r="A210" s="26" t="s">
        <v>85</v>
      </c>
      <c r="B210" s="31">
        <v>124669.335769224</v>
      </c>
      <c r="D210" s="31">
        <v>44266.321372545754</v>
      </c>
      <c r="E210" s="31">
        <v>78946.885054915387</v>
      </c>
      <c r="F210" s="31"/>
      <c r="G210" s="31">
        <v>22203.923642401365</v>
      </c>
      <c r="H210" s="31">
        <v>28720.97079845356</v>
      </c>
      <c r="I210" s="31">
        <v>29612.32814924862</v>
      </c>
      <c r="J210" s="31">
        <v>27820.101923379581</v>
      </c>
      <c r="K210" s="31">
        <v>7963.6908252894145</v>
      </c>
      <c r="L210" s="31">
        <v>3688.4723653028377</v>
      </c>
      <c r="M210" s="31">
        <v>4659.8480651485597</v>
      </c>
    </row>
    <row r="211" spans="1:13" x14ac:dyDescent="0.45">
      <c r="A211" s="26" t="s">
        <v>86</v>
      </c>
      <c r="B211" s="31">
        <v>31769.487813569245</v>
      </c>
      <c r="D211" s="31">
        <v>19623.928842619243</v>
      </c>
      <c r="E211" s="31">
        <v>12145.55897095</v>
      </c>
      <c r="F211" s="31"/>
      <c r="G211" s="31">
        <v>10786.620251270338</v>
      </c>
      <c r="H211" s="31">
        <v>8440.827036663195</v>
      </c>
      <c r="I211" s="31">
        <v>6467.5950024468857</v>
      </c>
      <c r="J211" s="31">
        <v>3539.2717422257933</v>
      </c>
      <c r="K211" s="31">
        <v>2108.9308688080532</v>
      </c>
      <c r="L211" s="31">
        <v>0</v>
      </c>
      <c r="M211" s="31">
        <v>426.24291215498477</v>
      </c>
    </row>
    <row r="212" spans="1:13" x14ac:dyDescent="0.45">
      <c r="A212" s="26" t="s">
        <v>87</v>
      </c>
      <c r="B212" s="31">
        <v>2753.3343845291747</v>
      </c>
      <c r="D212" s="31">
        <v>2190.8518916636212</v>
      </c>
      <c r="E212" s="31">
        <v>562.48249286555335</v>
      </c>
      <c r="F212" s="31"/>
      <c r="G212" s="31">
        <v>0</v>
      </c>
      <c r="H212" s="31">
        <v>560.80158686892753</v>
      </c>
      <c r="I212" s="31">
        <v>0</v>
      </c>
      <c r="J212" s="31">
        <v>1098.2447849113594</v>
      </c>
      <c r="K212" s="31">
        <v>1094.2880127488877</v>
      </c>
      <c r="L212" s="31">
        <v>0</v>
      </c>
      <c r="M212" s="31">
        <v>0</v>
      </c>
    </row>
    <row r="213" spans="1:13" x14ac:dyDescent="0.45">
      <c r="A213" s="26" t="s">
        <v>88</v>
      </c>
      <c r="B213" s="31">
        <v>108037.15545511156</v>
      </c>
      <c r="D213" s="31">
        <v>55445.116439472018</v>
      </c>
      <c r="E213" s="31">
        <v>52089.604805143594</v>
      </c>
      <c r="F213" s="31"/>
      <c r="G213" s="31">
        <v>11279.430535682273</v>
      </c>
      <c r="H213" s="31">
        <v>24238.251980853314</v>
      </c>
      <c r="I213" s="31">
        <v>20642.55575371972</v>
      </c>
      <c r="J213" s="31">
        <v>23550.75308171329</v>
      </c>
      <c r="K213" s="31">
        <v>14417.3029313721</v>
      </c>
      <c r="L213" s="31">
        <v>11768.050191772663</v>
      </c>
      <c r="M213" s="31">
        <v>2140.8109799981717</v>
      </c>
    </row>
    <row r="214" spans="1:13" x14ac:dyDescent="0.45">
      <c r="A214" s="26" t="s">
        <v>89</v>
      </c>
      <c r="B214" s="31">
        <v>8326.6886641228975</v>
      </c>
      <c r="D214" s="31">
        <v>3194.1917531212539</v>
      </c>
      <c r="E214" s="31">
        <v>5132.4969110016427</v>
      </c>
      <c r="F214" s="31"/>
      <c r="G214" s="31">
        <v>1793.3968020992338</v>
      </c>
      <c r="H214" s="31">
        <v>0</v>
      </c>
      <c r="I214" s="31">
        <v>2157.2345476372911</v>
      </c>
      <c r="J214" s="31">
        <v>3030.439316508985</v>
      </c>
      <c r="K214" s="31">
        <v>997.61501346053888</v>
      </c>
      <c r="L214" s="31">
        <v>0</v>
      </c>
      <c r="M214" s="31">
        <v>348.00298441684737</v>
      </c>
    </row>
    <row r="215" spans="1:13" x14ac:dyDescent="0.45">
      <c r="A215" s="26" t="s">
        <v>90</v>
      </c>
      <c r="B215" s="31">
        <v>14579.932937134092</v>
      </c>
      <c r="D215" s="31">
        <v>9833.2897171364802</v>
      </c>
      <c r="E215" s="31">
        <v>4746.6432199976116</v>
      </c>
      <c r="F215" s="31"/>
      <c r="G215" s="31">
        <v>3570.2412813772448</v>
      </c>
      <c r="H215" s="31">
        <v>3559.5221123038591</v>
      </c>
      <c r="I215" s="31">
        <v>1034.2874869666011</v>
      </c>
      <c r="J215" s="31">
        <v>4012.2920090747057</v>
      </c>
      <c r="K215" s="31">
        <v>973.77942406406567</v>
      </c>
      <c r="L215" s="31">
        <v>1429.810623347614</v>
      </c>
      <c r="M215" s="31">
        <v>0</v>
      </c>
    </row>
    <row r="216" spans="1:13" x14ac:dyDescent="0.45">
      <c r="A216" s="26" t="s">
        <v>91</v>
      </c>
      <c r="B216" s="31">
        <v>2614.1600831127403</v>
      </c>
      <c r="D216" s="31">
        <v>1639.9457675988165</v>
      </c>
      <c r="E216" s="31">
        <v>974.21431551392357</v>
      </c>
      <c r="F216" s="31"/>
      <c r="G216" s="31">
        <v>0</v>
      </c>
      <c r="H216" s="31">
        <v>1079.0262136263259</v>
      </c>
      <c r="I216" s="31">
        <v>0</v>
      </c>
      <c r="J216" s="31">
        <v>0</v>
      </c>
      <c r="K216" s="31">
        <v>1535.1338694864141</v>
      </c>
      <c r="L216" s="31">
        <v>0</v>
      </c>
      <c r="M216" s="31">
        <v>0</v>
      </c>
    </row>
    <row r="217" spans="1:13" x14ac:dyDescent="0.45">
      <c r="A217" s="26" t="s">
        <v>92</v>
      </c>
      <c r="B217" s="31">
        <v>51003.108765180863</v>
      </c>
      <c r="D217" s="31">
        <v>17972.506522438733</v>
      </c>
      <c r="E217" s="31">
        <v>32671.938750785659</v>
      </c>
      <c r="F217" s="31"/>
      <c r="G217" s="31">
        <v>14744.785008035818</v>
      </c>
      <c r="H217" s="31">
        <v>12497.668904424581</v>
      </c>
      <c r="I217" s="31">
        <v>6079.0719793085918</v>
      </c>
      <c r="J217" s="31">
        <v>10082.718714696866</v>
      </c>
      <c r="K217" s="31">
        <v>4389.5437396397956</v>
      </c>
      <c r="L217" s="31">
        <v>3209.3204190752172</v>
      </c>
      <c r="M217" s="31">
        <v>0</v>
      </c>
    </row>
    <row r="218" spans="1:13" x14ac:dyDescent="0.45">
      <c r="A218" s="26" t="s">
        <v>93</v>
      </c>
      <c r="B218" s="31">
        <v>17166.839234733307</v>
      </c>
      <c r="D218" s="31">
        <v>11495.715409268725</v>
      </c>
      <c r="E218" s="31">
        <v>5118.4611374197048</v>
      </c>
      <c r="F218" s="31"/>
      <c r="G218" s="31">
        <v>0</v>
      </c>
      <c r="H218" s="31">
        <v>1579.0989094540073</v>
      </c>
      <c r="I218" s="31">
        <v>4782.2655982935976</v>
      </c>
      <c r="J218" s="31">
        <v>3895.1757802218403</v>
      </c>
      <c r="K218" s="31">
        <v>3212.5335691616679</v>
      </c>
      <c r="L218" s="31">
        <v>2432.3651861077092</v>
      </c>
      <c r="M218" s="31">
        <v>1265.4001914944822</v>
      </c>
    </row>
    <row r="219" spans="1:13" x14ac:dyDescent="0.45">
      <c r="A219" s="26" t="s">
        <v>94</v>
      </c>
      <c r="B219" s="31">
        <v>11795.993825503871</v>
      </c>
      <c r="D219" s="31">
        <v>6446.5635017949226</v>
      </c>
      <c r="E219" s="31">
        <v>5349.4303237089471</v>
      </c>
      <c r="F219" s="31"/>
      <c r="G219" s="31">
        <v>1940.905940983962</v>
      </c>
      <c r="H219" s="31">
        <v>3882.3609360749656</v>
      </c>
      <c r="I219" s="31">
        <v>1635.0588027671679</v>
      </c>
      <c r="J219" s="31">
        <v>1801.3370151511385</v>
      </c>
      <c r="K219" s="31">
        <v>1110.9149035088055</v>
      </c>
      <c r="L219" s="31">
        <v>1042.2952160084124</v>
      </c>
      <c r="M219" s="31">
        <v>383.12101100941817</v>
      </c>
    </row>
    <row r="220" spans="1:13" x14ac:dyDescent="0.45">
      <c r="A220" s="26" t="s">
        <v>95</v>
      </c>
      <c r="B220" s="31">
        <v>40978.026679295501</v>
      </c>
      <c r="D220" s="31">
        <v>33249.801482432238</v>
      </c>
      <c r="E220" s="31">
        <v>7728.2251968632627</v>
      </c>
      <c r="F220" s="31"/>
      <c r="G220" s="31">
        <v>1472.7544148940417</v>
      </c>
      <c r="H220" s="31">
        <v>5041.748631089753</v>
      </c>
      <c r="I220" s="31">
        <v>15422.475641703886</v>
      </c>
      <c r="J220" s="31">
        <v>14740.66898025593</v>
      </c>
      <c r="K220" s="31">
        <v>3425.2879257170844</v>
      </c>
      <c r="L220" s="31">
        <v>488.73132007987397</v>
      </c>
      <c r="M220" s="31">
        <v>386.35976555492527</v>
      </c>
    </row>
    <row r="221" spans="1:13" x14ac:dyDescent="0.45">
      <c r="A221" s="26" t="s">
        <v>96</v>
      </c>
      <c r="B221" s="31">
        <v>41059.818290787698</v>
      </c>
      <c r="D221" s="31">
        <v>20433.812313848626</v>
      </c>
      <c r="E221" s="31">
        <v>19586.830174304701</v>
      </c>
      <c r="F221" s="31"/>
      <c r="G221" s="31">
        <v>1472.7544148940417</v>
      </c>
      <c r="H221" s="31">
        <v>10284.028100967427</v>
      </c>
      <c r="I221" s="31">
        <v>3464.4932248040791</v>
      </c>
      <c r="J221" s="31">
        <v>10314.291747405368</v>
      </c>
      <c r="K221" s="31">
        <v>7626.2904814987432</v>
      </c>
      <c r="L221" s="31">
        <v>5675.7276932538498</v>
      </c>
      <c r="M221" s="31">
        <v>2222.2326279641948</v>
      </c>
    </row>
    <row r="222" spans="1:13" x14ac:dyDescent="0.45">
      <c r="A222" s="26" t="s">
        <v>97</v>
      </c>
      <c r="B222" s="31">
        <v>3422.9000096389782</v>
      </c>
      <c r="D222" s="31">
        <v>2851.4949281345293</v>
      </c>
      <c r="E222" s="31">
        <v>571.40508150444884</v>
      </c>
      <c r="F222" s="31"/>
      <c r="G222" s="31">
        <v>0</v>
      </c>
      <c r="H222" s="31">
        <v>532.20996220221821</v>
      </c>
      <c r="I222" s="31">
        <v>1068.4743598815458</v>
      </c>
      <c r="J222" s="31">
        <v>1239.1670801062219</v>
      </c>
      <c r="K222" s="31">
        <v>583.04860744899258</v>
      </c>
      <c r="L222" s="31">
        <v>0</v>
      </c>
      <c r="M222" s="31">
        <v>0</v>
      </c>
    </row>
    <row r="223" spans="1:13" x14ac:dyDescent="0.45">
      <c r="A223" s="26" t="s">
        <v>98</v>
      </c>
      <c r="B223" s="31">
        <v>3999.6364739208666</v>
      </c>
      <c r="D223" s="31">
        <v>2860.6619935936096</v>
      </c>
      <c r="E223" s="31">
        <v>1138.9744803272561</v>
      </c>
      <c r="F223" s="31"/>
      <c r="G223" s="31">
        <v>0</v>
      </c>
      <c r="H223" s="31">
        <v>0</v>
      </c>
      <c r="I223" s="31">
        <v>0</v>
      </c>
      <c r="J223" s="31">
        <v>1082.0475974535063</v>
      </c>
      <c r="K223" s="31">
        <v>528.60700284010625</v>
      </c>
      <c r="L223" s="31">
        <v>2388.9818736272532</v>
      </c>
      <c r="M223" s="31">
        <v>0</v>
      </c>
    </row>
    <row r="224" spans="1:13" x14ac:dyDescent="0.45">
      <c r="A224" s="26" t="s">
        <v>99</v>
      </c>
      <c r="B224" s="31">
        <v>571.40508150444884</v>
      </c>
      <c r="D224" s="31">
        <v>0</v>
      </c>
      <c r="E224" s="31">
        <v>571.40508150444884</v>
      </c>
      <c r="F224" s="31"/>
      <c r="G224" s="31">
        <v>0</v>
      </c>
      <c r="H224" s="31">
        <v>0</v>
      </c>
      <c r="I224" s="31">
        <v>571.40508150444884</v>
      </c>
      <c r="J224" s="31">
        <v>0</v>
      </c>
      <c r="K224" s="31">
        <v>0</v>
      </c>
      <c r="L224" s="31">
        <v>0</v>
      </c>
      <c r="M224" s="31">
        <v>0</v>
      </c>
    </row>
    <row r="225" spans="1:13" x14ac:dyDescent="0.45">
      <c r="A225" s="26" t="s">
        <v>100</v>
      </c>
      <c r="B225" s="31">
        <v>2026.5329638434689</v>
      </c>
      <c r="D225" s="31">
        <v>1541.7486215107983</v>
      </c>
      <c r="E225" s="31">
        <v>484.78434233267041</v>
      </c>
      <c r="F225" s="31"/>
      <c r="G225" s="31">
        <v>0</v>
      </c>
      <c r="H225" s="31">
        <v>484.78434233267041</v>
      </c>
      <c r="I225" s="31">
        <v>0</v>
      </c>
      <c r="J225" s="31">
        <v>567.44534424564142</v>
      </c>
      <c r="K225" s="31">
        <v>521.95097362648971</v>
      </c>
      <c r="L225" s="31">
        <v>452.35230363866725</v>
      </c>
      <c r="M225" s="31">
        <v>0</v>
      </c>
    </row>
    <row r="226" spans="1:13" x14ac:dyDescent="0.45">
      <c r="A226" s="26" t="s">
        <v>101</v>
      </c>
      <c r="B226" s="31">
        <v>7724.0967464067007</v>
      </c>
      <c r="D226" s="31">
        <v>3049.9229623723681</v>
      </c>
      <c r="E226" s="31">
        <v>4674.1737840343321</v>
      </c>
      <c r="F226" s="31"/>
      <c r="G226" s="31">
        <v>3731.9490362530478</v>
      </c>
      <c r="H226" s="31">
        <v>1040.0201422484884</v>
      </c>
      <c r="I226" s="31">
        <v>0</v>
      </c>
      <c r="J226" s="31">
        <v>558.67924333844962</v>
      </c>
      <c r="K226" s="31">
        <v>1892.0549579550498</v>
      </c>
      <c r="L226" s="31">
        <v>501.39336661166521</v>
      </c>
      <c r="M226" s="31">
        <v>0</v>
      </c>
    </row>
    <row r="227" spans="1:13" x14ac:dyDescent="0.45">
      <c r="A227" s="26" t="s">
        <v>102</v>
      </c>
      <c r="B227" s="31">
        <v>0</v>
      </c>
      <c r="D227" s="31">
        <v>0</v>
      </c>
      <c r="E227" s="31">
        <v>0</v>
      </c>
      <c r="F227" s="31"/>
      <c r="G227" s="31">
        <v>0</v>
      </c>
      <c r="H227" s="31">
        <v>0</v>
      </c>
      <c r="I227" s="31">
        <v>0</v>
      </c>
      <c r="J227" s="31">
        <v>0</v>
      </c>
      <c r="K227" s="31">
        <v>0</v>
      </c>
      <c r="L227" s="31">
        <v>0</v>
      </c>
      <c r="M227" s="31">
        <v>0</v>
      </c>
    </row>
    <row r="228" spans="1:13" x14ac:dyDescent="0.45">
      <c r="A228" s="26" t="s">
        <v>103</v>
      </c>
      <c r="B228" s="31">
        <v>30129.981059853049</v>
      </c>
      <c r="D228" s="31">
        <v>25394.706356618633</v>
      </c>
      <c r="E228" s="31">
        <v>4232.8404927384681</v>
      </c>
      <c r="F228" s="31"/>
      <c r="G228" s="31">
        <v>4002.8005126232592</v>
      </c>
      <c r="H228" s="31">
        <v>5483.0259573234707</v>
      </c>
      <c r="I228" s="31">
        <v>4607.5389980079226</v>
      </c>
      <c r="J228" s="31">
        <v>4500.7989912694384</v>
      </c>
      <c r="K228" s="31">
        <v>4815.5583177622721</v>
      </c>
      <c r="L228" s="31">
        <v>3930.6859748411289</v>
      </c>
      <c r="M228" s="31">
        <v>2789.5723080255484</v>
      </c>
    </row>
    <row r="229" spans="1:13" x14ac:dyDescent="0.45">
      <c r="A229" s="26" t="s">
        <v>104</v>
      </c>
      <c r="B229" s="31">
        <v>479.79664565298168</v>
      </c>
      <c r="D229" s="31">
        <v>0</v>
      </c>
      <c r="E229" s="31">
        <v>479.79664565298168</v>
      </c>
      <c r="F229" s="31"/>
      <c r="G229" s="31">
        <v>0</v>
      </c>
      <c r="H229" s="31">
        <v>0</v>
      </c>
      <c r="I229" s="31">
        <v>479.79664565298168</v>
      </c>
      <c r="J229" s="31">
        <v>0</v>
      </c>
      <c r="K229" s="31">
        <v>0</v>
      </c>
      <c r="L229" s="31">
        <v>0</v>
      </c>
      <c r="M229" s="31">
        <v>0</v>
      </c>
    </row>
    <row r="230" spans="1:13" x14ac:dyDescent="0.45">
      <c r="A230" s="26" t="s">
        <v>105</v>
      </c>
      <c r="B230" s="31">
        <v>1749.6193872389713</v>
      </c>
      <c r="D230" s="31">
        <v>525.15852195302807</v>
      </c>
      <c r="E230" s="31">
        <v>1224.4608652859433</v>
      </c>
      <c r="F230" s="31"/>
      <c r="G230" s="31">
        <v>0</v>
      </c>
      <c r="H230" s="31">
        <v>525.15852195302807</v>
      </c>
      <c r="I230" s="31">
        <v>0</v>
      </c>
      <c r="J230" s="31">
        <v>580.40902918312838</v>
      </c>
      <c r="K230" s="31">
        <v>644.05183610281483</v>
      </c>
      <c r="L230" s="31">
        <v>0</v>
      </c>
      <c r="M230" s="31">
        <v>0</v>
      </c>
    </row>
    <row r="231" spans="1:13" x14ac:dyDescent="0.45">
      <c r="A231" s="26" t="s">
        <v>106</v>
      </c>
      <c r="B231" s="31">
        <v>126791.20851977023</v>
      </c>
      <c r="D231" s="31">
        <v>49419.880861384787</v>
      </c>
      <c r="E231" s="31">
        <v>76955.393160621534</v>
      </c>
      <c r="F231" s="31"/>
      <c r="G231" s="31">
        <v>6610.2660114329992</v>
      </c>
      <c r="H231" s="31">
        <v>13961.082300496946</v>
      </c>
      <c r="I231" s="31">
        <v>16108.820811084155</v>
      </c>
      <c r="J231" s="31">
        <v>11733.018056090383</v>
      </c>
      <c r="K231" s="31">
        <v>17985.080288982565</v>
      </c>
      <c r="L231" s="31">
        <v>13877.040267025139</v>
      </c>
      <c r="M231" s="31">
        <v>46515.900784658006</v>
      </c>
    </row>
    <row r="232" spans="1:13" x14ac:dyDescent="0.45">
      <c r="A232" s="26" t="s">
        <v>107</v>
      </c>
      <c r="B232" s="31">
        <v>14599.068665602845</v>
      </c>
      <c r="D232" s="31">
        <v>9585.9624340267255</v>
      </c>
      <c r="E232" s="31">
        <v>5013.1062315761192</v>
      </c>
      <c r="F232" s="31"/>
      <c r="G232" s="31">
        <v>0</v>
      </c>
      <c r="H232" s="31">
        <v>4932.3439358853302</v>
      </c>
      <c r="I232" s="31">
        <v>5626.1472136194534</v>
      </c>
      <c r="J232" s="31">
        <v>2032.4992441712523</v>
      </c>
      <c r="K232" s="31">
        <v>2008.0782719268088</v>
      </c>
      <c r="L232" s="31">
        <v>0</v>
      </c>
      <c r="M232" s="31">
        <v>0</v>
      </c>
    </row>
    <row r="233" spans="1:13" x14ac:dyDescent="0.45">
      <c r="A233" s="26" t="s">
        <v>108</v>
      </c>
      <c r="B233" s="31">
        <v>542.40428361442548</v>
      </c>
      <c r="D233" s="31">
        <v>542.40428361442548</v>
      </c>
      <c r="E233" s="31">
        <v>0</v>
      </c>
      <c r="F233" s="31"/>
      <c r="G233" s="31">
        <v>0</v>
      </c>
      <c r="H233" s="31">
        <v>0</v>
      </c>
      <c r="I233" s="31">
        <v>542.40428361442548</v>
      </c>
      <c r="J233" s="31">
        <v>0</v>
      </c>
      <c r="K233" s="31">
        <v>0</v>
      </c>
      <c r="L233" s="31">
        <v>0</v>
      </c>
      <c r="M233" s="31">
        <v>0</v>
      </c>
    </row>
    <row r="234" spans="1:13" x14ac:dyDescent="0.45">
      <c r="A234" s="26" t="s">
        <v>109</v>
      </c>
      <c r="B234" s="31">
        <v>236338.86036435177</v>
      </c>
      <c r="D234" s="31">
        <v>168972.15848677154</v>
      </c>
      <c r="E234" s="31">
        <v>66289.122764802742</v>
      </c>
      <c r="F234" s="31"/>
      <c r="G234" s="31">
        <v>16284.720794331624</v>
      </c>
      <c r="H234" s="31">
        <v>30831.447646065892</v>
      </c>
      <c r="I234" s="31">
        <v>56366.817918576693</v>
      </c>
      <c r="J234" s="31">
        <v>38650.269750829313</v>
      </c>
      <c r="K234" s="31">
        <v>36586.800682780522</v>
      </c>
      <c r="L234" s="31">
        <v>38216.967703265007</v>
      </c>
      <c r="M234" s="31">
        <v>19401.835868502785</v>
      </c>
    </row>
    <row r="235" spans="1:13" x14ac:dyDescent="0.45">
      <c r="A235" s="26" t="s">
        <v>110</v>
      </c>
      <c r="B235" s="31">
        <v>56806.017072982897</v>
      </c>
      <c r="D235" s="31">
        <v>44557.905823226516</v>
      </c>
      <c r="E235" s="31">
        <v>11895.042903531306</v>
      </c>
      <c r="F235" s="31"/>
      <c r="G235" s="31">
        <v>4955.6758116634555</v>
      </c>
      <c r="H235" s="31">
        <v>10336.012406174736</v>
      </c>
      <c r="I235" s="31">
        <v>16217.734848620803</v>
      </c>
      <c r="J235" s="31">
        <v>9978.8483763763452</v>
      </c>
      <c r="K235" s="31">
        <v>7947.0331212505662</v>
      </c>
      <c r="L235" s="31">
        <v>5543.8566562773467</v>
      </c>
      <c r="M235" s="31">
        <v>1826.8558526196136</v>
      </c>
    </row>
    <row r="236" spans="1:13" x14ac:dyDescent="0.45">
      <c r="A236" s="26" t="s">
        <v>111</v>
      </c>
      <c r="B236" s="31">
        <v>167547.47223428841</v>
      </c>
      <c r="D236" s="31">
        <v>125375.61590674827</v>
      </c>
      <c r="E236" s="31">
        <v>41015.525200141921</v>
      </c>
      <c r="F236" s="31"/>
      <c r="G236" s="31">
        <v>17872.517119000822</v>
      </c>
      <c r="H236" s="31">
        <v>11702.737983946223</v>
      </c>
      <c r="I236" s="31">
        <v>27037.669416568911</v>
      </c>
      <c r="J236" s="31">
        <v>35056.216486550758</v>
      </c>
      <c r="K236" s="31">
        <v>38555.17080950176</v>
      </c>
      <c r="L236" s="31">
        <v>28795.283049030877</v>
      </c>
      <c r="M236" s="31">
        <v>8527.8773696889803</v>
      </c>
    </row>
    <row r="237" spans="1:13" x14ac:dyDescent="0.45">
      <c r="A237" s="26" t="s">
        <v>112</v>
      </c>
      <c r="B237" s="31">
        <v>31500.414662152576</v>
      </c>
      <c r="D237" s="31">
        <v>17492.525456994077</v>
      </c>
      <c r="E237" s="31">
        <v>14007.889205158493</v>
      </c>
      <c r="F237" s="31"/>
      <c r="G237" s="31">
        <v>1837.7020729769417</v>
      </c>
      <c r="H237" s="31">
        <v>4570.0182364639295</v>
      </c>
      <c r="I237" s="31">
        <v>7551.8777588035155</v>
      </c>
      <c r="J237" s="31">
        <v>6962.3775514544586</v>
      </c>
      <c r="K237" s="31">
        <v>6065.6475701807676</v>
      </c>
      <c r="L237" s="31">
        <v>2733.1460986999232</v>
      </c>
      <c r="M237" s="31">
        <v>1779.6453735730358</v>
      </c>
    </row>
    <row r="238" spans="1:13" x14ac:dyDescent="0.45">
      <c r="A238" s="26" t="s">
        <v>113</v>
      </c>
      <c r="B238" s="31">
        <v>30386.924389412157</v>
      </c>
      <c r="D238" s="31">
        <v>16633.875136627405</v>
      </c>
      <c r="E238" s="31">
        <v>13753.049252784747</v>
      </c>
      <c r="F238" s="31"/>
      <c r="G238" s="31">
        <v>2108.7544649934875</v>
      </c>
      <c r="H238" s="31">
        <v>9769.7595874104209</v>
      </c>
      <c r="I238" s="31">
        <v>11825.397680963168</v>
      </c>
      <c r="J238" s="31">
        <v>4669.6549423495426</v>
      </c>
      <c r="K238" s="31">
        <v>1596.4289332702501</v>
      </c>
      <c r="L238" s="31">
        <v>0</v>
      </c>
      <c r="M238" s="31">
        <v>416.92878042528321</v>
      </c>
    </row>
    <row r="239" spans="1:13" x14ac:dyDescent="0.45">
      <c r="A239" s="26" t="s">
        <v>114</v>
      </c>
      <c r="B239" s="31">
        <v>484690.91021284589</v>
      </c>
      <c r="D239" s="31">
        <v>70325.15138384387</v>
      </c>
      <c r="E239" s="31">
        <v>413989.6130408842</v>
      </c>
      <c r="F239" s="31"/>
      <c r="G239" s="31">
        <v>86781.71376120302</v>
      </c>
      <c r="H239" s="31">
        <v>136768.75346364375</v>
      </c>
      <c r="I239" s="31">
        <v>143060.55886742874</v>
      </c>
      <c r="J239" s="31">
        <v>74525.840434726459</v>
      </c>
      <c r="K239" s="31">
        <v>35307.21393029399</v>
      </c>
      <c r="L239" s="31">
        <v>6550.8659367341234</v>
      </c>
      <c r="M239" s="31">
        <v>1695.9638188147535</v>
      </c>
    </row>
    <row r="240" spans="1:13" x14ac:dyDescent="0.45">
      <c r="A240" s="26" t="s">
        <v>115</v>
      </c>
      <c r="B240" s="31">
        <v>11185.200831092674</v>
      </c>
      <c r="D240" s="31">
        <v>4109.6372980014485</v>
      </c>
      <c r="E240" s="31">
        <v>7075.5635330912246</v>
      </c>
      <c r="F240" s="31"/>
      <c r="G240" s="31">
        <v>4389.2865421765036</v>
      </c>
      <c r="H240" s="31">
        <v>1063.5413138995452</v>
      </c>
      <c r="I240" s="31">
        <v>1863.2516244248723</v>
      </c>
      <c r="J240" s="31">
        <v>2904.3026461992827</v>
      </c>
      <c r="K240" s="31">
        <v>964.81870439246859</v>
      </c>
      <c r="L240" s="31">
        <v>0</v>
      </c>
      <c r="M240" s="31">
        <v>0</v>
      </c>
    </row>
    <row r="241" spans="1:13" x14ac:dyDescent="0.45">
      <c r="A241" s="26" t="s">
        <v>116</v>
      </c>
      <c r="B241" s="31">
        <v>13816.654123204713</v>
      </c>
      <c r="D241" s="31">
        <v>5882.5002201073694</v>
      </c>
      <c r="E241" s="31">
        <v>7526.2976093460784</v>
      </c>
      <c r="F241" s="31"/>
      <c r="G241" s="31">
        <v>2074.1972019958926</v>
      </c>
      <c r="H241" s="31">
        <v>1098.9464044282904</v>
      </c>
      <c r="I241" s="31">
        <v>884.5950977707887</v>
      </c>
      <c r="J241" s="31">
        <v>1114.868340414868</v>
      </c>
      <c r="K241" s="31">
        <v>3671.3331635362592</v>
      </c>
      <c r="L241" s="31">
        <v>1147.4901183087964</v>
      </c>
      <c r="M241" s="31">
        <v>3825.2237967498168</v>
      </c>
    </row>
    <row r="242" spans="1:13" x14ac:dyDescent="0.45">
      <c r="A242" s="26" t="s">
        <v>117</v>
      </c>
      <c r="B242" s="31">
        <v>7815.3541200094569</v>
      </c>
      <c r="D242" s="31">
        <v>5432.1688541722115</v>
      </c>
      <c r="E242" s="31">
        <v>2383.1852658372459</v>
      </c>
      <c r="F242" s="31"/>
      <c r="G242" s="31">
        <v>0</v>
      </c>
      <c r="H242" s="31">
        <v>0</v>
      </c>
      <c r="I242" s="31">
        <v>0</v>
      </c>
      <c r="J242" s="31">
        <v>2558.6358646640274</v>
      </c>
      <c r="K242" s="31">
        <v>2165.1970090823816</v>
      </c>
      <c r="L242" s="31">
        <v>2065.8219059140706</v>
      </c>
      <c r="M242" s="31">
        <v>1025.6993403489769</v>
      </c>
    </row>
    <row r="243" spans="1:13" x14ac:dyDescent="0.45">
      <c r="A243" s="26" t="s">
        <v>118</v>
      </c>
      <c r="B243" s="31">
        <v>64175.988321984492</v>
      </c>
      <c r="D243" s="31">
        <v>36889.388346288921</v>
      </c>
      <c r="E243" s="31">
        <v>27286.59997569555</v>
      </c>
      <c r="F243" s="31"/>
      <c r="G243" s="31">
        <v>14388.503711026104</v>
      </c>
      <c r="H243" s="31">
        <v>19377.652874073527</v>
      </c>
      <c r="I243" s="31">
        <v>19681.585922642087</v>
      </c>
      <c r="J243" s="31">
        <v>8743.1170012702933</v>
      </c>
      <c r="K243" s="31">
        <v>1054.9725747006223</v>
      </c>
      <c r="L243" s="31">
        <v>535.96112026375476</v>
      </c>
      <c r="M243" s="31">
        <v>394.1951180080851</v>
      </c>
    </row>
    <row r="244" spans="1:13" x14ac:dyDescent="0.45">
      <c r="A244" s="26" t="s">
        <v>119</v>
      </c>
      <c r="B244" s="31">
        <v>50366.724285893091</v>
      </c>
      <c r="D244" s="31">
        <v>23569.67467323412</v>
      </c>
      <c r="E244" s="31">
        <v>26797.049612658968</v>
      </c>
      <c r="F244" s="31"/>
      <c r="G244" s="31">
        <v>0</v>
      </c>
      <c r="H244" s="31">
        <v>4034.3580203836873</v>
      </c>
      <c r="I244" s="31">
        <v>6656.8204092233927</v>
      </c>
      <c r="J244" s="31">
        <v>11432.514381491188</v>
      </c>
      <c r="K244" s="31">
        <v>9442.4883679675459</v>
      </c>
      <c r="L244" s="31">
        <v>9830.3251256830554</v>
      </c>
      <c r="M244" s="31">
        <v>8970.2179811442238</v>
      </c>
    </row>
    <row r="245" spans="1:13" x14ac:dyDescent="0.45">
      <c r="A245" s="26" t="s">
        <v>120</v>
      </c>
      <c r="B245" s="31">
        <v>7469.1500855623717</v>
      </c>
      <c r="D245" s="31">
        <v>5323.4804605761828</v>
      </c>
      <c r="E245" s="31">
        <v>2145.669624986188</v>
      </c>
      <c r="F245" s="31"/>
      <c r="G245" s="31">
        <v>0</v>
      </c>
      <c r="H245" s="31">
        <v>635.84484732760052</v>
      </c>
      <c r="I245" s="31">
        <v>2604.2599980972645</v>
      </c>
      <c r="J245" s="31">
        <v>537.59280244639206</v>
      </c>
      <c r="K245" s="31">
        <v>2167.6153318383176</v>
      </c>
      <c r="L245" s="31">
        <v>1523.8371058527971</v>
      </c>
      <c r="M245" s="31">
        <v>0</v>
      </c>
    </row>
    <row r="246" spans="1:13" x14ac:dyDescent="0.45">
      <c r="A246" s="26" t="s">
        <v>121</v>
      </c>
      <c r="B246" s="31">
        <v>6752.1132862823852</v>
      </c>
      <c r="D246" s="31">
        <v>3020.1642500293374</v>
      </c>
      <c r="E246" s="31">
        <v>3731.9490362530478</v>
      </c>
      <c r="F246" s="31"/>
      <c r="G246" s="31">
        <v>5238.650277805511</v>
      </c>
      <c r="H246" s="31">
        <v>522.90352880234479</v>
      </c>
      <c r="I246" s="31">
        <v>489.22613750904748</v>
      </c>
      <c r="J246" s="31">
        <v>501.33334216548093</v>
      </c>
      <c r="K246" s="31">
        <v>0</v>
      </c>
      <c r="L246" s="31">
        <v>0</v>
      </c>
      <c r="M246" s="31">
        <v>0</v>
      </c>
    </row>
    <row r="247" spans="1:13" x14ac:dyDescent="0.45">
      <c r="A247" s="26" t="s">
        <v>122</v>
      </c>
      <c r="B247" s="31">
        <v>1236.8101677613715</v>
      </c>
      <c r="D247" s="31">
        <v>897.01045126258441</v>
      </c>
      <c r="E247" s="31">
        <v>339.79971649878712</v>
      </c>
      <c r="F247" s="31"/>
      <c r="G247" s="31">
        <v>0</v>
      </c>
      <c r="H247" s="31">
        <v>0</v>
      </c>
      <c r="I247" s="31">
        <v>536.39263823500096</v>
      </c>
      <c r="J247" s="31">
        <v>0</v>
      </c>
      <c r="K247" s="31">
        <v>0</v>
      </c>
      <c r="L247" s="31">
        <v>0</v>
      </c>
      <c r="M247" s="31">
        <v>700.41752952637057</v>
      </c>
    </row>
    <row r="248" spans="1:13" x14ac:dyDescent="0.45">
      <c r="A248" s="26" t="s">
        <v>123</v>
      </c>
      <c r="B248" s="31">
        <v>9279.9674766561311</v>
      </c>
      <c r="D248" s="31">
        <v>2255.7002742877689</v>
      </c>
      <c r="E248" s="31">
        <v>7024.2672023683617</v>
      </c>
      <c r="F248" s="31"/>
      <c r="G248" s="31">
        <v>0</v>
      </c>
      <c r="H248" s="31">
        <v>2024.6046512467183</v>
      </c>
      <c r="I248" s="31">
        <v>952.35275002312392</v>
      </c>
      <c r="J248" s="31">
        <v>2058.7110513197308</v>
      </c>
      <c r="K248" s="31">
        <v>1521.9587353512102</v>
      </c>
      <c r="L248" s="31">
        <v>852.64316678845375</v>
      </c>
      <c r="M248" s="31">
        <v>1869.6971219268944</v>
      </c>
    </row>
    <row r="249" spans="1:13" x14ac:dyDescent="0.45">
      <c r="A249" s="26" t="s">
        <v>124</v>
      </c>
      <c r="B249" s="31">
        <v>234865.76109140136</v>
      </c>
      <c r="D249" s="31">
        <v>117881.12559722509</v>
      </c>
      <c r="E249" s="31">
        <v>116531.6337493224</v>
      </c>
      <c r="F249" s="31"/>
      <c r="G249" s="31">
        <v>9817.6647777659891</v>
      </c>
      <c r="H249" s="31">
        <v>25501.63787499383</v>
      </c>
      <c r="I249" s="31">
        <v>43991.079237359263</v>
      </c>
      <c r="J249" s="31">
        <v>42951.52828004703</v>
      </c>
      <c r="K249" s="31">
        <v>35051.038278362634</v>
      </c>
      <c r="L249" s="31">
        <v>42923.336950156008</v>
      </c>
      <c r="M249" s="31">
        <v>34629.475692716485</v>
      </c>
    </row>
    <row r="250" spans="1:13" x14ac:dyDescent="0.45">
      <c r="A250" s="26" t="s">
        <v>125</v>
      </c>
      <c r="B250" s="31">
        <v>1446111.5283617177</v>
      </c>
      <c r="D250" s="31">
        <v>119881.44163031119</v>
      </c>
      <c r="E250" s="31">
        <v>1322939.6076122879</v>
      </c>
      <c r="F250" s="31"/>
      <c r="G250" s="31">
        <v>42107.855087400632</v>
      </c>
      <c r="H250" s="31">
        <v>199167.31323286993</v>
      </c>
      <c r="I250" s="31">
        <v>403823.55893961352</v>
      </c>
      <c r="J250" s="31">
        <v>292022.13997718313</v>
      </c>
      <c r="K250" s="31">
        <v>198641.55288971818</v>
      </c>
      <c r="L250" s="31">
        <v>169665.92504203197</v>
      </c>
      <c r="M250" s="31">
        <v>140683.1831929177</v>
      </c>
    </row>
    <row r="251" spans="1:13" x14ac:dyDescent="0.45">
      <c r="A251" s="26" t="s">
        <v>126</v>
      </c>
      <c r="B251" s="31">
        <v>0</v>
      </c>
      <c r="D251" s="31">
        <v>0</v>
      </c>
      <c r="E251" s="31">
        <v>0</v>
      </c>
      <c r="F251" s="31"/>
      <c r="G251" s="31">
        <v>0</v>
      </c>
      <c r="H251" s="31">
        <v>0</v>
      </c>
      <c r="I251" s="31">
        <v>0</v>
      </c>
      <c r="J251" s="31">
        <v>0</v>
      </c>
      <c r="K251" s="31">
        <v>0</v>
      </c>
      <c r="L251" s="31">
        <v>0</v>
      </c>
      <c r="M251" s="31">
        <v>0</v>
      </c>
    </row>
    <row r="252" spans="1:13" x14ac:dyDescent="0.45">
      <c r="A252" s="26" t="s">
        <v>127</v>
      </c>
      <c r="B252" s="31">
        <v>1007.9459456765678</v>
      </c>
      <c r="D252" s="31">
        <v>539.04925199432728</v>
      </c>
      <c r="E252" s="31">
        <v>468.89669368224054</v>
      </c>
      <c r="F252" s="31"/>
      <c r="G252" s="31">
        <v>0</v>
      </c>
      <c r="H252" s="31">
        <v>0</v>
      </c>
      <c r="I252" s="31">
        <v>0</v>
      </c>
      <c r="J252" s="31">
        <v>1007.9459456765678</v>
      </c>
      <c r="K252" s="31">
        <v>0</v>
      </c>
      <c r="L252" s="31">
        <v>0</v>
      </c>
      <c r="M252" s="31">
        <v>0</v>
      </c>
    </row>
    <row r="253" spans="1:13" x14ac:dyDescent="0.45">
      <c r="A253" s="26" t="s">
        <v>128</v>
      </c>
      <c r="B253" s="31">
        <v>9208.8529925126713</v>
      </c>
      <c r="D253" s="31">
        <v>5050.7115091775695</v>
      </c>
      <c r="E253" s="31">
        <v>4158.1414833351018</v>
      </c>
      <c r="F253" s="31"/>
      <c r="G253" s="31">
        <v>1986.5027484424061</v>
      </c>
      <c r="H253" s="31">
        <v>1576.8005304470034</v>
      </c>
      <c r="I253" s="31">
        <v>1622.3924289183374</v>
      </c>
      <c r="J253" s="31">
        <v>976.63812656000982</v>
      </c>
      <c r="K253" s="31">
        <v>1105.4646405132326</v>
      </c>
      <c r="L253" s="31">
        <v>1073.7980071082045</v>
      </c>
      <c r="M253" s="31">
        <v>867.25651052347791</v>
      </c>
    </row>
    <row r="254" spans="1:13" x14ac:dyDescent="0.45">
      <c r="A254" s="26" t="s">
        <v>129</v>
      </c>
      <c r="B254" s="31">
        <v>11803.244416094238</v>
      </c>
      <c r="D254" s="31">
        <v>6180.5325138796916</v>
      </c>
      <c r="E254" s="31">
        <v>5074.1474943037774</v>
      </c>
      <c r="F254" s="31"/>
      <c r="G254" s="31">
        <v>0</v>
      </c>
      <c r="H254" s="31">
        <v>2680.1662438045068</v>
      </c>
      <c r="I254" s="31">
        <v>4515.8592064233208</v>
      </c>
      <c r="J254" s="31">
        <v>2699.8860044735375</v>
      </c>
      <c r="K254" s="31">
        <v>1907.3329613928706</v>
      </c>
      <c r="L254" s="31">
        <v>0</v>
      </c>
      <c r="M254" s="31">
        <v>0</v>
      </c>
    </row>
    <row r="255" spans="1:13" x14ac:dyDescent="0.45">
      <c r="A255" s="26" t="s">
        <v>130</v>
      </c>
      <c r="B255" s="31">
        <v>2291.8923683386097</v>
      </c>
      <c r="D255" s="31">
        <v>1256.2873562439506</v>
      </c>
      <c r="E255" s="31">
        <v>1035.6050120946588</v>
      </c>
      <c r="F255" s="31"/>
      <c r="G255" s="31">
        <v>0</v>
      </c>
      <c r="H255" s="31">
        <v>514.77258278537431</v>
      </c>
      <c r="I255" s="31">
        <v>685.2942652353521</v>
      </c>
      <c r="J255" s="31">
        <v>1091.8255203178833</v>
      </c>
      <c r="K255" s="31">
        <v>0</v>
      </c>
      <c r="L255" s="31">
        <v>0</v>
      </c>
      <c r="M255" s="31">
        <v>0</v>
      </c>
    </row>
    <row r="256" spans="1:13" x14ac:dyDescent="0.45">
      <c r="A256" s="26" t="s">
        <v>131</v>
      </c>
      <c r="B256" s="31">
        <v>104913.01546617944</v>
      </c>
      <c r="D256" s="31">
        <v>58632.87478152175</v>
      </c>
      <c r="E256" s="31">
        <v>44807.385377580911</v>
      </c>
      <c r="F256" s="31"/>
      <c r="G256" s="31">
        <v>22833.234545424486</v>
      </c>
      <c r="H256" s="31">
        <v>16035.801380915234</v>
      </c>
      <c r="I256" s="31">
        <v>30181.985219717579</v>
      </c>
      <c r="J256" s="31">
        <v>19137.719471608088</v>
      </c>
      <c r="K256" s="31">
        <v>9468.8688012308248</v>
      </c>
      <c r="L256" s="31">
        <v>3852.5609475923266</v>
      </c>
      <c r="M256" s="31">
        <v>3402.8450996908527</v>
      </c>
    </row>
    <row r="257" spans="1:13" x14ac:dyDescent="0.45">
      <c r="A257" s="26" t="s">
        <v>132</v>
      </c>
      <c r="B257" s="31">
        <v>0</v>
      </c>
      <c r="D257" s="31">
        <v>0</v>
      </c>
      <c r="E257" s="31">
        <v>0</v>
      </c>
      <c r="F257" s="31"/>
      <c r="G257" s="31">
        <v>0</v>
      </c>
      <c r="H257" s="31">
        <v>0</v>
      </c>
      <c r="I257" s="31">
        <v>0</v>
      </c>
      <c r="J257" s="31">
        <v>0</v>
      </c>
      <c r="K257" s="31">
        <v>0</v>
      </c>
      <c r="L257" s="31">
        <v>0</v>
      </c>
      <c r="M257" s="31">
        <v>0</v>
      </c>
    </row>
    <row r="258" spans="1:13" x14ac:dyDescent="0.45">
      <c r="A258" s="26" t="s">
        <v>133</v>
      </c>
      <c r="B258" s="31">
        <v>3786.7305468776649</v>
      </c>
      <c r="D258" s="31">
        <v>1881.4179789822824</v>
      </c>
      <c r="E258" s="31">
        <v>1905.312567895382</v>
      </c>
      <c r="F258" s="31"/>
      <c r="G258" s="31">
        <v>0</v>
      </c>
      <c r="H258" s="31">
        <v>596.90802760652321</v>
      </c>
      <c r="I258" s="31">
        <v>346.83624277045078</v>
      </c>
      <c r="J258" s="31">
        <v>641.67145827555669</v>
      </c>
      <c r="K258" s="31">
        <v>1003.4453232486028</v>
      </c>
      <c r="L258" s="31">
        <v>815.73562638276917</v>
      </c>
      <c r="M258" s="31">
        <v>382.13386859376192</v>
      </c>
    </row>
    <row r="259" spans="1:13" x14ac:dyDescent="0.45">
      <c r="A259" s="26" t="s">
        <v>134</v>
      </c>
      <c r="B259" s="31">
        <v>2573.5446057156437</v>
      </c>
      <c r="D259" s="31">
        <v>1529.0655035212494</v>
      </c>
      <c r="E259" s="31">
        <v>537.85879360486456</v>
      </c>
      <c r="F259" s="31"/>
      <c r="G259" s="31">
        <v>0</v>
      </c>
      <c r="H259" s="31">
        <v>0</v>
      </c>
      <c r="I259" s="31">
        <v>506.62030858952943</v>
      </c>
      <c r="J259" s="31">
        <v>1713.8559509010579</v>
      </c>
      <c r="K259" s="31">
        <v>0</v>
      </c>
      <c r="L259" s="31">
        <v>353.06834622505613</v>
      </c>
      <c r="M259" s="31">
        <v>0</v>
      </c>
    </row>
    <row r="260" spans="1:13" x14ac:dyDescent="0.45">
      <c r="A260" s="26" t="s">
        <v>135</v>
      </c>
      <c r="B260" s="31">
        <v>58173.911984854887</v>
      </c>
      <c r="D260" s="31">
        <v>21902.672685290516</v>
      </c>
      <c r="E260" s="31">
        <v>35766.910210698086</v>
      </c>
      <c r="F260" s="31"/>
      <c r="G260" s="31">
        <v>10778.824274156203</v>
      </c>
      <c r="H260" s="31">
        <v>9240.328866900687</v>
      </c>
      <c r="I260" s="31">
        <v>11454.320038461228</v>
      </c>
      <c r="J260" s="31">
        <v>14485.197290738182</v>
      </c>
      <c r="K260" s="31">
        <v>7701.3478882777372</v>
      </c>
      <c r="L260" s="31">
        <v>3897.1467656062068</v>
      </c>
      <c r="M260" s="31">
        <v>616.74686071465158</v>
      </c>
    </row>
    <row r="261" spans="1:13" x14ac:dyDescent="0.45">
      <c r="A261" s="26" t="s">
        <v>136</v>
      </c>
      <c r="B261" s="31">
        <v>127449.43073231225</v>
      </c>
      <c r="D261" s="31">
        <v>76924.012536408103</v>
      </c>
      <c r="E261" s="31">
        <v>50525.418195904218</v>
      </c>
      <c r="F261" s="31"/>
      <c r="G261" s="31">
        <v>7144.6113153099577</v>
      </c>
      <c r="H261" s="31">
        <v>6602.1519714848619</v>
      </c>
      <c r="I261" s="31">
        <v>21118.50790970285</v>
      </c>
      <c r="J261" s="31">
        <v>22615.43701750019</v>
      </c>
      <c r="K261" s="31">
        <v>26557.795472731679</v>
      </c>
      <c r="L261" s="31">
        <v>28549.431532559985</v>
      </c>
      <c r="M261" s="31">
        <v>14861.495513022772</v>
      </c>
    </row>
    <row r="262" spans="1:13" x14ac:dyDescent="0.45">
      <c r="A262" s="26" t="s">
        <v>137</v>
      </c>
      <c r="B262" s="31">
        <v>166797.36743538469</v>
      </c>
      <c r="D262" s="31">
        <v>134615.1756722061</v>
      </c>
      <c r="E262" s="31">
        <v>32182.191763178645</v>
      </c>
      <c r="F262" s="31"/>
      <c r="G262" s="31">
        <v>25196.721431794162</v>
      </c>
      <c r="H262" s="31">
        <v>42443.910937816676</v>
      </c>
      <c r="I262" s="31">
        <v>56811.486790284223</v>
      </c>
      <c r="J262" s="31">
        <v>25153.618714244574</v>
      </c>
      <c r="K262" s="31">
        <v>13403.236952837038</v>
      </c>
      <c r="L262" s="31">
        <v>3019.821721677954</v>
      </c>
      <c r="M262" s="31">
        <v>768.57088673018666</v>
      </c>
    </row>
    <row r="263" spans="1:13" x14ac:dyDescent="0.45">
      <c r="A263" s="26" t="s">
        <v>138</v>
      </c>
      <c r="B263" s="31">
        <v>80646.164131470126</v>
      </c>
      <c r="D263" s="31">
        <v>66886.096910997599</v>
      </c>
      <c r="E263" s="31">
        <v>13760.067220472514</v>
      </c>
      <c r="F263" s="31"/>
      <c r="G263" s="31">
        <v>13611.648513113279</v>
      </c>
      <c r="H263" s="31">
        <v>24124.16288857886</v>
      </c>
      <c r="I263" s="31">
        <v>22103.509639171549</v>
      </c>
      <c r="J263" s="31">
        <v>10863.387093849855</v>
      </c>
      <c r="K263" s="31">
        <v>5295.2322744643734</v>
      </c>
      <c r="L263" s="31">
        <v>3831.0445938431335</v>
      </c>
      <c r="M263" s="31">
        <v>817.17912844906436</v>
      </c>
    </row>
    <row r="264" spans="1:13" x14ac:dyDescent="0.45">
      <c r="A264" s="26" t="s">
        <v>139</v>
      </c>
      <c r="B264" s="31">
        <v>3652161.5771990428</v>
      </c>
      <c r="D264" s="31">
        <v>2043781.1898091538</v>
      </c>
      <c r="E264" s="31">
        <v>1592079.8157186874</v>
      </c>
      <c r="F264" s="31"/>
      <c r="G264" s="31">
        <v>252142.94257910788</v>
      </c>
      <c r="H264" s="31">
        <v>629313.37294967286</v>
      </c>
      <c r="I264" s="31">
        <v>1113297.4668800374</v>
      </c>
      <c r="J264" s="31">
        <v>813826.83011565648</v>
      </c>
      <c r="K264" s="31">
        <v>503971.7432932161</v>
      </c>
      <c r="L264" s="31">
        <v>248859.8390122517</v>
      </c>
      <c r="M264" s="31">
        <v>90749.382369102677</v>
      </c>
    </row>
    <row r="265" spans="1:13" x14ac:dyDescent="0.45">
      <c r="A265" s="26" t="s">
        <v>140</v>
      </c>
      <c r="B265" s="31">
        <v>80675.878689437697</v>
      </c>
      <c r="D265" s="31">
        <v>55264.828683384265</v>
      </c>
      <c r="E265" s="31">
        <v>25034.904217936037</v>
      </c>
      <c r="F265" s="31"/>
      <c r="G265" s="31">
        <v>2949.3277511436131</v>
      </c>
      <c r="H265" s="31">
        <v>4803.3818724896328</v>
      </c>
      <c r="I265" s="31">
        <v>6524.2862919232875</v>
      </c>
      <c r="J265" s="31">
        <v>9329.5207646181243</v>
      </c>
      <c r="K265" s="31">
        <v>14558.687445447786</v>
      </c>
      <c r="L265" s="31">
        <v>21238.003856156705</v>
      </c>
      <c r="M265" s="31">
        <v>21272.670707658548</v>
      </c>
    </row>
    <row r="266" spans="1:13" x14ac:dyDescent="0.45">
      <c r="A266" s="26" t="s">
        <v>141</v>
      </c>
      <c r="B266" s="31">
        <v>32891.126755683334</v>
      </c>
      <c r="D266" s="31">
        <v>13205.836895126669</v>
      </c>
      <c r="E266" s="31">
        <v>19137.378210181803</v>
      </c>
      <c r="F266" s="31"/>
      <c r="G266" s="31">
        <v>1731.4771169367493</v>
      </c>
      <c r="H266" s="31">
        <v>3015.6282103675767</v>
      </c>
      <c r="I266" s="31">
        <v>5959.3680276967198</v>
      </c>
      <c r="J266" s="31">
        <v>14671.884367825791</v>
      </c>
      <c r="K266" s="31">
        <v>5919.3777052359801</v>
      </c>
      <c r="L266" s="31">
        <v>1593.3913276205176</v>
      </c>
      <c r="M266" s="31">
        <v>0</v>
      </c>
    </row>
    <row r="267" spans="1:13" x14ac:dyDescent="0.45">
      <c r="A267" s="26" t="s">
        <v>142</v>
      </c>
      <c r="B267" s="31">
        <v>6353.8652967466751</v>
      </c>
      <c r="D267" s="31">
        <v>5348.499216727836</v>
      </c>
      <c r="E267" s="31">
        <v>1005.3660800188392</v>
      </c>
      <c r="F267" s="31"/>
      <c r="G267" s="31">
        <v>4734.3375716580949</v>
      </c>
      <c r="H267" s="31">
        <v>1619.5277250885804</v>
      </c>
      <c r="I267" s="31">
        <v>0</v>
      </c>
      <c r="J267" s="31">
        <v>0</v>
      </c>
      <c r="K267" s="31">
        <v>0</v>
      </c>
      <c r="L267" s="31">
        <v>0</v>
      </c>
      <c r="M267" s="31">
        <v>0</v>
      </c>
    </row>
    <row r="268" spans="1:13" x14ac:dyDescent="0.45">
      <c r="A268" s="26" t="s">
        <v>143</v>
      </c>
      <c r="B268" s="31">
        <v>1105.1447553840276</v>
      </c>
      <c r="D268" s="31">
        <v>596.90802760652321</v>
      </c>
      <c r="E268" s="31">
        <v>508.23672777750426</v>
      </c>
      <c r="F268" s="31"/>
      <c r="G268" s="31">
        <v>0</v>
      </c>
      <c r="H268" s="31">
        <v>1105.1447553840276</v>
      </c>
      <c r="I268" s="31">
        <v>0</v>
      </c>
      <c r="J268" s="31">
        <v>0</v>
      </c>
      <c r="K268" s="31">
        <v>0</v>
      </c>
      <c r="L268" s="31">
        <v>0</v>
      </c>
      <c r="M268" s="31">
        <v>0</v>
      </c>
    </row>
    <row r="269" spans="1:13" x14ac:dyDescent="0.45">
      <c r="A269" s="26" t="s">
        <v>144</v>
      </c>
      <c r="B269" s="31">
        <v>44020.457956601211</v>
      </c>
      <c r="D269" s="31">
        <v>40952.060932292021</v>
      </c>
      <c r="E269" s="31">
        <v>3068.397024309189</v>
      </c>
      <c r="F269" s="31"/>
      <c r="G269" s="31">
        <v>3383.5988466670815</v>
      </c>
      <c r="H269" s="31">
        <v>4413.9083795164734</v>
      </c>
      <c r="I269" s="31">
        <v>6772.2582788317477</v>
      </c>
      <c r="J269" s="31">
        <v>9130.0973307421464</v>
      </c>
      <c r="K269" s="31">
        <v>6993.6907094766939</v>
      </c>
      <c r="L269" s="31">
        <v>5698.4303990485369</v>
      </c>
      <c r="M269" s="31">
        <v>7628.4740123185456</v>
      </c>
    </row>
    <row r="270" spans="1:13" x14ac:dyDescent="0.45">
      <c r="A270" s="26" t="s">
        <v>145</v>
      </c>
      <c r="B270" s="31">
        <v>31004.710531316621</v>
      </c>
      <c r="D270" s="31">
        <v>26618.931035205747</v>
      </c>
      <c r="E270" s="31">
        <v>4385.7794961108684</v>
      </c>
      <c r="F270" s="31"/>
      <c r="G270" s="31">
        <v>0</v>
      </c>
      <c r="H270" s="31">
        <v>3992.5928270700933</v>
      </c>
      <c r="I270" s="31">
        <v>5814.8674535270429</v>
      </c>
      <c r="J270" s="31">
        <v>7738.4002294881266</v>
      </c>
      <c r="K270" s="31">
        <v>5202.0076624027115</v>
      </c>
      <c r="L270" s="31">
        <v>1990.3191237742824</v>
      </c>
      <c r="M270" s="31">
        <v>6266.5232350543574</v>
      </c>
    </row>
    <row r="271" spans="1:13" x14ac:dyDescent="0.45">
      <c r="A271" s="26" t="s">
        <v>146</v>
      </c>
      <c r="B271" s="31">
        <v>92516.731998508447</v>
      </c>
      <c r="D271" s="31">
        <v>42299.565175182477</v>
      </c>
      <c r="E271" s="31">
        <v>47464.428180778872</v>
      </c>
      <c r="F271" s="31"/>
      <c r="G271" s="31">
        <v>8790.8901305498512</v>
      </c>
      <c r="H271" s="31">
        <v>20354.31238660471</v>
      </c>
      <c r="I271" s="31">
        <v>27271.834903699186</v>
      </c>
      <c r="J271" s="31">
        <v>20291.644081380797</v>
      </c>
      <c r="K271" s="31">
        <v>11227.237371112278</v>
      </c>
      <c r="L271" s="31">
        <v>4224.5564013741769</v>
      </c>
      <c r="M271" s="31">
        <v>356.25672378749698</v>
      </c>
    </row>
    <row r="272" spans="1:13" x14ac:dyDescent="0.45">
      <c r="A272" s="26" t="s">
        <v>147</v>
      </c>
      <c r="B272" s="31">
        <v>0</v>
      </c>
      <c r="D272" s="31">
        <v>0</v>
      </c>
      <c r="E272" s="31">
        <v>0</v>
      </c>
      <c r="F272" s="31"/>
      <c r="G272" s="31">
        <v>0</v>
      </c>
      <c r="H272" s="31">
        <v>0</v>
      </c>
      <c r="I272" s="31">
        <v>0</v>
      </c>
      <c r="J272" s="31">
        <v>0</v>
      </c>
      <c r="K272" s="31">
        <v>0</v>
      </c>
      <c r="L272" s="31">
        <v>0</v>
      </c>
      <c r="M272" s="31">
        <v>0</v>
      </c>
    </row>
    <row r="273" spans="1:13" x14ac:dyDescent="0.45">
      <c r="A273" s="26" t="s">
        <v>148</v>
      </c>
      <c r="B273" s="31">
        <v>193212.85533773081</v>
      </c>
      <c r="D273" s="31">
        <v>109979.56666973091</v>
      </c>
      <c r="E273" s="31">
        <v>83233.288667999761</v>
      </c>
      <c r="F273" s="31"/>
      <c r="G273" s="31">
        <v>6874.2452946231024</v>
      </c>
      <c r="H273" s="31">
        <v>20812.96615150497</v>
      </c>
      <c r="I273" s="31">
        <v>38012.975294009899</v>
      </c>
      <c r="J273" s="31">
        <v>30780.956000769151</v>
      </c>
      <c r="K273" s="31">
        <v>33429.09942798761</v>
      </c>
      <c r="L273" s="31">
        <v>41427.812707210644</v>
      </c>
      <c r="M273" s="31">
        <v>21874.800461625244</v>
      </c>
    </row>
    <row r="274" spans="1:13" x14ac:dyDescent="0.45">
      <c r="A274" s="26" t="s">
        <v>149</v>
      </c>
      <c r="B274" s="31">
        <v>751.02573366059664</v>
      </c>
      <c r="D274" s="31">
        <v>751.02573366059664</v>
      </c>
      <c r="E274" s="31">
        <v>0</v>
      </c>
      <c r="F274" s="31"/>
      <c r="G274" s="31">
        <v>0</v>
      </c>
      <c r="H274" s="31">
        <v>0</v>
      </c>
      <c r="I274" s="31">
        <v>0</v>
      </c>
      <c r="J274" s="31">
        <v>751.02573366059664</v>
      </c>
      <c r="K274" s="31">
        <v>0</v>
      </c>
      <c r="L274" s="31">
        <v>0</v>
      </c>
      <c r="M274" s="31">
        <v>0</v>
      </c>
    </row>
    <row r="275" spans="1:13" x14ac:dyDescent="0.45">
      <c r="A275" s="26" t="s">
        <v>150</v>
      </c>
      <c r="B275" s="31">
        <v>33381.705488617132</v>
      </c>
      <c r="D275" s="31">
        <v>12466.064251432263</v>
      </c>
      <c r="E275" s="31">
        <v>20915.641237184867</v>
      </c>
      <c r="F275" s="31"/>
      <c r="G275" s="31">
        <v>3503.7548563294349</v>
      </c>
      <c r="H275" s="31">
        <v>7156.3870262837654</v>
      </c>
      <c r="I275" s="31">
        <v>6105.2499343195223</v>
      </c>
      <c r="J275" s="31">
        <v>7923.7396316213044</v>
      </c>
      <c r="K275" s="31">
        <v>6198.6674605221597</v>
      </c>
      <c r="L275" s="31">
        <v>2493.9065795409451</v>
      </c>
      <c r="M275" s="31">
        <v>0</v>
      </c>
    </row>
    <row r="276" spans="1:13" x14ac:dyDescent="0.45">
      <c r="A276" s="26" t="s">
        <v>151</v>
      </c>
      <c r="B276" s="31">
        <v>114178.00806270173</v>
      </c>
      <c r="D276" s="31">
        <v>66452.644476304151</v>
      </c>
      <c r="E276" s="31">
        <v>45919.687133549589</v>
      </c>
      <c r="F276" s="31"/>
      <c r="G276" s="31">
        <v>16037.260598470972</v>
      </c>
      <c r="H276" s="31">
        <v>28392.328022249534</v>
      </c>
      <c r="I276" s="31">
        <v>47877.725035434094</v>
      </c>
      <c r="J276" s="31">
        <v>16022.569625420985</v>
      </c>
      <c r="K276" s="31">
        <v>1903.4936979490158</v>
      </c>
      <c r="L276" s="31">
        <v>3258.6300038102345</v>
      </c>
      <c r="M276" s="31">
        <v>686.00107936693087</v>
      </c>
    </row>
    <row r="277" spans="1:13" x14ac:dyDescent="0.45">
      <c r="A277" s="26" t="s">
        <v>152</v>
      </c>
      <c r="B277" s="31">
        <v>100412.36010293594</v>
      </c>
      <c r="D277" s="31">
        <v>75054.779013904466</v>
      </c>
      <c r="E277" s="31">
        <v>24850.848628537293</v>
      </c>
      <c r="F277" s="31"/>
      <c r="G277" s="31">
        <v>6854.7830792886771</v>
      </c>
      <c r="H277" s="31">
        <v>11682.681834651699</v>
      </c>
      <c r="I277" s="31">
        <v>27179.946941360562</v>
      </c>
      <c r="J277" s="31">
        <v>19047.015094407925</v>
      </c>
      <c r="K277" s="31">
        <v>16402.166329991673</v>
      </c>
      <c r="L277" s="31">
        <v>11986.535208234156</v>
      </c>
      <c r="M277" s="31">
        <v>7259.2316150013094</v>
      </c>
    </row>
    <row r="278" spans="1:13" x14ac:dyDescent="0.45">
      <c r="A278" s="26" t="s">
        <v>153</v>
      </c>
      <c r="B278" s="31">
        <v>307865.94788800343</v>
      </c>
      <c r="D278" s="31">
        <v>188010.96028164381</v>
      </c>
      <c r="E278" s="31">
        <v>118497.44509178562</v>
      </c>
      <c r="F278" s="31"/>
      <c r="G278" s="31">
        <v>21079.147500154944</v>
      </c>
      <c r="H278" s="31">
        <v>29284.44197103793</v>
      </c>
      <c r="I278" s="31">
        <v>62125.768823511666</v>
      </c>
      <c r="J278" s="31">
        <v>65937.916601234596</v>
      </c>
      <c r="K278" s="31">
        <v>57840.050227216074</v>
      </c>
      <c r="L278" s="31">
        <v>49508.907125367819</v>
      </c>
      <c r="M278" s="31">
        <v>22089.715639479818</v>
      </c>
    </row>
    <row r="279" spans="1:13" x14ac:dyDescent="0.45">
      <c r="A279" s="26" t="s">
        <v>154</v>
      </c>
      <c r="B279" s="31">
        <v>3432997.9872953319</v>
      </c>
      <c r="D279" s="31">
        <v>1557611.2602454768</v>
      </c>
      <c r="E279" s="31">
        <v>1855605.6474452489</v>
      </c>
      <c r="F279" s="31"/>
      <c r="G279" s="31">
        <v>186302.28893719069</v>
      </c>
      <c r="H279" s="31">
        <v>391099.7534105879</v>
      </c>
      <c r="I279" s="31">
        <v>663756.09406044183</v>
      </c>
      <c r="J279" s="31">
        <v>681258.85801576253</v>
      </c>
      <c r="K279" s="31">
        <v>546292.12801856874</v>
      </c>
      <c r="L279" s="31">
        <v>503218.92257868306</v>
      </c>
      <c r="M279" s="31">
        <v>461069.94227410899</v>
      </c>
    </row>
    <row r="280" spans="1:13" x14ac:dyDescent="0.45">
      <c r="A280" s="26" t="s">
        <v>155</v>
      </c>
      <c r="B280" s="31">
        <v>2425.6063902806782</v>
      </c>
      <c r="D280" s="31">
        <v>504.76401205821008</v>
      </c>
      <c r="E280" s="31">
        <v>1920.8423782224681</v>
      </c>
      <c r="F280" s="31"/>
      <c r="G280" s="31">
        <v>0</v>
      </c>
      <c r="H280" s="31">
        <v>1133.3532438671214</v>
      </c>
      <c r="I280" s="31">
        <v>918.62134124284739</v>
      </c>
      <c r="J280" s="31">
        <v>0</v>
      </c>
      <c r="K280" s="31">
        <v>0</v>
      </c>
      <c r="L280" s="31">
        <v>0</v>
      </c>
      <c r="M280" s="31">
        <v>373.6318051707093</v>
      </c>
    </row>
    <row r="281" spans="1:13" x14ac:dyDescent="0.45">
      <c r="A281" s="26" t="s">
        <v>156</v>
      </c>
      <c r="B281" s="31">
        <v>13695.597851462451</v>
      </c>
      <c r="D281" s="31">
        <v>7276.7144184798126</v>
      </c>
      <c r="E281" s="31">
        <v>6418.8834329826404</v>
      </c>
      <c r="F281" s="31"/>
      <c r="G281" s="31">
        <v>0</v>
      </c>
      <c r="H281" s="31">
        <v>3624.2564735699739</v>
      </c>
      <c r="I281" s="31">
        <v>4284.4359621292133</v>
      </c>
      <c r="J281" s="31">
        <v>3567.3452441204663</v>
      </c>
      <c r="K281" s="31">
        <v>1790.0205853230689</v>
      </c>
      <c r="L281" s="31">
        <v>429.53958631973052</v>
      </c>
      <c r="M281" s="31">
        <v>0</v>
      </c>
    </row>
    <row r="282" spans="1:13" x14ac:dyDescent="0.45">
      <c r="A282" s="26" t="s">
        <v>157</v>
      </c>
      <c r="B282" s="31">
        <v>380623.92578287522</v>
      </c>
      <c r="D282" s="31">
        <v>259308.10799254387</v>
      </c>
      <c r="E282" s="31">
        <v>121315.81779033047</v>
      </c>
      <c r="F282" s="31"/>
      <c r="G282" s="31">
        <v>51713.237669660557</v>
      </c>
      <c r="H282" s="31">
        <v>81839.418833283111</v>
      </c>
      <c r="I282" s="31">
        <v>82652.758644265035</v>
      </c>
      <c r="J282" s="31">
        <v>61773.036579443084</v>
      </c>
      <c r="K282" s="31">
        <v>40257.49297162296</v>
      </c>
      <c r="L282" s="31">
        <v>29741.406118360079</v>
      </c>
      <c r="M282" s="31">
        <v>32646.574966239259</v>
      </c>
    </row>
    <row r="283" spans="1:13" x14ac:dyDescent="0.45">
      <c r="A283" s="26" t="s">
        <v>158</v>
      </c>
      <c r="B283" s="31">
        <v>26225.813996762361</v>
      </c>
      <c r="D283" s="31">
        <v>16624.608840842611</v>
      </c>
      <c r="E283" s="31">
        <v>9601.2051559197553</v>
      </c>
      <c r="F283" s="31"/>
      <c r="G283" s="31">
        <v>7297.410651482327</v>
      </c>
      <c r="H283" s="31">
        <v>6285.2347460111951</v>
      </c>
      <c r="I283" s="31">
        <v>1891.1465490524856</v>
      </c>
      <c r="J283" s="31">
        <v>5026.4829530073457</v>
      </c>
      <c r="K283" s="31">
        <v>3216.9515118200638</v>
      </c>
      <c r="L283" s="31">
        <v>2150.0865490996166</v>
      </c>
      <c r="M283" s="31">
        <v>358.50103628933255</v>
      </c>
    </row>
    <row r="284" spans="1:13" x14ac:dyDescent="0.45">
      <c r="A284" s="26" t="s">
        <v>159</v>
      </c>
      <c r="B284" s="31">
        <v>5128.3759937615487</v>
      </c>
      <c r="D284" s="31">
        <v>4620.139265984044</v>
      </c>
      <c r="E284" s="31">
        <v>508.23672777750426</v>
      </c>
      <c r="F284" s="31"/>
      <c r="G284" s="31">
        <v>0</v>
      </c>
      <c r="H284" s="31">
        <v>1664.0747728696097</v>
      </c>
      <c r="I284" s="31">
        <v>2666.8372516111494</v>
      </c>
      <c r="J284" s="31">
        <v>480.27505584028523</v>
      </c>
      <c r="K284" s="31">
        <v>317.18891344050451</v>
      </c>
      <c r="L284" s="31">
        <v>0</v>
      </c>
      <c r="M284" s="31">
        <v>0</v>
      </c>
    </row>
    <row r="285" spans="1:13" x14ac:dyDescent="0.45">
      <c r="A285" s="26" t="s">
        <v>160</v>
      </c>
      <c r="B285" s="31">
        <v>1153878.7909644085</v>
      </c>
      <c r="D285" s="31">
        <v>656746.93582452007</v>
      </c>
      <c r="E285" s="31">
        <v>495062.22443218122</v>
      </c>
      <c r="F285" s="31"/>
      <c r="G285" s="31">
        <v>89227.483055206394</v>
      </c>
      <c r="H285" s="31">
        <v>186969.93222343695</v>
      </c>
      <c r="I285" s="31">
        <v>266604.35960672452</v>
      </c>
      <c r="J285" s="31">
        <v>214777.52416828449</v>
      </c>
      <c r="K285" s="31">
        <v>176914.0330666845</v>
      </c>
      <c r="L285" s="31">
        <v>103393.39271297425</v>
      </c>
      <c r="M285" s="31">
        <v>115992.06613110221</v>
      </c>
    </row>
    <row r="286" spans="1:13" x14ac:dyDescent="0.45">
      <c r="A286" s="26" t="s">
        <v>161</v>
      </c>
      <c r="B286" s="31">
        <v>138973.08872137757</v>
      </c>
      <c r="D286" s="31">
        <v>76044.404693448421</v>
      </c>
      <c r="E286" s="31">
        <v>62928.684027929099</v>
      </c>
      <c r="F286" s="31"/>
      <c r="G286" s="31">
        <v>9138.6139289577677</v>
      </c>
      <c r="H286" s="31">
        <v>17978.658368999866</v>
      </c>
      <c r="I286" s="31">
        <v>30121.191743261636</v>
      </c>
      <c r="J286" s="31">
        <v>27802.566913285216</v>
      </c>
      <c r="K286" s="31">
        <v>17893.987562123497</v>
      </c>
      <c r="L286" s="31">
        <v>16266.034892936244</v>
      </c>
      <c r="M286" s="31">
        <v>19772.035311813335</v>
      </c>
    </row>
    <row r="287" spans="1:13" x14ac:dyDescent="0.45">
      <c r="A287" s="26" t="s">
        <v>162</v>
      </c>
      <c r="B287" s="31">
        <v>0</v>
      </c>
      <c r="D287" s="31">
        <v>0</v>
      </c>
      <c r="E287" s="31">
        <v>0</v>
      </c>
      <c r="F287" s="31"/>
      <c r="G287" s="31">
        <v>0</v>
      </c>
      <c r="H287" s="31">
        <v>0</v>
      </c>
      <c r="I287" s="31">
        <v>0</v>
      </c>
      <c r="J287" s="31">
        <v>0</v>
      </c>
      <c r="K287" s="31">
        <v>0</v>
      </c>
      <c r="L287" s="31">
        <v>0</v>
      </c>
      <c r="M287" s="31">
        <v>0</v>
      </c>
    </row>
    <row r="288" spans="1:13" x14ac:dyDescent="0.45">
      <c r="A288" s="26" t="s">
        <v>163</v>
      </c>
      <c r="B288" s="31">
        <v>166143.86511960695</v>
      </c>
      <c r="D288" s="31">
        <v>108097.71996229641</v>
      </c>
      <c r="E288" s="31">
        <v>58046.145157310508</v>
      </c>
      <c r="F288" s="31"/>
      <c r="G288" s="31">
        <v>21035.501711141173</v>
      </c>
      <c r="H288" s="31">
        <v>40898.486431308796</v>
      </c>
      <c r="I288" s="31">
        <v>58355.008349374715</v>
      </c>
      <c r="J288" s="31">
        <v>21798.549070418994</v>
      </c>
      <c r="K288" s="31">
        <v>15754.078519762312</v>
      </c>
      <c r="L288" s="31">
        <v>7112.4044815733805</v>
      </c>
      <c r="M288" s="31">
        <v>1189.836556027587</v>
      </c>
    </row>
    <row r="289" spans="1:13" x14ac:dyDescent="0.45">
      <c r="A289" s="26" t="s">
        <v>164</v>
      </c>
      <c r="B289" s="31">
        <v>22292.565133806864</v>
      </c>
      <c r="D289" s="31">
        <v>14614.572864408417</v>
      </c>
      <c r="E289" s="31">
        <v>7677.9922693984363</v>
      </c>
      <c r="F289" s="31"/>
      <c r="G289" s="31">
        <v>0</v>
      </c>
      <c r="H289" s="31">
        <v>2760.8175470841938</v>
      </c>
      <c r="I289" s="31">
        <v>6054.7998139888477</v>
      </c>
      <c r="J289" s="31">
        <v>5414.6983139263539</v>
      </c>
      <c r="K289" s="31">
        <v>5541.965488505356</v>
      </c>
      <c r="L289" s="31">
        <v>2520.2839703021054</v>
      </c>
      <c r="M289" s="31">
        <v>0</v>
      </c>
    </row>
    <row r="290" spans="1:13" x14ac:dyDescent="0.45">
      <c r="A290" s="26" t="s">
        <v>165</v>
      </c>
      <c r="B290" s="31">
        <v>190482.87581158438</v>
      </c>
      <c r="D290" s="31">
        <v>95982.780946338447</v>
      </c>
      <c r="E290" s="31">
        <v>93914.369300394159</v>
      </c>
      <c r="F290" s="31"/>
      <c r="G290" s="31">
        <v>3849.2089322280917</v>
      </c>
      <c r="H290" s="31">
        <v>13571.642358148416</v>
      </c>
      <c r="I290" s="31">
        <v>44256.160192653071</v>
      </c>
      <c r="J290" s="31">
        <v>40374.331569453519</v>
      </c>
      <c r="K290" s="31">
        <v>31529.582026996679</v>
      </c>
      <c r="L290" s="31">
        <v>35343.062355686263</v>
      </c>
      <c r="M290" s="31">
        <v>21558.888376418236</v>
      </c>
    </row>
    <row r="291" spans="1:13" x14ac:dyDescent="0.45">
      <c r="A291" s="26" t="s">
        <v>166</v>
      </c>
      <c r="B291" s="31">
        <v>204945.63092586707</v>
      </c>
      <c r="D291" s="31">
        <v>105613.10886730358</v>
      </c>
      <c r="E291" s="31">
        <v>97467.700681599541</v>
      </c>
      <c r="F291" s="31"/>
      <c r="G291" s="31">
        <v>32875.52936725795</v>
      </c>
      <c r="H291" s="31">
        <v>48224.257466870295</v>
      </c>
      <c r="I291" s="31">
        <v>53090.726312343286</v>
      </c>
      <c r="J291" s="31">
        <v>31674.093306154988</v>
      </c>
      <c r="K291" s="31">
        <v>22368.19067004168</v>
      </c>
      <c r="L291" s="31">
        <v>11475.609579503112</v>
      </c>
      <c r="M291" s="31">
        <v>5237.2242236956718</v>
      </c>
    </row>
    <row r="292" spans="1:13" x14ac:dyDescent="0.45">
      <c r="A292" s="26" t="s">
        <v>167</v>
      </c>
      <c r="B292" s="31">
        <v>291773.14441624004</v>
      </c>
      <c r="D292" s="31">
        <v>161658.77539918118</v>
      </c>
      <c r="E292" s="31">
        <v>129143.18418015535</v>
      </c>
      <c r="F292" s="31"/>
      <c r="G292" s="31">
        <v>94899.795755923624</v>
      </c>
      <c r="H292" s="31">
        <v>84212.523834893742</v>
      </c>
      <c r="I292" s="31">
        <v>65756.216426244413</v>
      </c>
      <c r="J292" s="31">
        <v>29257.562533309985</v>
      </c>
      <c r="K292" s="31">
        <v>10711.337784524698</v>
      </c>
      <c r="L292" s="31">
        <v>4752.2445112198993</v>
      </c>
      <c r="M292" s="31">
        <v>2183.4635701234511</v>
      </c>
    </row>
    <row r="293" spans="1:13" x14ac:dyDescent="0.45">
      <c r="A293" s="26" t="s">
        <v>168</v>
      </c>
      <c r="B293" s="31">
        <v>11247379.677094607</v>
      </c>
      <c r="D293" s="31">
        <v>4626932.1352785071</v>
      </c>
      <c r="E293" s="31">
        <v>6565882.8765854696</v>
      </c>
      <c r="F293" s="31"/>
      <c r="G293" s="31">
        <v>314371.64135154744</v>
      </c>
      <c r="H293" s="31">
        <v>826202.24615246418</v>
      </c>
      <c r="I293" s="31">
        <v>1669256.101526591</v>
      </c>
      <c r="J293" s="31">
        <v>1825526.7258504631</v>
      </c>
      <c r="K293" s="31">
        <v>1942471.2160170027</v>
      </c>
      <c r="L293" s="31">
        <v>2002470.7888888251</v>
      </c>
      <c r="M293" s="31">
        <v>2667080.9573076945</v>
      </c>
    </row>
    <row r="294" spans="1:13" x14ac:dyDescent="0.45">
      <c r="A294" s="26" t="s">
        <v>169</v>
      </c>
      <c r="B294" s="31">
        <v>21372.118717511446</v>
      </c>
      <c r="D294" s="31">
        <v>15264.877144741702</v>
      </c>
      <c r="E294" s="31">
        <v>6107.2415727697398</v>
      </c>
      <c r="F294" s="31"/>
      <c r="G294" s="31">
        <v>1986.5027484424061</v>
      </c>
      <c r="H294" s="31">
        <v>6197.5193359253972</v>
      </c>
      <c r="I294" s="31">
        <v>4654.7497755938412</v>
      </c>
      <c r="J294" s="31">
        <v>2314.0799443887913</v>
      </c>
      <c r="K294" s="31">
        <v>2759.7095787766775</v>
      </c>
      <c r="L294" s="31">
        <v>1932.8913409724507</v>
      </c>
      <c r="M294" s="31">
        <v>1526.6659934118777</v>
      </c>
    </row>
    <row r="295" spans="1:13" x14ac:dyDescent="0.45">
      <c r="A295" s="26" t="s">
        <v>170</v>
      </c>
      <c r="B295" s="31">
        <v>41883.649544867032</v>
      </c>
      <c r="D295" s="31">
        <v>23788.492791429762</v>
      </c>
      <c r="E295" s="31">
        <v>18095.156753437277</v>
      </c>
      <c r="F295" s="31"/>
      <c r="G295" s="31">
        <v>0</v>
      </c>
      <c r="H295" s="31">
        <v>7922.0162438528569</v>
      </c>
      <c r="I295" s="31">
        <v>10152.374606756892</v>
      </c>
      <c r="J295" s="31">
        <v>6781.140580514133</v>
      </c>
      <c r="K295" s="31">
        <v>8479.2658086995834</v>
      </c>
      <c r="L295" s="31">
        <v>6018.7266366301983</v>
      </c>
      <c r="M295" s="31">
        <v>2530.1256684133764</v>
      </c>
    </row>
    <row r="296" spans="1:13" x14ac:dyDescent="0.45">
      <c r="A296" s="26" t="s">
        <v>171</v>
      </c>
      <c r="B296" s="31">
        <v>326497.99257665937</v>
      </c>
      <c r="D296" s="31">
        <v>179331.33502917207</v>
      </c>
      <c r="E296" s="31">
        <v>142810.61106098216</v>
      </c>
      <c r="F296" s="31"/>
      <c r="G296" s="31">
        <v>14194.412262822934</v>
      </c>
      <c r="H296" s="31">
        <v>49699.796968107534</v>
      </c>
      <c r="I296" s="31">
        <v>95048.398471919878</v>
      </c>
      <c r="J296" s="31">
        <v>62241.917953624528</v>
      </c>
      <c r="K296" s="31">
        <v>41228.740392739383</v>
      </c>
      <c r="L296" s="31">
        <v>36417.572402294696</v>
      </c>
      <c r="M296" s="31">
        <v>27667.154125149958</v>
      </c>
    </row>
    <row r="297" spans="1:13" x14ac:dyDescent="0.45">
      <c r="A297" s="26" t="s">
        <v>172</v>
      </c>
      <c r="B297" s="31">
        <v>1985.3358400850566</v>
      </c>
      <c r="D297" s="31">
        <v>539.71511158593341</v>
      </c>
      <c r="E297" s="31">
        <v>1445.6207284991233</v>
      </c>
      <c r="F297" s="31"/>
      <c r="G297" s="31">
        <v>0</v>
      </c>
      <c r="H297" s="31">
        <v>541.27165726563749</v>
      </c>
      <c r="I297" s="31">
        <v>1025.8944155971294</v>
      </c>
      <c r="J297" s="31">
        <v>0</v>
      </c>
      <c r="K297" s="31">
        <v>0</v>
      </c>
      <c r="L297" s="31">
        <v>418.16976722228992</v>
      </c>
      <c r="M297" s="31">
        <v>0</v>
      </c>
    </row>
    <row r="298" spans="1:13" x14ac:dyDescent="0.45">
      <c r="A298" s="26" t="s">
        <v>173</v>
      </c>
      <c r="B298" s="31">
        <v>8012.9345624036969</v>
      </c>
      <c r="D298" s="31">
        <v>7332.0019515977483</v>
      </c>
      <c r="E298" s="31">
        <v>680.93261080594891</v>
      </c>
      <c r="F298" s="31"/>
      <c r="G298" s="31">
        <v>0</v>
      </c>
      <c r="H298" s="31">
        <v>487.9161623842441</v>
      </c>
      <c r="I298" s="31">
        <v>0</v>
      </c>
      <c r="J298" s="31">
        <v>2327.1057490886592</v>
      </c>
      <c r="K298" s="31">
        <v>680.93261080594891</v>
      </c>
      <c r="L298" s="31">
        <v>2003.7150482103912</v>
      </c>
      <c r="M298" s="31">
        <v>2513.2649919144542</v>
      </c>
    </row>
    <row r="299" spans="1:13" x14ac:dyDescent="0.45">
      <c r="A299" s="26" t="s">
        <v>174</v>
      </c>
      <c r="B299" s="31">
        <v>12116.294067750992</v>
      </c>
      <c r="D299" s="31">
        <v>10149.101469378938</v>
      </c>
      <c r="E299" s="31">
        <v>1434.5563263803854</v>
      </c>
      <c r="F299" s="31"/>
      <c r="G299" s="31">
        <v>1472.7544148940417</v>
      </c>
      <c r="H299" s="31">
        <v>2694.3016379700334</v>
      </c>
      <c r="I299" s="31">
        <v>4413.9834106681346</v>
      </c>
      <c r="J299" s="31">
        <v>1560.8800368543598</v>
      </c>
      <c r="K299" s="31">
        <v>1974.3745673644246</v>
      </c>
      <c r="L299" s="31">
        <v>0</v>
      </c>
      <c r="M299" s="31">
        <v>0</v>
      </c>
    </row>
    <row r="300" spans="1:13" x14ac:dyDescent="0.45">
      <c r="A300" s="26" t="s">
        <v>175</v>
      </c>
      <c r="B300" s="31">
        <v>1115978.1713468099</v>
      </c>
      <c r="D300" s="31">
        <v>156355.22628088357</v>
      </c>
      <c r="E300" s="31">
        <v>954770.97094883642</v>
      </c>
      <c r="F300" s="31"/>
      <c r="G300" s="31">
        <v>31220.710171101673</v>
      </c>
      <c r="H300" s="31">
        <v>81810.848115885237</v>
      </c>
      <c r="I300" s="31">
        <v>259164.43196671765</v>
      </c>
      <c r="J300" s="31">
        <v>245707.11765973773</v>
      </c>
      <c r="K300" s="31">
        <v>200550.0850378577</v>
      </c>
      <c r="L300" s="31">
        <v>156743.85324097774</v>
      </c>
      <c r="M300" s="31">
        <v>140781.12515453974</v>
      </c>
    </row>
    <row r="301" spans="1:13" x14ac:dyDescent="0.45">
      <c r="A301" s="54"/>
      <c r="B301" s="55"/>
      <c r="C301" s="55"/>
      <c r="D301" s="55"/>
      <c r="E301" s="55"/>
      <c r="F301" s="55"/>
      <c r="G301" s="55"/>
      <c r="H301" s="55"/>
      <c r="I301" s="55"/>
      <c r="J301" s="55"/>
      <c r="K301" s="55"/>
      <c r="L301" s="55"/>
      <c r="M301" s="55"/>
    </row>
    <row r="302" spans="1:13" x14ac:dyDescent="0.45">
      <c r="A302" s="18" t="s">
        <v>177</v>
      </c>
    </row>
    <row r="303" spans="1:13" x14ac:dyDescent="0.45">
      <c r="A303" s="13" t="s">
        <v>178</v>
      </c>
    </row>
    <row r="304" spans="1:13" x14ac:dyDescent="0.45">
      <c r="A304" s="13" t="s">
        <v>179</v>
      </c>
    </row>
    <row r="305" spans="1:1" x14ac:dyDescent="0.45">
      <c r="A305" s="18" t="s">
        <v>180</v>
      </c>
    </row>
  </sheetData>
  <mergeCells count="3">
    <mergeCell ref="B158:M158"/>
    <mergeCell ref="G13:M13"/>
    <mergeCell ref="B15:M15"/>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18" max="16383" man="1"/>
    <brk id="288"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CA4F424F-C5F4-4D5D-8D24-A86ABF5CDD68}">
            <xm:f>B159&lt;'8'!$C$104</xm:f>
            <x14:dxf>
              <font>
                <color rgb="FFFF0000"/>
              </font>
              <numFmt numFmtId="168" formatCode="\*\*0.0%"/>
            </x14:dxf>
          </x14:cfRule>
          <x14:cfRule type="expression" priority="4" id="{767842BC-2D6D-4943-A760-DEC36DBD32AF}">
            <xm:f>B159&lt;'8'!$C$103</xm:f>
            <x14:dxf>
              <font>
                <color rgb="FF00B050"/>
              </font>
              <numFmt numFmtId="167" formatCode="\*0.0%"/>
            </x14:dxf>
          </x14:cfRule>
          <xm:sqref>B16:M157</xm:sqref>
        </x14:conditionalFormatting>
        <x14:conditionalFormatting xmlns:xm="http://schemas.microsoft.com/office/excel/2006/main">
          <x14:cfRule type="expression" priority="1" id="{65207585-0AA8-41C6-B943-9579A529B922}">
            <xm:f>B159&lt;'8'!$C$104</xm:f>
            <x14:dxf>
              <font>
                <color rgb="FFFF0000"/>
              </font>
              <numFmt numFmtId="170" formatCode="\*\*#,###,###,##0"/>
            </x14:dxf>
          </x14:cfRule>
          <x14:cfRule type="expression" priority="2" id="{7DAE0285-42A3-4634-A750-BD06D1D2DFF9}">
            <xm:f>B159&lt;'8'!$C$103</xm:f>
            <x14:dxf>
              <font>
                <color rgb="FF00B050"/>
              </font>
              <numFmt numFmtId="169" formatCode="\*#,###,###,##0"/>
            </x14:dxf>
          </x14:cfRule>
          <xm:sqref>B159:M300</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317"/>
  <sheetViews>
    <sheetView workbookViewId="0">
      <pane xSplit="1" ySplit="15" topLeftCell="B16" activePane="bottomRight" state="frozen"/>
      <selection pane="topRight" activeCell="B1" sqref="B1"/>
      <selection pane="bottomLeft" activeCell="A16" sqref="A16"/>
      <selection pane="bottomRight" activeCell="A14" sqref="A14"/>
    </sheetView>
  </sheetViews>
  <sheetFormatPr defaultColWidth="8.86328125" defaultRowHeight="14.25" x14ac:dyDescent="0.45"/>
  <cols>
    <col min="1" max="1" width="30.73046875" style="1" customWidth="1"/>
    <col min="2" max="2" width="12.86328125" style="1" customWidth="1"/>
    <col min="3" max="3" width="7" style="1" customWidth="1"/>
    <col min="4" max="5" width="12.86328125" style="1" customWidth="1"/>
    <col min="6" max="6" width="7" style="1" customWidth="1"/>
    <col min="7" max="10" width="12.86328125" style="1" customWidth="1"/>
    <col min="11" max="16384" width="8.86328125" style="1"/>
  </cols>
  <sheetData>
    <row r="1" spans="1:10" x14ac:dyDescent="0.45">
      <c r="A1" s="21"/>
      <c r="B1" s="21"/>
      <c r="C1" s="21"/>
      <c r="D1" s="21"/>
      <c r="E1" s="21"/>
      <c r="F1" s="32"/>
      <c r="G1" s="21"/>
      <c r="H1" s="21"/>
      <c r="I1" s="21"/>
      <c r="J1" s="21"/>
    </row>
    <row r="2" spans="1:10" x14ac:dyDescent="0.45">
      <c r="A2" s="21"/>
      <c r="B2" s="21"/>
      <c r="C2" s="21"/>
      <c r="D2" s="21"/>
      <c r="E2" s="21"/>
      <c r="F2" s="32"/>
      <c r="G2" s="21"/>
      <c r="H2" s="21"/>
      <c r="I2" s="21"/>
      <c r="J2" s="21"/>
    </row>
    <row r="3" spans="1:10" x14ac:dyDescent="0.45">
      <c r="A3" s="21"/>
      <c r="B3" s="21"/>
      <c r="C3" s="21"/>
      <c r="D3" s="21"/>
      <c r="E3" s="21"/>
      <c r="F3" s="32"/>
      <c r="G3" s="21"/>
      <c r="H3" s="21"/>
      <c r="I3" s="21"/>
      <c r="J3" s="21"/>
    </row>
    <row r="4" spans="1:10" x14ac:dyDescent="0.45">
      <c r="A4" s="21"/>
      <c r="B4" s="21"/>
      <c r="C4" s="21"/>
      <c r="D4" s="21"/>
      <c r="E4" s="21"/>
      <c r="F4" s="32"/>
      <c r="G4" s="21"/>
      <c r="H4" s="21"/>
      <c r="I4" s="21"/>
      <c r="J4" s="21"/>
    </row>
    <row r="5" spans="1:10" x14ac:dyDescent="0.45">
      <c r="A5" s="21"/>
      <c r="B5" s="21"/>
      <c r="C5" s="21"/>
      <c r="D5" s="21"/>
      <c r="E5" s="21"/>
      <c r="F5" s="32"/>
      <c r="G5" s="21"/>
      <c r="H5" s="21"/>
      <c r="I5" s="21"/>
      <c r="J5" s="21"/>
    </row>
    <row r="6" spans="1:10" x14ac:dyDescent="0.45">
      <c r="A6" s="21"/>
      <c r="B6" s="21"/>
      <c r="C6" s="21"/>
      <c r="D6" s="21"/>
      <c r="E6" s="21"/>
      <c r="F6" s="32"/>
      <c r="G6" s="21"/>
      <c r="H6" s="21"/>
      <c r="I6" s="21"/>
      <c r="J6" s="21"/>
    </row>
    <row r="7" spans="1:10" x14ac:dyDescent="0.45">
      <c r="A7" s="21"/>
      <c r="B7" s="21"/>
      <c r="C7" s="21"/>
      <c r="D7" s="21"/>
      <c r="E7" s="21"/>
      <c r="F7" s="32"/>
      <c r="G7" s="21"/>
      <c r="H7" s="21"/>
      <c r="I7" s="21"/>
      <c r="J7" s="21"/>
    </row>
    <row r="8" spans="1:10" x14ac:dyDescent="0.45">
      <c r="A8" s="22" t="s">
        <v>0</v>
      </c>
      <c r="B8" s="22"/>
      <c r="C8" s="22"/>
      <c r="D8" s="21"/>
      <c r="E8" s="21"/>
      <c r="F8" s="32"/>
      <c r="G8" s="22"/>
      <c r="H8" s="21"/>
      <c r="I8" s="21"/>
      <c r="J8" s="22"/>
    </row>
    <row r="9" spans="1:10" x14ac:dyDescent="0.45">
      <c r="A9" s="21" t="s">
        <v>1</v>
      </c>
      <c r="B9" s="45" t="s">
        <v>2</v>
      </c>
      <c r="C9" s="22"/>
      <c r="D9" s="21"/>
      <c r="E9" s="21"/>
      <c r="F9" s="32"/>
      <c r="G9" s="21"/>
      <c r="H9" s="21"/>
      <c r="I9" s="21"/>
      <c r="J9" s="22"/>
    </row>
    <row r="10" spans="1:10" x14ac:dyDescent="0.45">
      <c r="A10" s="21" t="s">
        <v>19</v>
      </c>
      <c r="B10" s="23">
        <v>2</v>
      </c>
      <c r="C10" s="22"/>
      <c r="D10" s="21"/>
      <c r="E10" s="21"/>
      <c r="F10" s="32"/>
      <c r="G10" s="21"/>
      <c r="H10" s="21"/>
      <c r="I10" s="21"/>
      <c r="J10" s="22"/>
    </row>
    <row r="11" spans="1:10" x14ac:dyDescent="0.45">
      <c r="A11" s="21" t="s">
        <v>3</v>
      </c>
      <c r="B11" s="22" t="s">
        <v>10</v>
      </c>
      <c r="C11" s="22"/>
      <c r="D11" s="21"/>
      <c r="E11" s="21"/>
      <c r="F11" s="32"/>
      <c r="G11" s="21"/>
      <c r="H11" s="21"/>
      <c r="I11" s="21"/>
      <c r="J11" s="22"/>
    </row>
    <row r="12" spans="1:10" x14ac:dyDescent="0.45">
      <c r="A12" s="52" t="s">
        <v>20</v>
      </c>
      <c r="B12" s="53" t="s">
        <v>181</v>
      </c>
      <c r="C12" s="53"/>
      <c r="D12" s="52"/>
      <c r="E12" s="52"/>
      <c r="F12" s="71"/>
      <c r="G12" s="52"/>
      <c r="H12" s="52"/>
      <c r="I12" s="52"/>
      <c r="J12" s="53"/>
    </row>
    <row r="13" spans="1:10" ht="24.95" customHeight="1" x14ac:dyDescent="0.45">
      <c r="A13" s="30"/>
      <c r="B13" s="33"/>
      <c r="C13" s="33"/>
      <c r="D13" s="33"/>
      <c r="E13" s="33"/>
      <c r="F13" s="34"/>
      <c r="G13" s="75" t="s">
        <v>22</v>
      </c>
      <c r="H13" s="75"/>
      <c r="I13" s="75"/>
      <c r="J13" s="75"/>
    </row>
    <row r="14" spans="1:10" s="46" customFormat="1" ht="24.95" customHeight="1" x14ac:dyDescent="0.45">
      <c r="A14" s="47" t="s">
        <v>297</v>
      </c>
      <c r="B14" s="28" t="s">
        <v>23</v>
      </c>
      <c r="C14" s="28"/>
      <c r="D14" s="28" t="s">
        <v>24</v>
      </c>
      <c r="E14" s="28" t="s">
        <v>25</v>
      </c>
      <c r="F14" s="35"/>
      <c r="G14" s="28" t="s">
        <v>182</v>
      </c>
      <c r="H14" s="28" t="s">
        <v>183</v>
      </c>
      <c r="I14" s="28" t="s">
        <v>184</v>
      </c>
      <c r="J14" s="28" t="s">
        <v>185</v>
      </c>
    </row>
    <row r="15" spans="1:10" ht="15" customHeight="1" x14ac:dyDescent="0.45">
      <c r="A15" s="40"/>
      <c r="B15" s="73" t="s">
        <v>33</v>
      </c>
      <c r="C15" s="73"/>
      <c r="D15" s="73"/>
      <c r="E15" s="73"/>
      <c r="F15" s="73"/>
      <c r="G15" s="73"/>
      <c r="H15" s="73"/>
      <c r="I15" s="73"/>
      <c r="J15" s="73"/>
    </row>
    <row r="16" spans="1:10" ht="15" customHeight="1" x14ac:dyDescent="0.45">
      <c r="A16" s="26" t="s">
        <v>34</v>
      </c>
      <c r="B16" s="4">
        <v>2.2387195705872612E-3</v>
      </c>
      <c r="D16" s="4">
        <v>2.1372600776752644E-3</v>
      </c>
      <c r="E16" s="4">
        <v>2.3604485428592556E-3</v>
      </c>
      <c r="F16" s="4"/>
      <c r="G16" s="4">
        <v>2.1691378147755264E-3</v>
      </c>
      <c r="H16" s="4">
        <v>3.8822638866816517E-3</v>
      </c>
      <c r="I16" s="4">
        <v>1.3697714693591584E-3</v>
      </c>
      <c r="J16" s="4">
        <v>1.1066440753733388E-3</v>
      </c>
    </row>
    <row r="17" spans="1:10" x14ac:dyDescent="0.45">
      <c r="A17" s="26" t="s">
        <v>35</v>
      </c>
      <c r="B17" s="4">
        <v>2.589221231325674E-3</v>
      </c>
      <c r="D17" s="4">
        <v>3.6886374445714923E-3</v>
      </c>
      <c r="E17" s="4">
        <v>1.4434490690207601E-3</v>
      </c>
      <c r="F17" s="4"/>
      <c r="G17" s="4">
        <v>2.7294961193291122E-3</v>
      </c>
      <c r="H17" s="4">
        <v>3.7518287904434742E-3</v>
      </c>
      <c r="I17" s="4">
        <v>0</v>
      </c>
      <c r="J17" s="4">
        <v>3.4664553021566515E-3</v>
      </c>
    </row>
    <row r="18" spans="1:10" x14ac:dyDescent="0.45">
      <c r="A18" s="26" t="s">
        <v>36</v>
      </c>
      <c r="B18" s="4">
        <v>1.4805981887909497E-3</v>
      </c>
      <c r="D18" s="4">
        <v>1.9274816345408831E-3</v>
      </c>
      <c r="E18" s="4">
        <v>1.0176356703704671E-3</v>
      </c>
      <c r="F18" s="4"/>
      <c r="G18" s="4">
        <v>1.1601511150605268E-3</v>
      </c>
      <c r="H18" s="4">
        <v>8.7028187465035896E-4</v>
      </c>
      <c r="I18" s="4">
        <v>1.1939062466463305E-3</v>
      </c>
      <c r="J18" s="4">
        <v>3.0283588877947098E-3</v>
      </c>
    </row>
    <row r="19" spans="1:10" x14ac:dyDescent="0.45">
      <c r="A19" s="26" t="s">
        <v>37</v>
      </c>
      <c r="B19" s="4">
        <v>3.2401788247803605E-2</v>
      </c>
      <c r="D19" s="4">
        <v>3.1588736837292124E-2</v>
      </c>
      <c r="E19" s="4">
        <v>3.3213456529289129E-2</v>
      </c>
      <c r="F19" s="4"/>
      <c r="G19" s="4">
        <v>1.2941500951504087E-2</v>
      </c>
      <c r="H19" s="4">
        <v>4.1320620330340188E-2</v>
      </c>
      <c r="I19" s="4">
        <v>4.5589189706286358E-2</v>
      </c>
      <c r="J19" s="4">
        <v>3.7192209304240317E-2</v>
      </c>
    </row>
    <row r="20" spans="1:10" x14ac:dyDescent="0.45">
      <c r="A20" s="26" t="s">
        <v>38</v>
      </c>
      <c r="B20" s="4">
        <v>6.3025656403494154E-2</v>
      </c>
      <c r="D20" s="4">
        <v>9.1642730977091982E-2</v>
      </c>
      <c r="E20" s="4">
        <v>3.258096799984242E-2</v>
      </c>
      <c r="F20" s="4"/>
      <c r="G20" s="4">
        <v>1.3615083062975574E-2</v>
      </c>
      <c r="H20" s="4">
        <v>9.4516350009814593E-2</v>
      </c>
      <c r="I20" s="4">
        <v>8.3491175020218605E-2</v>
      </c>
      <c r="J20" s="4">
        <v>7.6826346555508948E-2</v>
      </c>
    </row>
    <row r="21" spans="1:10" x14ac:dyDescent="0.45">
      <c r="A21" s="26" t="s">
        <v>39</v>
      </c>
      <c r="B21" s="4">
        <v>7.5051998862006968E-3</v>
      </c>
      <c r="D21" s="4">
        <v>6.8705489493932591E-3</v>
      </c>
      <c r="E21" s="4">
        <v>8.2246978688937152E-3</v>
      </c>
      <c r="F21" s="4"/>
      <c r="G21" s="4">
        <v>4.6967861070030658E-3</v>
      </c>
      <c r="H21" s="4">
        <v>6.0415325498949365E-3</v>
      </c>
      <c r="I21" s="4">
        <v>7.2156463106623579E-3</v>
      </c>
      <c r="J21" s="4">
        <v>1.3893084430903521E-2</v>
      </c>
    </row>
    <row r="22" spans="1:10" x14ac:dyDescent="0.45">
      <c r="A22" s="26" t="s">
        <v>40</v>
      </c>
      <c r="B22" s="4">
        <v>6.1168926020933011E-3</v>
      </c>
      <c r="D22" s="4">
        <v>9.1415504008761743E-3</v>
      </c>
      <c r="E22" s="4">
        <v>2.9582068391737259E-3</v>
      </c>
      <c r="F22" s="4"/>
      <c r="G22" s="4">
        <v>1.8009735345163292E-3</v>
      </c>
      <c r="H22" s="4">
        <v>8.7086854525751448E-3</v>
      </c>
      <c r="I22" s="4">
        <v>6.6995379971130052E-3</v>
      </c>
      <c r="J22" s="4">
        <v>8.7235905394867138E-3</v>
      </c>
    </row>
    <row r="23" spans="1:10" x14ac:dyDescent="0.45">
      <c r="A23" s="26" t="s">
        <v>41</v>
      </c>
      <c r="B23" s="4">
        <v>7.0958279580564276E-2</v>
      </c>
      <c r="D23" s="4">
        <v>9.242553677306635E-2</v>
      </c>
      <c r="E23" s="4">
        <v>4.8573282281307688E-2</v>
      </c>
      <c r="F23" s="4"/>
      <c r="G23" s="4">
        <v>1.0266582797832236E-2</v>
      </c>
      <c r="H23" s="4">
        <v>7.5349425995013847E-2</v>
      </c>
      <c r="I23" s="4">
        <v>0.10475700072838288</v>
      </c>
      <c r="J23" s="4">
        <v>0.12312912980565741</v>
      </c>
    </row>
    <row r="24" spans="1:10" x14ac:dyDescent="0.45">
      <c r="A24" s="26" t="s">
        <v>42</v>
      </c>
      <c r="B24" s="4">
        <v>6.7124682925024E-4</v>
      </c>
      <c r="D24" s="4">
        <v>1.0809016097412278E-3</v>
      </c>
      <c r="E24" s="4">
        <v>2.4242480724465964E-4</v>
      </c>
      <c r="F24" s="4"/>
      <c r="G24" s="4">
        <v>1.2174091389605744E-3</v>
      </c>
      <c r="H24" s="4">
        <v>4.391071381618769E-4</v>
      </c>
      <c r="I24" s="4">
        <v>4.9236429951191171E-4</v>
      </c>
      <c r="J24" s="4">
        <v>3.234255010494739E-4</v>
      </c>
    </row>
    <row r="25" spans="1:10" x14ac:dyDescent="0.45">
      <c r="A25" s="26" t="s">
        <v>43</v>
      </c>
      <c r="B25" s="4">
        <v>1.3735079466823045E-4</v>
      </c>
      <c r="D25" s="4">
        <v>0</v>
      </c>
      <c r="E25" s="4">
        <v>2.834671513950164E-4</v>
      </c>
      <c r="F25" s="4"/>
      <c r="G25" s="4">
        <v>0</v>
      </c>
      <c r="H25" s="4">
        <v>5.1344765837575863E-4</v>
      </c>
      <c r="I25" s="4">
        <v>0</v>
      </c>
      <c r="J25" s="4">
        <v>0</v>
      </c>
    </row>
    <row r="26" spans="1:10" x14ac:dyDescent="0.45">
      <c r="A26" s="26" t="s">
        <v>44</v>
      </c>
      <c r="B26" s="4">
        <v>4.4722854101830598E-4</v>
      </c>
      <c r="D26" s="4">
        <v>4.1416980494762839E-4</v>
      </c>
      <c r="E26" s="4">
        <v>4.8507021013777951E-4</v>
      </c>
      <c r="F26" s="4"/>
      <c r="G26" s="4">
        <v>7.4109232516854568E-4</v>
      </c>
      <c r="H26" s="4">
        <v>4.1444218049260345E-4</v>
      </c>
      <c r="I26" s="4">
        <v>4.9412163256323154E-4</v>
      </c>
      <c r="J26" s="4">
        <v>0</v>
      </c>
    </row>
    <row r="27" spans="1:10" x14ac:dyDescent="0.45">
      <c r="A27" s="26" t="s">
        <v>45</v>
      </c>
      <c r="B27" s="4">
        <v>1.6260329765845668E-3</v>
      </c>
      <c r="D27" s="4">
        <v>2.9720144871728813E-3</v>
      </c>
      <c r="E27" s="4">
        <v>2.133347378818941E-4</v>
      </c>
      <c r="F27" s="4"/>
      <c r="G27" s="4">
        <v>3.8827739798584108E-4</v>
      </c>
      <c r="H27" s="4">
        <v>2.6471706854098989E-3</v>
      </c>
      <c r="I27" s="4">
        <v>1.0208535381006844E-3</v>
      </c>
      <c r="J27" s="4">
        <v>2.7863589154488127E-3</v>
      </c>
    </row>
    <row r="28" spans="1:10" x14ac:dyDescent="0.45">
      <c r="A28" s="26" t="s">
        <v>46</v>
      </c>
      <c r="B28" s="4">
        <v>0</v>
      </c>
      <c r="D28" s="4">
        <v>0</v>
      </c>
      <c r="E28" s="4">
        <v>0</v>
      </c>
      <c r="F28" s="4"/>
      <c r="G28" s="4">
        <v>0</v>
      </c>
      <c r="H28" s="4">
        <v>0</v>
      </c>
      <c r="I28" s="4">
        <v>0</v>
      </c>
      <c r="J28" s="4">
        <v>0</v>
      </c>
    </row>
    <row r="29" spans="1:10" x14ac:dyDescent="0.45">
      <c r="A29" s="26" t="s">
        <v>47</v>
      </c>
      <c r="B29" s="4">
        <v>0</v>
      </c>
      <c r="D29" s="4">
        <v>0</v>
      </c>
      <c r="E29" s="4">
        <v>0</v>
      </c>
      <c r="F29" s="4"/>
      <c r="G29" s="4">
        <v>0</v>
      </c>
      <c r="H29" s="4">
        <v>0</v>
      </c>
      <c r="I29" s="4">
        <v>0</v>
      </c>
      <c r="J29" s="4">
        <v>0</v>
      </c>
    </row>
    <row r="30" spans="1:10" x14ac:dyDescent="0.45">
      <c r="A30" s="26" t="s">
        <v>48</v>
      </c>
      <c r="B30" s="4">
        <v>1.1525884795863259E-4</v>
      </c>
      <c r="D30" s="4">
        <v>2.2496818414893783E-4</v>
      </c>
      <c r="E30" s="4">
        <v>0</v>
      </c>
      <c r="F30" s="4"/>
      <c r="G30" s="4">
        <v>0</v>
      </c>
      <c r="H30" s="4">
        <v>0</v>
      </c>
      <c r="I30" s="4">
        <v>5.5388885891450722E-4</v>
      </c>
      <c r="J30" s="4">
        <v>0</v>
      </c>
    </row>
    <row r="31" spans="1:10" x14ac:dyDescent="0.45">
      <c r="A31" s="26" t="s">
        <v>49</v>
      </c>
      <c r="B31" s="4">
        <v>0</v>
      </c>
      <c r="D31" s="4">
        <v>0</v>
      </c>
      <c r="E31" s="4">
        <v>0</v>
      </c>
      <c r="F31" s="4"/>
      <c r="G31" s="4">
        <v>0</v>
      </c>
      <c r="H31" s="4">
        <v>0</v>
      </c>
      <c r="I31" s="4">
        <v>0</v>
      </c>
      <c r="J31" s="4">
        <v>0</v>
      </c>
    </row>
    <row r="32" spans="1:10" x14ac:dyDescent="0.45">
      <c r="A32" s="26" t="s">
        <v>50</v>
      </c>
      <c r="B32" s="4">
        <v>4.949176005088275E-5</v>
      </c>
      <c r="D32" s="4">
        <v>9.6600578490756305E-5</v>
      </c>
      <c r="E32" s="4">
        <v>0</v>
      </c>
      <c r="F32" s="4"/>
      <c r="G32" s="4">
        <v>0</v>
      </c>
      <c r="H32" s="4">
        <v>0</v>
      </c>
      <c r="I32" s="4">
        <v>0</v>
      </c>
      <c r="J32" s="4">
        <v>2.3649404507297692E-4</v>
      </c>
    </row>
    <row r="33" spans="1:10" x14ac:dyDescent="0.45">
      <c r="A33" s="26" t="s">
        <v>51</v>
      </c>
      <c r="B33" s="4">
        <v>2.3621989916046816E-4</v>
      </c>
      <c r="D33" s="4">
        <v>4.6106622367984141E-4</v>
      </c>
      <c r="E33" s="4">
        <v>0</v>
      </c>
      <c r="F33" s="4"/>
      <c r="G33" s="4">
        <v>0</v>
      </c>
      <c r="H33" s="4">
        <v>4.6578517956664939E-4</v>
      </c>
      <c r="I33" s="4">
        <v>5.3639788111812452E-4</v>
      </c>
      <c r="J33" s="4">
        <v>0</v>
      </c>
    </row>
    <row r="34" spans="1:10" x14ac:dyDescent="0.45">
      <c r="A34" s="26" t="s">
        <v>52</v>
      </c>
      <c r="B34" s="4">
        <v>3.6317368771287654E-3</v>
      </c>
      <c r="D34" s="4">
        <v>5.5789287850521911E-3</v>
      </c>
      <c r="E34" s="4">
        <v>1.5962854514040452E-3</v>
      </c>
      <c r="F34" s="4"/>
      <c r="G34" s="4">
        <v>7.5892864237026882E-4</v>
      </c>
      <c r="H34" s="4">
        <v>2.9808743617630302E-3</v>
      </c>
      <c r="I34" s="4">
        <v>5.3338197163805383E-3</v>
      </c>
      <c r="J34" s="4">
        <v>7.0972232827905667E-3</v>
      </c>
    </row>
    <row r="35" spans="1:10" x14ac:dyDescent="0.45">
      <c r="A35" s="26" t="s">
        <v>53</v>
      </c>
      <c r="B35" s="4">
        <v>0</v>
      </c>
      <c r="D35" s="4">
        <v>0</v>
      </c>
      <c r="E35" s="4">
        <v>0</v>
      </c>
      <c r="F35" s="4"/>
      <c r="G35" s="4">
        <v>0</v>
      </c>
      <c r="H35" s="4">
        <v>0</v>
      </c>
      <c r="I35" s="4">
        <v>0</v>
      </c>
      <c r="J35" s="4">
        <v>0</v>
      </c>
    </row>
    <row r="36" spans="1:10" x14ac:dyDescent="0.45">
      <c r="A36" s="26" t="s">
        <v>54</v>
      </c>
      <c r="B36" s="4">
        <v>1.1631013470349106E-2</v>
      </c>
      <c r="D36" s="4">
        <v>1.1581135437764664E-2</v>
      </c>
      <c r="E36" s="4">
        <v>1.1758822451664678E-2</v>
      </c>
      <c r="F36" s="4"/>
      <c r="G36" s="4">
        <v>1.2117856619601072E-2</v>
      </c>
      <c r="H36" s="4">
        <v>9.1284763593150395E-3</v>
      </c>
      <c r="I36" s="4">
        <v>1.3151233610031017E-2</v>
      </c>
      <c r="J36" s="4">
        <v>1.2585194489909106E-2</v>
      </c>
    </row>
    <row r="37" spans="1:10" x14ac:dyDescent="0.45">
      <c r="A37" s="26" t="s">
        <v>55</v>
      </c>
      <c r="B37" s="4">
        <v>1.6849244798834134E-3</v>
      </c>
      <c r="D37" s="4">
        <v>5.5696000652291481E-4</v>
      </c>
      <c r="E37" s="4">
        <v>2.8884690566277887E-3</v>
      </c>
      <c r="F37" s="4"/>
      <c r="G37" s="4">
        <v>0</v>
      </c>
      <c r="H37" s="4">
        <v>4.5784608069061187E-3</v>
      </c>
      <c r="I37" s="4">
        <v>0</v>
      </c>
      <c r="J37" s="4">
        <v>2.1988270588112098E-3</v>
      </c>
    </row>
    <row r="38" spans="1:10" x14ac:dyDescent="0.45">
      <c r="A38" s="26" t="s">
        <v>56</v>
      </c>
      <c r="B38" s="4">
        <v>2.0491854931948829E-4</v>
      </c>
      <c r="D38" s="4">
        <v>3.9997062919963931E-4</v>
      </c>
      <c r="E38" s="4">
        <v>0</v>
      </c>
      <c r="F38" s="4"/>
      <c r="G38" s="4">
        <v>3.7810665719204982E-4</v>
      </c>
      <c r="H38" s="4">
        <v>0</v>
      </c>
      <c r="I38" s="4">
        <v>0</v>
      </c>
      <c r="J38" s="4">
        <v>4.0982759150440159E-4</v>
      </c>
    </row>
    <row r="39" spans="1:10" x14ac:dyDescent="0.45">
      <c r="A39" s="26" t="s">
        <v>57</v>
      </c>
      <c r="B39" s="4">
        <v>1.2257152931435694E-3</v>
      </c>
      <c r="D39" s="4">
        <v>9.0746152903725674E-4</v>
      </c>
      <c r="E39" s="4">
        <v>1.5701366317529279E-3</v>
      </c>
      <c r="F39" s="4"/>
      <c r="G39" s="4">
        <v>8.6922842936997544E-4</v>
      </c>
      <c r="H39" s="4">
        <v>5.7591039599934985E-4</v>
      </c>
      <c r="I39" s="4">
        <v>1.8923470679686168E-3</v>
      </c>
      <c r="J39" s="4">
        <v>1.9302862546990568E-3</v>
      </c>
    </row>
    <row r="40" spans="1:10" x14ac:dyDescent="0.45">
      <c r="A40" s="26" t="s">
        <v>58</v>
      </c>
      <c r="B40" s="4">
        <v>1.7016945145710682E-3</v>
      </c>
      <c r="D40" s="4">
        <v>9.8817026698694776E-4</v>
      </c>
      <c r="E40" s="4">
        <v>2.4671329382930504E-3</v>
      </c>
      <c r="F40" s="4"/>
      <c r="G40" s="4">
        <v>4.1715062230051714E-4</v>
      </c>
      <c r="H40" s="4">
        <v>4.1387219687566146E-3</v>
      </c>
      <c r="I40" s="4">
        <v>0</v>
      </c>
      <c r="J40" s="4">
        <v>2.2129066762973945E-3</v>
      </c>
    </row>
    <row r="41" spans="1:10" x14ac:dyDescent="0.45">
      <c r="A41" s="26" t="s">
        <v>59</v>
      </c>
      <c r="B41" s="4">
        <v>3.3703554215216265E-2</v>
      </c>
      <c r="D41" s="4">
        <v>5.3207218026591917E-2</v>
      </c>
      <c r="E41" s="4">
        <v>1.3298603935532232E-2</v>
      </c>
      <c r="F41" s="4"/>
      <c r="G41" s="4">
        <v>6.1114157064584423E-3</v>
      </c>
      <c r="H41" s="4">
        <v>3.752356830655626E-2</v>
      </c>
      <c r="I41" s="4">
        <v>5.0769317433400171E-2</v>
      </c>
      <c r="J41" s="4">
        <v>5.3400412967903536E-2</v>
      </c>
    </row>
    <row r="42" spans="1:10" x14ac:dyDescent="0.45">
      <c r="A42" s="26" t="s">
        <v>60</v>
      </c>
      <c r="B42" s="4">
        <v>0</v>
      </c>
      <c r="D42" s="4">
        <v>0</v>
      </c>
      <c r="E42" s="4">
        <v>0</v>
      </c>
      <c r="F42" s="4"/>
      <c r="G42" s="4">
        <v>0</v>
      </c>
      <c r="H42" s="4">
        <v>0</v>
      </c>
      <c r="I42" s="4">
        <v>0</v>
      </c>
      <c r="J42" s="4">
        <v>0</v>
      </c>
    </row>
    <row r="43" spans="1:10" x14ac:dyDescent="0.45">
      <c r="A43" s="26" t="s">
        <v>61</v>
      </c>
      <c r="B43" s="4">
        <v>1.4902752464856033E-3</v>
      </c>
      <c r="D43" s="4">
        <v>1.6386839787852321E-3</v>
      </c>
      <c r="E43" s="4">
        <v>1.3429717592508333E-3</v>
      </c>
      <c r="F43" s="4"/>
      <c r="G43" s="4">
        <v>0</v>
      </c>
      <c r="H43" s="4">
        <v>7.8966413569722801E-4</v>
      </c>
      <c r="I43" s="4">
        <v>3.9785259956242021E-3</v>
      </c>
      <c r="J43" s="4">
        <v>2.1557624000055372E-3</v>
      </c>
    </row>
    <row r="44" spans="1:10" x14ac:dyDescent="0.45">
      <c r="A44" s="26" t="s">
        <v>62</v>
      </c>
      <c r="B44" s="4">
        <v>0</v>
      </c>
      <c r="D44" s="4">
        <v>0</v>
      </c>
      <c r="E44" s="4">
        <v>0</v>
      </c>
      <c r="F44" s="4"/>
      <c r="G44" s="4">
        <v>0</v>
      </c>
      <c r="H44" s="4">
        <v>0</v>
      </c>
      <c r="I44" s="4">
        <v>0</v>
      </c>
      <c r="J44" s="4">
        <v>0</v>
      </c>
    </row>
    <row r="45" spans="1:10" x14ac:dyDescent="0.45">
      <c r="A45" s="26" t="s">
        <v>63</v>
      </c>
      <c r="B45" s="4">
        <v>1.7208384160979862E-2</v>
      </c>
      <c r="D45" s="4">
        <v>1.8673262660752931E-2</v>
      </c>
      <c r="E45" s="4">
        <v>1.5770541189861369E-2</v>
      </c>
      <c r="F45" s="4"/>
      <c r="G45" s="4">
        <v>1.2886113275634568E-2</v>
      </c>
      <c r="H45" s="4">
        <v>2.2772004019089985E-2</v>
      </c>
      <c r="I45" s="4">
        <v>1.8625465824284121E-2</v>
      </c>
      <c r="J45" s="4">
        <v>1.5196130995270776E-2</v>
      </c>
    </row>
    <row r="46" spans="1:10" x14ac:dyDescent="0.45">
      <c r="A46" s="26" t="s">
        <v>64</v>
      </c>
      <c r="B46" s="4">
        <v>2.4723621597619896E-2</v>
      </c>
      <c r="D46" s="4">
        <v>7.7881241261688015E-3</v>
      </c>
      <c r="E46" s="4">
        <v>4.279018875988775E-2</v>
      </c>
      <c r="F46" s="4"/>
      <c r="G46" s="4">
        <v>1.5587477145399785E-2</v>
      </c>
      <c r="H46" s="4">
        <v>2.7159272954286662E-2</v>
      </c>
      <c r="I46" s="4">
        <v>3.0670481144471452E-2</v>
      </c>
      <c r="J46" s="4">
        <v>2.9454469674032285E-2</v>
      </c>
    </row>
    <row r="47" spans="1:10" x14ac:dyDescent="0.45">
      <c r="A47" s="26" t="s">
        <v>65</v>
      </c>
      <c r="B47" s="4">
        <v>5.4371932446097795E-2</v>
      </c>
      <c r="D47" s="4">
        <v>1.1633237903457619E-2</v>
      </c>
      <c r="E47" s="4">
        <v>9.9913243004124977E-2</v>
      </c>
      <c r="F47" s="4"/>
      <c r="G47" s="4">
        <v>4.3301282096980573E-2</v>
      </c>
      <c r="H47" s="4">
        <v>7.7048551383659708E-2</v>
      </c>
      <c r="I47" s="4">
        <v>5.4003670994340065E-2</v>
      </c>
      <c r="J47" s="4">
        <v>4.2421857584590786E-2</v>
      </c>
    </row>
    <row r="48" spans="1:10" x14ac:dyDescent="0.45">
      <c r="A48" s="26" t="s">
        <v>66</v>
      </c>
      <c r="B48" s="4">
        <v>2.453865776487956E-4</v>
      </c>
      <c r="D48" s="4">
        <v>1.28314473233267E-4</v>
      </c>
      <c r="E48" s="4">
        <v>3.7075825902151247E-4</v>
      </c>
      <c r="F48" s="4"/>
      <c r="G48" s="4">
        <v>0</v>
      </c>
      <c r="H48" s="4">
        <v>6.7155915237879433E-4</v>
      </c>
      <c r="I48" s="4">
        <v>0</v>
      </c>
      <c r="J48" s="4">
        <v>3.1413485602725769E-4</v>
      </c>
    </row>
    <row r="49" spans="1:10" x14ac:dyDescent="0.45">
      <c r="A49" s="26" t="s">
        <v>67</v>
      </c>
      <c r="B49" s="4">
        <v>7.712729214625028E-4</v>
      </c>
      <c r="D49" s="4">
        <v>2.6252756701012546E-4</v>
      </c>
      <c r="E49" s="4">
        <v>1.3141802150483074E-3</v>
      </c>
      <c r="F49" s="4"/>
      <c r="G49" s="4">
        <v>5.0389352675499297E-4</v>
      </c>
      <c r="H49" s="4">
        <v>5.1344765837575863E-4</v>
      </c>
      <c r="I49" s="4">
        <v>1.1738047863638721E-3</v>
      </c>
      <c r="J49" s="4">
        <v>1.1032148565157367E-3</v>
      </c>
    </row>
    <row r="50" spans="1:10" x14ac:dyDescent="0.45">
      <c r="A50" s="26" t="s">
        <v>68</v>
      </c>
      <c r="B50" s="4">
        <v>2.3199595801088344E-4</v>
      </c>
      <c r="D50" s="4">
        <v>2.3628374099986688E-4</v>
      </c>
      <c r="E50" s="4">
        <v>2.2895957330772539E-4</v>
      </c>
      <c r="F50" s="4"/>
      <c r="G50" s="4">
        <v>0</v>
      </c>
      <c r="H50" s="4">
        <v>0</v>
      </c>
      <c r="I50" s="4">
        <v>1.1148816661914402E-3</v>
      </c>
      <c r="J50" s="4">
        <v>0</v>
      </c>
    </row>
    <row r="51" spans="1:10" x14ac:dyDescent="0.45">
      <c r="A51" s="26" t="s">
        <v>69</v>
      </c>
      <c r="B51" s="4">
        <v>0</v>
      </c>
      <c r="D51" s="4">
        <v>0</v>
      </c>
      <c r="E51" s="4">
        <v>0</v>
      </c>
      <c r="F51" s="4"/>
      <c r="G51" s="4">
        <v>0</v>
      </c>
      <c r="H51" s="4">
        <v>0</v>
      </c>
      <c r="I51" s="4">
        <v>0</v>
      </c>
      <c r="J51" s="4">
        <v>0</v>
      </c>
    </row>
    <row r="52" spans="1:10" x14ac:dyDescent="0.45">
      <c r="A52" s="26" t="s">
        <v>70</v>
      </c>
      <c r="B52" s="4">
        <v>4.2734835803171981E-4</v>
      </c>
      <c r="D52" s="4">
        <v>4.1969750414207158E-4</v>
      </c>
      <c r="E52" s="4">
        <v>4.3819632184510592E-4</v>
      </c>
      <c r="F52" s="4"/>
      <c r="G52" s="4">
        <v>6.8233810815302072E-4</v>
      </c>
      <c r="H52" s="4">
        <v>7.937105737049273E-4</v>
      </c>
      <c r="I52" s="4">
        <v>0</v>
      </c>
      <c r="J52" s="4">
        <v>0</v>
      </c>
    </row>
    <row r="53" spans="1:10" x14ac:dyDescent="0.45">
      <c r="A53" s="26" t="s">
        <v>71</v>
      </c>
      <c r="B53" s="4">
        <v>2.9477303982620062E-3</v>
      </c>
      <c r="D53" s="4">
        <v>1.9496592033288614E-3</v>
      </c>
      <c r="E53" s="4">
        <v>4.0220809230013125E-3</v>
      </c>
      <c r="F53" s="4"/>
      <c r="G53" s="4">
        <v>1.9987998387329575E-3</v>
      </c>
      <c r="H53" s="4">
        <v>2.3025952971083216E-3</v>
      </c>
      <c r="I53" s="4">
        <v>5.7692543008179163E-3</v>
      </c>
      <c r="J53" s="4">
        <v>2.3957388615089602E-3</v>
      </c>
    </row>
    <row r="54" spans="1:10" x14ac:dyDescent="0.45">
      <c r="A54" s="26" t="s">
        <v>72</v>
      </c>
      <c r="B54" s="4">
        <v>1.2234923865436843E-3</v>
      </c>
      <c r="D54" s="4">
        <v>1.6089807654030108E-3</v>
      </c>
      <c r="E54" s="4">
        <v>8.2378740303997887E-4</v>
      </c>
      <c r="F54" s="4"/>
      <c r="G54" s="4">
        <v>1.6065137790317291E-3</v>
      </c>
      <c r="H54" s="4">
        <v>4.3777861019036698E-4</v>
      </c>
      <c r="I54" s="4">
        <v>5.7043324016999117E-4</v>
      </c>
      <c r="J54" s="4">
        <v>2.3004481269947251E-3</v>
      </c>
    </row>
    <row r="55" spans="1:10" x14ac:dyDescent="0.45">
      <c r="A55" s="26" t="s">
        <v>73</v>
      </c>
      <c r="B55" s="4">
        <v>9.4845661388059585E-4</v>
      </c>
      <c r="D55" s="4">
        <v>1.3685092316300124E-3</v>
      </c>
      <c r="E55" s="4">
        <v>5.104294748719089E-4</v>
      </c>
      <c r="F55" s="4"/>
      <c r="G55" s="4">
        <v>1.3882696107679526E-3</v>
      </c>
      <c r="H55" s="4">
        <v>0</v>
      </c>
      <c r="I55" s="4">
        <v>5.1891157988717186E-4</v>
      </c>
      <c r="J55" s="4">
        <v>1.9256716543003603E-3</v>
      </c>
    </row>
    <row r="56" spans="1:10" x14ac:dyDescent="0.45">
      <c r="A56" s="26" t="s">
        <v>74</v>
      </c>
      <c r="B56" s="4">
        <v>1.8100981214743419E-3</v>
      </c>
      <c r="D56" s="4">
        <v>2.7787269615261218E-3</v>
      </c>
      <c r="E56" s="4">
        <v>7.9758721544556026E-4</v>
      </c>
      <c r="F56" s="4"/>
      <c r="G56" s="4">
        <v>0</v>
      </c>
      <c r="H56" s="4">
        <v>1.7976491665409209E-3</v>
      </c>
      <c r="I56" s="4">
        <v>3.9217659040782487E-3</v>
      </c>
      <c r="J56" s="4">
        <v>2.4519841292928949E-3</v>
      </c>
    </row>
    <row r="57" spans="1:10" x14ac:dyDescent="0.45">
      <c r="A57" s="26" t="s">
        <v>75</v>
      </c>
      <c r="B57" s="4">
        <v>1.6062222702333432E-2</v>
      </c>
      <c r="D57" s="4">
        <v>1.3771077284672436E-2</v>
      </c>
      <c r="E57" s="4">
        <v>1.8322468471535468E-2</v>
      </c>
      <c r="F57" s="4"/>
      <c r="G57" s="4">
        <v>8.0797480012877801E-3</v>
      </c>
      <c r="H57" s="4">
        <v>1.2587116508183152E-2</v>
      </c>
      <c r="I57" s="4">
        <v>1.9234041930389939E-2</v>
      </c>
      <c r="J57" s="4">
        <v>2.9370733430439413E-2</v>
      </c>
    </row>
    <row r="58" spans="1:10" x14ac:dyDescent="0.45">
      <c r="A58" s="26" t="s">
        <v>76</v>
      </c>
      <c r="B58" s="4">
        <v>4.4223807062028188E-4</v>
      </c>
      <c r="D58" s="4">
        <v>4.7278044501802532E-4</v>
      </c>
      <c r="E58" s="4">
        <v>4.1279797209589527E-4</v>
      </c>
      <c r="F58" s="4"/>
      <c r="G58" s="4">
        <v>0</v>
      </c>
      <c r="H58" s="4">
        <v>0</v>
      </c>
      <c r="I58" s="4">
        <v>1.1640215802015816E-3</v>
      </c>
      <c r="J58" s="4">
        <v>9.5576979858786226E-4</v>
      </c>
    </row>
    <row r="59" spans="1:10" x14ac:dyDescent="0.45">
      <c r="A59" s="26" t="s">
        <v>77</v>
      </c>
      <c r="B59" s="4">
        <v>6.0630443503256802E-4</v>
      </c>
      <c r="D59" s="4">
        <v>5.4113588797444505E-4</v>
      </c>
      <c r="E59" s="4">
        <v>6.7912459812558023E-4</v>
      </c>
      <c r="F59" s="4"/>
      <c r="G59" s="4">
        <v>3.9402492247655763E-4</v>
      </c>
      <c r="H59" s="4">
        <v>1.1544022137903172E-3</v>
      </c>
      <c r="I59" s="4">
        <v>5.0766732416843748E-4</v>
      </c>
      <c r="J59" s="4">
        <v>3.234255010494739E-4</v>
      </c>
    </row>
    <row r="60" spans="1:10" x14ac:dyDescent="0.45">
      <c r="A60" s="26" t="s">
        <v>78</v>
      </c>
      <c r="B60" s="4">
        <v>0.14530793496998565</v>
      </c>
      <c r="D60" s="4">
        <v>0.20974561802926694</v>
      </c>
      <c r="E60" s="4">
        <v>7.8111671868330124E-2</v>
      </c>
      <c r="F60" s="4"/>
      <c r="G60" s="4">
        <v>5.4536202719323766E-2</v>
      </c>
      <c r="H60" s="4">
        <v>0.18551271784750023</v>
      </c>
      <c r="I60" s="4">
        <v>0.2164931119587491</v>
      </c>
      <c r="J60" s="4">
        <v>0.15981967862457658</v>
      </c>
    </row>
    <row r="61" spans="1:10" x14ac:dyDescent="0.45">
      <c r="A61" s="26" t="s">
        <v>79</v>
      </c>
      <c r="B61" s="4">
        <v>4.3172770565749595E-4</v>
      </c>
      <c r="D61" s="4">
        <v>6.4132638507859619E-4</v>
      </c>
      <c r="E61" s="4">
        <v>2.1289198594485589E-4</v>
      </c>
      <c r="F61" s="4"/>
      <c r="G61" s="4">
        <v>0</v>
      </c>
      <c r="H61" s="4">
        <v>7.7693370207637473E-4</v>
      </c>
      <c r="I61" s="4">
        <v>5.8022036356178972E-4</v>
      </c>
      <c r="J61" s="4">
        <v>4.9291843536531808E-4</v>
      </c>
    </row>
    <row r="62" spans="1:10" x14ac:dyDescent="0.45">
      <c r="A62" s="26" t="s">
        <v>80</v>
      </c>
      <c r="B62" s="4">
        <v>4.9835646383568268E-4</v>
      </c>
      <c r="D62" s="4">
        <v>4.5717227388579967E-4</v>
      </c>
      <c r="E62" s="4">
        <v>5.4511969311230653E-4</v>
      </c>
      <c r="F62" s="4"/>
      <c r="G62" s="4">
        <v>0</v>
      </c>
      <c r="H62" s="4">
        <v>0</v>
      </c>
      <c r="I62" s="4">
        <v>8.1375661176275038E-4</v>
      </c>
      <c r="J62" s="4">
        <v>1.572214611023729E-3</v>
      </c>
    </row>
    <row r="63" spans="1:10" x14ac:dyDescent="0.45">
      <c r="A63" s="26" t="s">
        <v>81</v>
      </c>
      <c r="B63" s="4">
        <v>0</v>
      </c>
      <c r="D63" s="4">
        <v>0</v>
      </c>
      <c r="E63" s="4">
        <v>0</v>
      </c>
      <c r="F63" s="4"/>
      <c r="G63" s="4">
        <v>0</v>
      </c>
      <c r="H63" s="4">
        <v>0</v>
      </c>
      <c r="I63" s="4">
        <v>0</v>
      </c>
      <c r="J63" s="4">
        <v>0</v>
      </c>
    </row>
    <row r="64" spans="1:10" x14ac:dyDescent="0.45">
      <c r="A64" s="26" t="s">
        <v>82</v>
      </c>
      <c r="B64" s="4">
        <v>5.0728650253146525E-3</v>
      </c>
      <c r="D64" s="4">
        <v>7.8462230471343392E-3</v>
      </c>
      <c r="E64" s="4">
        <v>2.1731562935610065E-3</v>
      </c>
      <c r="F64" s="4"/>
      <c r="G64" s="4">
        <v>2.571377649992373E-3</v>
      </c>
      <c r="H64" s="4">
        <v>5.6479202198333536E-3</v>
      </c>
      <c r="I64" s="4">
        <v>6.4234733672098136E-3</v>
      </c>
      <c r="J64" s="4">
        <v>6.7616392816918017E-3</v>
      </c>
    </row>
    <row r="65" spans="1:10" x14ac:dyDescent="0.45">
      <c r="A65" s="26" t="s">
        <v>83</v>
      </c>
      <c r="B65" s="4">
        <v>1.40768551197589E-4</v>
      </c>
      <c r="D65" s="4">
        <v>2.747593430706896E-4</v>
      </c>
      <c r="E65" s="4">
        <v>0</v>
      </c>
      <c r="F65" s="4"/>
      <c r="G65" s="4">
        <v>0</v>
      </c>
      <c r="H65" s="4">
        <v>5.2622398843730947E-4</v>
      </c>
      <c r="I65" s="4">
        <v>0</v>
      </c>
      <c r="J65" s="4">
        <v>0</v>
      </c>
    </row>
    <row r="66" spans="1:10" x14ac:dyDescent="0.45">
      <c r="A66" s="26" t="s">
        <v>84</v>
      </c>
      <c r="B66" s="4">
        <v>8.1588752124099064E-4</v>
      </c>
      <c r="D66" s="4">
        <v>0</v>
      </c>
      <c r="E66" s="4">
        <v>1.6838440000552799E-3</v>
      </c>
      <c r="F66" s="4"/>
      <c r="G66" s="4">
        <v>0</v>
      </c>
      <c r="H66" s="4">
        <v>9.8908965535556719E-4</v>
      </c>
      <c r="I66" s="4">
        <v>1.3087692405763789E-3</v>
      </c>
      <c r="J66" s="4">
        <v>1.3329835764118432E-3</v>
      </c>
    </row>
    <row r="67" spans="1:10" x14ac:dyDescent="0.45">
      <c r="A67" s="26" t="s">
        <v>85</v>
      </c>
      <c r="B67" s="4">
        <v>7.0880262438263064E-2</v>
      </c>
      <c r="D67" s="4">
        <v>2.7992729530572254E-2</v>
      </c>
      <c r="E67" s="4">
        <v>0.11587567402666088</v>
      </c>
      <c r="F67" s="4"/>
      <c r="G67" s="4">
        <v>6.573016380936729E-2</v>
      </c>
      <c r="H67" s="4">
        <v>0.11014536908721355</v>
      </c>
      <c r="I67" s="4">
        <v>7.1837473239063934E-2</v>
      </c>
      <c r="J67" s="4">
        <v>2.7492282008931619E-2</v>
      </c>
    </row>
    <row r="68" spans="1:10" x14ac:dyDescent="0.45">
      <c r="A68" s="26" t="s">
        <v>86</v>
      </c>
      <c r="B68" s="4">
        <v>1.1144778053641027E-3</v>
      </c>
      <c r="D68" s="4">
        <v>1.7810608024440972E-3</v>
      </c>
      <c r="E68" s="4">
        <v>4.1684973541534305E-4</v>
      </c>
      <c r="F68" s="4"/>
      <c r="G68" s="4">
        <v>0</v>
      </c>
      <c r="H68" s="4">
        <v>7.9680346880282968E-4</v>
      </c>
      <c r="I68" s="4">
        <v>2.3249737399412013E-3</v>
      </c>
      <c r="J68" s="4">
        <v>1.9951144975950668E-3</v>
      </c>
    </row>
    <row r="69" spans="1:10" x14ac:dyDescent="0.45">
      <c r="A69" s="26" t="s">
        <v>87</v>
      </c>
      <c r="B69" s="4">
        <v>0</v>
      </c>
      <c r="D69" s="4">
        <v>0</v>
      </c>
      <c r="E69" s="4">
        <v>0</v>
      </c>
      <c r="F69" s="4"/>
      <c r="G69" s="4">
        <v>0</v>
      </c>
      <c r="H69" s="4">
        <v>0</v>
      </c>
      <c r="I69" s="4">
        <v>0</v>
      </c>
      <c r="J69" s="4">
        <v>0</v>
      </c>
    </row>
    <row r="70" spans="1:10" x14ac:dyDescent="0.45">
      <c r="A70" s="26" t="s">
        <v>88</v>
      </c>
      <c r="B70" s="4">
        <v>9.5997318135328837E-3</v>
      </c>
      <c r="D70" s="4">
        <v>7.6574403979033758E-3</v>
      </c>
      <c r="E70" s="4">
        <v>1.1715401124357303E-2</v>
      </c>
      <c r="F70" s="4"/>
      <c r="G70" s="4">
        <v>1.7917478256955571E-3</v>
      </c>
      <c r="H70" s="4">
        <v>5.007612026400223E-3</v>
      </c>
      <c r="I70" s="4">
        <v>1.7969038255709675E-2</v>
      </c>
      <c r="J70" s="4">
        <v>1.8905214854959974E-2</v>
      </c>
    </row>
    <row r="71" spans="1:10" x14ac:dyDescent="0.45">
      <c r="A71" s="26" t="s">
        <v>89</v>
      </c>
      <c r="B71" s="4">
        <v>1.3799887197175241E-4</v>
      </c>
      <c r="D71" s="4">
        <v>0</v>
      </c>
      <c r="E71" s="4">
        <v>2.8480466551393275E-4</v>
      </c>
      <c r="F71" s="4"/>
      <c r="G71" s="4">
        <v>0</v>
      </c>
      <c r="H71" s="4">
        <v>0</v>
      </c>
      <c r="I71" s="4">
        <v>6.6316850360465765E-4</v>
      </c>
      <c r="J71" s="4">
        <v>0</v>
      </c>
    </row>
    <row r="72" spans="1:10" x14ac:dyDescent="0.45">
      <c r="A72" s="26" t="s">
        <v>90</v>
      </c>
      <c r="B72" s="4">
        <v>5.1664039170685441E-4</v>
      </c>
      <c r="D72" s="4">
        <v>7.4075310045928924E-4</v>
      </c>
      <c r="E72" s="4">
        <v>2.8300610183548225E-4</v>
      </c>
      <c r="F72" s="4"/>
      <c r="G72" s="4">
        <v>0</v>
      </c>
      <c r="H72" s="4">
        <v>1.3695841824047498E-3</v>
      </c>
      <c r="I72" s="4">
        <v>4.0654426589907609E-4</v>
      </c>
      <c r="J72" s="4">
        <v>3.1379757749113043E-4</v>
      </c>
    </row>
    <row r="73" spans="1:10" x14ac:dyDescent="0.45">
      <c r="A73" s="26" t="s">
        <v>91</v>
      </c>
      <c r="B73" s="4">
        <v>1.3106809389815734E-4</v>
      </c>
      <c r="D73" s="4">
        <v>0</v>
      </c>
      <c r="E73" s="4">
        <v>2.7050079546921531E-4</v>
      </c>
      <c r="F73" s="4"/>
      <c r="G73" s="4">
        <v>0</v>
      </c>
      <c r="H73" s="4">
        <v>0</v>
      </c>
      <c r="I73" s="4">
        <v>6.2986190002008028E-4</v>
      </c>
      <c r="J73" s="4">
        <v>0</v>
      </c>
    </row>
    <row r="74" spans="1:10" x14ac:dyDescent="0.45">
      <c r="A74" s="26" t="s">
        <v>92</v>
      </c>
      <c r="B74" s="4">
        <v>2.0997832968914199E-3</v>
      </c>
      <c r="D74" s="4">
        <v>1.4520118763195922E-3</v>
      </c>
      <c r="E74" s="4">
        <v>2.7982663871827592E-3</v>
      </c>
      <c r="F74" s="4"/>
      <c r="G74" s="4">
        <v>7.5260631375371752E-4</v>
      </c>
      <c r="H74" s="4">
        <v>1.4376820189904776E-3</v>
      </c>
      <c r="I74" s="4">
        <v>3.4711628336224487E-3</v>
      </c>
      <c r="J74" s="4">
        <v>3.6111222830504533E-3</v>
      </c>
    </row>
    <row r="75" spans="1:10" x14ac:dyDescent="0.45">
      <c r="A75" s="26" t="s">
        <v>93</v>
      </c>
      <c r="B75" s="4">
        <v>0</v>
      </c>
      <c r="D75" s="4">
        <v>0</v>
      </c>
      <c r="E75" s="4">
        <v>0</v>
      </c>
      <c r="F75" s="4"/>
      <c r="G75" s="4">
        <v>0</v>
      </c>
      <c r="H75" s="4">
        <v>0</v>
      </c>
      <c r="I75" s="4">
        <v>0</v>
      </c>
      <c r="J75" s="4">
        <v>0</v>
      </c>
    </row>
    <row r="76" spans="1:10" x14ac:dyDescent="0.45">
      <c r="A76" s="26" t="s">
        <v>94</v>
      </c>
      <c r="B76" s="4">
        <v>1.5551822723788508E-3</v>
      </c>
      <c r="D76" s="4">
        <v>2.1528519894256216E-3</v>
      </c>
      <c r="E76" s="4">
        <v>9.3326508615624475E-4</v>
      </c>
      <c r="F76" s="4"/>
      <c r="G76" s="4">
        <v>9.2298495530328858E-4</v>
      </c>
      <c r="H76" s="4">
        <v>2.8301412886241563E-3</v>
      </c>
      <c r="I76" s="4">
        <v>3.7996019965726792E-4</v>
      </c>
      <c r="J76" s="4">
        <v>2.046007215392076E-3</v>
      </c>
    </row>
    <row r="77" spans="1:10" x14ac:dyDescent="0.45">
      <c r="A77" s="26" t="s">
        <v>95</v>
      </c>
      <c r="B77" s="4">
        <v>8.0132912020143224E-3</v>
      </c>
      <c r="D77" s="4">
        <v>1.1010919826175396E-2</v>
      </c>
      <c r="E77" s="4">
        <v>4.8954250009195163E-3</v>
      </c>
      <c r="F77" s="4"/>
      <c r="G77" s="4">
        <v>3.6532680873408276E-3</v>
      </c>
      <c r="H77" s="4">
        <v>1.0989358733517285E-2</v>
      </c>
      <c r="I77" s="4">
        <v>1.2767611978460585E-2</v>
      </c>
      <c r="J77" s="4">
        <v>6.0470937266233031E-3</v>
      </c>
    </row>
    <row r="78" spans="1:10" x14ac:dyDescent="0.45">
      <c r="A78" s="26" t="s">
        <v>96</v>
      </c>
      <c r="B78" s="4">
        <v>1.7923851536145077E-2</v>
      </c>
      <c r="D78" s="4">
        <v>2.1842828261204122E-2</v>
      </c>
      <c r="E78" s="4">
        <v>1.3895749987908676E-2</v>
      </c>
      <c r="F78" s="4"/>
      <c r="G78" s="4">
        <v>6.1759717955218989E-3</v>
      </c>
      <c r="H78" s="4">
        <v>2.6562154447675641E-2</v>
      </c>
      <c r="I78" s="4">
        <v>2.5511551563989349E-2</v>
      </c>
      <c r="J78" s="4">
        <v>1.7027314014232891E-2</v>
      </c>
    </row>
    <row r="79" spans="1:10" x14ac:dyDescent="0.45">
      <c r="A79" s="26" t="s">
        <v>97</v>
      </c>
      <c r="B79" s="4">
        <v>1.9902271153268003E-4</v>
      </c>
      <c r="D79" s="4">
        <v>3.8846282789477987E-4</v>
      </c>
      <c r="E79" s="4">
        <v>0</v>
      </c>
      <c r="F79" s="4"/>
      <c r="G79" s="4">
        <v>0</v>
      </c>
      <c r="H79" s="4">
        <v>0</v>
      </c>
      <c r="I79" s="4">
        <v>0</v>
      </c>
      <c r="J79" s="4">
        <v>9.5102065603173481E-4</v>
      </c>
    </row>
    <row r="80" spans="1:10" x14ac:dyDescent="0.45">
      <c r="A80" s="26" t="s">
        <v>98</v>
      </c>
      <c r="B80" s="4">
        <v>6.5669283152338867E-5</v>
      </c>
      <c r="D80" s="4">
        <v>1.2817670527512517E-4</v>
      </c>
      <c r="E80" s="4">
        <v>0</v>
      </c>
      <c r="F80" s="4"/>
      <c r="G80" s="4">
        <v>0</v>
      </c>
      <c r="H80" s="4">
        <v>0</v>
      </c>
      <c r="I80" s="4">
        <v>0</v>
      </c>
      <c r="J80" s="4">
        <v>3.1379757749113043E-4</v>
      </c>
    </row>
    <row r="81" spans="1:10" x14ac:dyDescent="0.45">
      <c r="A81" s="26" t="s">
        <v>99</v>
      </c>
      <c r="B81" s="4">
        <v>0</v>
      </c>
      <c r="D81" s="4">
        <v>0</v>
      </c>
      <c r="E81" s="4">
        <v>0</v>
      </c>
      <c r="F81" s="4"/>
      <c r="G81" s="4">
        <v>0</v>
      </c>
      <c r="H81" s="4">
        <v>0</v>
      </c>
      <c r="I81" s="4">
        <v>0</v>
      </c>
      <c r="J81" s="4">
        <v>0</v>
      </c>
    </row>
    <row r="82" spans="1:10" x14ac:dyDescent="0.45">
      <c r="A82" s="26" t="s">
        <v>100</v>
      </c>
      <c r="B82" s="4">
        <v>4.4631957529456956E-4</v>
      </c>
      <c r="D82" s="4">
        <v>4.8154093878038706E-4</v>
      </c>
      <c r="E82" s="4">
        <v>4.1195842284734208E-4</v>
      </c>
      <c r="F82" s="4"/>
      <c r="G82" s="4">
        <v>0</v>
      </c>
      <c r="H82" s="4">
        <v>9.2225578416697427E-4</v>
      </c>
      <c r="I82" s="4">
        <v>0</v>
      </c>
      <c r="J82" s="4">
        <v>9.5382595227456719E-4</v>
      </c>
    </row>
    <row r="83" spans="1:10" x14ac:dyDescent="0.45">
      <c r="A83" s="26" t="s">
        <v>101</v>
      </c>
      <c r="B83" s="4">
        <v>8.1230481643283499E-4</v>
      </c>
      <c r="D83" s="4">
        <v>8.9308715441104036E-4</v>
      </c>
      <c r="E83" s="4">
        <v>7.3213127407832591E-4</v>
      </c>
      <c r="F83" s="4"/>
      <c r="G83" s="4">
        <v>0</v>
      </c>
      <c r="H83" s="4">
        <v>8.2624546122855424E-4</v>
      </c>
      <c r="I83" s="4">
        <v>1.1366827025161758E-3</v>
      </c>
      <c r="J83" s="4">
        <v>1.6951366229172292E-3</v>
      </c>
    </row>
    <row r="84" spans="1:10" x14ac:dyDescent="0.45">
      <c r="A84" s="26" t="s">
        <v>102</v>
      </c>
      <c r="B84" s="4">
        <v>0</v>
      </c>
      <c r="D84" s="4">
        <v>0</v>
      </c>
      <c r="E84" s="4">
        <v>0</v>
      </c>
      <c r="F84" s="4"/>
      <c r="G84" s="4">
        <v>0</v>
      </c>
      <c r="H84" s="4">
        <v>0</v>
      </c>
      <c r="I84" s="4">
        <v>0</v>
      </c>
      <c r="J84" s="4">
        <v>0</v>
      </c>
    </row>
    <row r="85" spans="1:10" x14ac:dyDescent="0.45">
      <c r="A85" s="26" t="s">
        <v>103</v>
      </c>
      <c r="B85" s="4">
        <v>7.3314208574463717E-3</v>
      </c>
      <c r="D85" s="4">
        <v>8.0021798587681745E-3</v>
      </c>
      <c r="E85" s="4">
        <v>6.6695030673696292E-3</v>
      </c>
      <c r="F85" s="4"/>
      <c r="G85" s="4">
        <v>1.224811931240552E-3</v>
      </c>
      <c r="H85" s="4">
        <v>1.1078731062499217E-2</v>
      </c>
      <c r="I85" s="4">
        <v>1.0747842017964441E-2</v>
      </c>
      <c r="J85" s="4">
        <v>8.3397763220531395E-3</v>
      </c>
    </row>
    <row r="86" spans="1:10" x14ac:dyDescent="0.45">
      <c r="A86" s="26" t="s">
        <v>104</v>
      </c>
      <c r="B86" s="4">
        <v>0</v>
      </c>
      <c r="D86" s="4">
        <v>0</v>
      </c>
      <c r="E86" s="4">
        <v>0</v>
      </c>
      <c r="F86" s="4"/>
      <c r="G86" s="4">
        <v>0</v>
      </c>
      <c r="H86" s="4">
        <v>0</v>
      </c>
      <c r="I86" s="4">
        <v>0</v>
      </c>
      <c r="J86" s="4">
        <v>0</v>
      </c>
    </row>
    <row r="87" spans="1:10" x14ac:dyDescent="0.45">
      <c r="A87" s="26" t="s">
        <v>105</v>
      </c>
      <c r="B87" s="4">
        <v>6.8680449327199457E-5</v>
      </c>
      <c r="D87" s="4">
        <v>1.3405405524458019E-4</v>
      </c>
      <c r="E87" s="4">
        <v>0</v>
      </c>
      <c r="F87" s="4"/>
      <c r="G87" s="4">
        <v>0</v>
      </c>
      <c r="H87" s="4">
        <v>0</v>
      </c>
      <c r="I87" s="4">
        <v>0</v>
      </c>
      <c r="J87" s="4">
        <v>3.281862932762948E-4</v>
      </c>
    </row>
    <row r="88" spans="1:10" x14ac:dyDescent="0.45">
      <c r="A88" s="26" t="s">
        <v>106</v>
      </c>
      <c r="B88" s="4">
        <v>7.0015146487933085E-3</v>
      </c>
      <c r="D88" s="4">
        <v>7.772719592254838E-3</v>
      </c>
      <c r="E88" s="4">
        <v>6.2312595788285886E-3</v>
      </c>
      <c r="F88" s="4"/>
      <c r="G88" s="4">
        <v>2.0967438246522457E-3</v>
      </c>
      <c r="H88" s="4">
        <v>1.2228318774105859E-2</v>
      </c>
      <c r="I88" s="4">
        <v>5.5762303130698875E-3</v>
      </c>
      <c r="J88" s="4">
        <v>9.1232556807103599E-3</v>
      </c>
    </row>
    <row r="89" spans="1:10" x14ac:dyDescent="0.45">
      <c r="A89" s="26" t="s">
        <v>107</v>
      </c>
      <c r="B89" s="4">
        <v>1.5055887239206153E-3</v>
      </c>
      <c r="D89" s="4">
        <v>1.9889109932402396E-3</v>
      </c>
      <c r="E89" s="4">
        <v>1.0042583819201898E-3</v>
      </c>
      <c r="F89" s="4"/>
      <c r="G89" s="4">
        <v>1.2025238155906942E-3</v>
      </c>
      <c r="H89" s="4">
        <v>1.0651090978517968E-3</v>
      </c>
      <c r="I89" s="4">
        <v>1.5865588381864435E-3</v>
      </c>
      <c r="J89" s="4">
        <v>2.4444932642660893E-3</v>
      </c>
    </row>
    <row r="90" spans="1:10" x14ac:dyDescent="0.45">
      <c r="A90" s="26" t="s">
        <v>108</v>
      </c>
      <c r="B90" s="4">
        <v>0</v>
      </c>
      <c r="D90" s="4">
        <v>0</v>
      </c>
      <c r="E90" s="4">
        <v>0</v>
      </c>
      <c r="F90" s="4"/>
      <c r="G90" s="4">
        <v>0</v>
      </c>
      <c r="H90" s="4">
        <v>0</v>
      </c>
      <c r="I90" s="4">
        <v>0</v>
      </c>
      <c r="J90" s="4">
        <v>0</v>
      </c>
    </row>
    <row r="91" spans="1:10" x14ac:dyDescent="0.45">
      <c r="A91" s="26" t="s">
        <v>109</v>
      </c>
      <c r="B91" s="4">
        <v>4.7412321048534893E-3</v>
      </c>
      <c r="D91" s="4">
        <v>5.8332673577589887E-3</v>
      </c>
      <c r="E91" s="4">
        <v>3.6171539706867689E-3</v>
      </c>
      <c r="F91" s="4"/>
      <c r="G91" s="4">
        <v>2.9442735071682764E-3</v>
      </c>
      <c r="H91" s="4">
        <v>3.7737453081023247E-3</v>
      </c>
      <c r="I91" s="4">
        <v>4.3135279576857295E-3</v>
      </c>
      <c r="J91" s="4">
        <v>9.10915018469023E-3</v>
      </c>
    </row>
    <row r="92" spans="1:10" x14ac:dyDescent="0.45">
      <c r="A92" s="26" t="s">
        <v>110</v>
      </c>
      <c r="B92" s="4">
        <v>4.8994331866589311E-4</v>
      </c>
      <c r="D92" s="4">
        <v>5.9513494759121468E-4</v>
      </c>
      <c r="E92" s="4">
        <v>3.8187964940722744E-4</v>
      </c>
      <c r="F92" s="4"/>
      <c r="G92" s="4">
        <v>0</v>
      </c>
      <c r="H92" s="4">
        <v>0</v>
      </c>
      <c r="I92" s="4">
        <v>8.2538651645636574E-4</v>
      </c>
      <c r="J92" s="4">
        <v>1.5204486058177007E-3</v>
      </c>
    </row>
    <row r="93" spans="1:10" x14ac:dyDescent="0.45">
      <c r="A93" s="26" t="s">
        <v>111</v>
      </c>
      <c r="B93" s="4">
        <v>2.0071146859408509E-3</v>
      </c>
      <c r="D93" s="4">
        <v>2.6186051162393016E-3</v>
      </c>
      <c r="E93" s="4">
        <v>1.3735008623665824E-3</v>
      </c>
      <c r="F93" s="4"/>
      <c r="G93" s="4">
        <v>3.9376705988263596E-4</v>
      </c>
      <c r="H93" s="4">
        <v>7.1723575925990678E-4</v>
      </c>
      <c r="I93" s="4">
        <v>2.6018831514450142E-3</v>
      </c>
      <c r="J93" s="4">
        <v>5.4939540590843708E-3</v>
      </c>
    </row>
    <row r="94" spans="1:10" x14ac:dyDescent="0.45">
      <c r="A94" s="26" t="s">
        <v>112</v>
      </c>
      <c r="B94" s="4">
        <v>0</v>
      </c>
      <c r="D94" s="4">
        <v>0</v>
      </c>
      <c r="E94" s="4">
        <v>0</v>
      </c>
      <c r="F94" s="4"/>
      <c r="G94" s="4">
        <v>0</v>
      </c>
      <c r="H94" s="4">
        <v>0</v>
      </c>
      <c r="I94" s="4">
        <v>0</v>
      </c>
      <c r="J94" s="4">
        <v>0</v>
      </c>
    </row>
    <row r="95" spans="1:10" x14ac:dyDescent="0.45">
      <c r="A95" s="26" t="s">
        <v>113</v>
      </c>
      <c r="B95" s="4">
        <v>1.32429721695999E-3</v>
      </c>
      <c r="D95" s="4">
        <v>2.3555591521587228E-3</v>
      </c>
      <c r="E95" s="4">
        <v>2.4242480724465964E-4</v>
      </c>
      <c r="F95" s="4"/>
      <c r="G95" s="4">
        <v>8.9096758150510004E-4</v>
      </c>
      <c r="H95" s="4">
        <v>1.3570354964570037E-3</v>
      </c>
      <c r="I95" s="4">
        <v>2.2619176545170113E-3</v>
      </c>
      <c r="J95" s="4">
        <v>1.0026494075654918E-3</v>
      </c>
    </row>
    <row r="96" spans="1:10" x14ac:dyDescent="0.45">
      <c r="A96" s="26" t="s">
        <v>114</v>
      </c>
      <c r="B96" s="4">
        <v>4.6824679061891236E-2</v>
      </c>
      <c r="D96" s="4">
        <v>5.9013823928452452E-3</v>
      </c>
      <c r="E96" s="4">
        <v>9.0121046812501368E-2</v>
      </c>
      <c r="F96" s="4"/>
      <c r="G96" s="4">
        <v>2.0449249586015593E-3</v>
      </c>
      <c r="H96" s="4">
        <v>3.4828812326551085E-2</v>
      </c>
      <c r="I96" s="4">
        <v>7.4965459958822048E-2</v>
      </c>
      <c r="J96" s="4">
        <v>0.10160775927952528</v>
      </c>
    </row>
    <row r="97" spans="1:10" x14ac:dyDescent="0.45">
      <c r="A97" s="26" t="s">
        <v>115</v>
      </c>
      <c r="B97" s="4">
        <v>9.3274642962566754E-4</v>
      </c>
      <c r="D97" s="4">
        <v>8.7238101383385993E-4</v>
      </c>
      <c r="E97" s="4">
        <v>1.0025948773963189E-3</v>
      </c>
      <c r="F97" s="4"/>
      <c r="G97" s="4">
        <v>0</v>
      </c>
      <c r="H97" s="4">
        <v>1.8148566936149247E-3</v>
      </c>
      <c r="I97" s="4">
        <v>6.4067174466158597E-4</v>
      </c>
      <c r="J97" s="4">
        <v>1.5001580842932843E-3</v>
      </c>
    </row>
    <row r="98" spans="1:10" x14ac:dyDescent="0.45">
      <c r="A98" s="26" t="s">
        <v>116</v>
      </c>
      <c r="B98" s="4">
        <v>1.2867355342560861E-4</v>
      </c>
      <c r="D98" s="4">
        <v>2.5115170049712804E-4</v>
      </c>
      <c r="E98" s="4">
        <v>0</v>
      </c>
      <c r="F98" s="4"/>
      <c r="G98" s="4">
        <v>0</v>
      </c>
      <c r="H98" s="4">
        <v>0</v>
      </c>
      <c r="I98" s="4">
        <v>6.183546768137486E-4</v>
      </c>
      <c r="J98" s="4">
        <v>0</v>
      </c>
    </row>
    <row r="99" spans="1:10" x14ac:dyDescent="0.45">
      <c r="A99" s="26" t="s">
        <v>117</v>
      </c>
      <c r="B99" s="4">
        <v>0</v>
      </c>
      <c r="D99" s="4">
        <v>0</v>
      </c>
      <c r="E99" s="4">
        <v>0</v>
      </c>
      <c r="F99" s="4"/>
      <c r="G99" s="4">
        <v>0</v>
      </c>
      <c r="H99" s="4">
        <v>0</v>
      </c>
      <c r="I99" s="4">
        <v>0</v>
      </c>
      <c r="J99" s="4">
        <v>0</v>
      </c>
    </row>
    <row r="100" spans="1:10" x14ac:dyDescent="0.45">
      <c r="A100" s="26" t="s">
        <v>118</v>
      </c>
      <c r="B100" s="4">
        <v>5.1125941292184509E-3</v>
      </c>
      <c r="D100" s="4">
        <v>6.4141839313385015E-3</v>
      </c>
      <c r="E100" s="4">
        <v>3.7693373205551473E-3</v>
      </c>
      <c r="F100" s="4"/>
      <c r="G100" s="4">
        <v>0</v>
      </c>
      <c r="H100" s="4">
        <v>4.2495956491329393E-3</v>
      </c>
      <c r="I100" s="4">
        <v>8.486425712594399E-3</v>
      </c>
      <c r="J100" s="4">
        <v>1.0559692130727685E-2</v>
      </c>
    </row>
    <row r="101" spans="1:10" x14ac:dyDescent="0.45">
      <c r="A101" s="26" t="s">
        <v>119</v>
      </c>
      <c r="B101" s="4">
        <v>2.0461846121897059E-4</v>
      </c>
      <c r="D101" s="4">
        <v>1.3643843025006576E-4</v>
      </c>
      <c r="E101" s="4">
        <v>2.780302702104126E-4</v>
      </c>
      <c r="F101" s="4"/>
      <c r="G101" s="4">
        <v>0</v>
      </c>
      <c r="H101" s="4">
        <v>5.0359976630302969E-4</v>
      </c>
      <c r="I101" s="4">
        <v>0</v>
      </c>
      <c r="J101" s="4">
        <v>3.340236339923459E-4</v>
      </c>
    </row>
    <row r="102" spans="1:10" x14ac:dyDescent="0.45">
      <c r="A102" s="26" t="s">
        <v>120</v>
      </c>
      <c r="B102" s="4">
        <v>3.0906542288129782E-4</v>
      </c>
      <c r="D102" s="4">
        <v>6.0324988667060113E-4</v>
      </c>
      <c r="E102" s="4">
        <v>0</v>
      </c>
      <c r="F102" s="4"/>
      <c r="G102" s="4">
        <v>0</v>
      </c>
      <c r="H102" s="4">
        <v>8.9861221464500915E-4</v>
      </c>
      <c r="I102" s="4">
        <v>0</v>
      </c>
      <c r="J102" s="4">
        <v>3.281862932762948E-4</v>
      </c>
    </row>
    <row r="103" spans="1:10" x14ac:dyDescent="0.45">
      <c r="A103" s="26" t="s">
        <v>121</v>
      </c>
      <c r="B103" s="4">
        <v>2.1450151932612183E-3</v>
      </c>
      <c r="D103" s="4">
        <v>3.4370057701895071E-3</v>
      </c>
      <c r="E103" s="4">
        <v>7.9275470449092957E-4</v>
      </c>
      <c r="F103" s="4"/>
      <c r="G103" s="4">
        <v>3.9402492247655763E-4</v>
      </c>
      <c r="H103" s="4">
        <v>2.8733620801116942E-3</v>
      </c>
      <c r="I103" s="4">
        <v>4.2115759204196489E-3</v>
      </c>
      <c r="J103" s="4">
        <v>1.7958102520312404E-3</v>
      </c>
    </row>
    <row r="104" spans="1:10" x14ac:dyDescent="0.45">
      <c r="A104" s="26" t="s">
        <v>122</v>
      </c>
      <c r="B104" s="4">
        <v>0</v>
      </c>
      <c r="D104" s="4">
        <v>0</v>
      </c>
      <c r="E104" s="4">
        <v>0</v>
      </c>
      <c r="F104" s="4"/>
      <c r="G104" s="4">
        <v>0</v>
      </c>
      <c r="H104" s="4">
        <v>0</v>
      </c>
      <c r="I104" s="4">
        <v>0</v>
      </c>
      <c r="J104" s="4">
        <v>0</v>
      </c>
    </row>
    <row r="105" spans="1:10" x14ac:dyDescent="0.45">
      <c r="A105" s="26" t="s">
        <v>123</v>
      </c>
      <c r="B105" s="4">
        <v>6.721398752998455E-4</v>
      </c>
      <c r="D105" s="4">
        <v>2.4902151086491383E-4</v>
      </c>
      <c r="E105" s="4">
        <v>1.1238683958852053E-3</v>
      </c>
      <c r="F105" s="4"/>
      <c r="G105" s="4">
        <v>4.4843156145827186E-4</v>
      </c>
      <c r="H105" s="4">
        <v>4.7693043370068667E-4</v>
      </c>
      <c r="I105" s="4">
        <v>7.1782083230312321E-4</v>
      </c>
      <c r="J105" s="4">
        <v>1.2131149538140871E-3</v>
      </c>
    </row>
    <row r="106" spans="1:10" x14ac:dyDescent="0.45">
      <c r="A106" s="26" t="s">
        <v>124</v>
      </c>
      <c r="B106" s="4">
        <v>3.573887838733326E-4</v>
      </c>
      <c r="D106" s="4">
        <v>6.9756992341305976E-4</v>
      </c>
      <c r="E106" s="4">
        <v>0</v>
      </c>
      <c r="F106" s="4"/>
      <c r="G106" s="4">
        <v>0</v>
      </c>
      <c r="H106" s="4">
        <v>3.7238822620769968E-4</v>
      </c>
      <c r="I106" s="4">
        <v>5.1891157988717186E-4</v>
      </c>
      <c r="J106" s="4">
        <v>7.1577374583909443E-4</v>
      </c>
    </row>
    <row r="107" spans="1:10" x14ac:dyDescent="0.45">
      <c r="A107" s="26" t="s">
        <v>125</v>
      </c>
      <c r="B107" s="4">
        <v>4.6211988018615008E-4</v>
      </c>
      <c r="D107" s="4">
        <v>3.8509475731643872E-4</v>
      </c>
      <c r="E107" s="4">
        <v>5.4654615963040185E-4</v>
      </c>
      <c r="F107" s="4"/>
      <c r="G107" s="4">
        <v>0</v>
      </c>
      <c r="H107" s="4">
        <v>4.3777861019036698E-4</v>
      </c>
      <c r="I107" s="4">
        <v>0</v>
      </c>
      <c r="J107" s="4">
        <v>1.6486191937150967E-3</v>
      </c>
    </row>
    <row r="108" spans="1:10" x14ac:dyDescent="0.45">
      <c r="A108" s="26" t="s">
        <v>126</v>
      </c>
      <c r="B108" s="4">
        <v>1.0315439832841875E-4</v>
      </c>
      <c r="D108" s="4">
        <v>0</v>
      </c>
      <c r="E108" s="4">
        <v>2.1289198594485589E-4</v>
      </c>
      <c r="F108" s="4"/>
      <c r="G108" s="4">
        <v>0</v>
      </c>
      <c r="H108" s="4">
        <v>0</v>
      </c>
      <c r="I108" s="4">
        <v>0</v>
      </c>
      <c r="J108" s="4">
        <v>4.9291843536531808E-4</v>
      </c>
    </row>
    <row r="109" spans="1:10" x14ac:dyDescent="0.45">
      <c r="A109" s="26" t="s">
        <v>127</v>
      </c>
      <c r="B109" s="4">
        <v>1.6109645917947017E-4</v>
      </c>
      <c r="D109" s="4">
        <v>0</v>
      </c>
      <c r="E109" s="4">
        <v>3.3247390008723767E-4</v>
      </c>
      <c r="F109" s="4"/>
      <c r="G109" s="4">
        <v>0</v>
      </c>
      <c r="H109" s="4">
        <v>6.0221420588152602E-4</v>
      </c>
      <c r="I109" s="4">
        <v>0</v>
      </c>
      <c r="J109" s="4">
        <v>0</v>
      </c>
    </row>
    <row r="110" spans="1:10" x14ac:dyDescent="0.45">
      <c r="A110" s="26" t="s">
        <v>128</v>
      </c>
      <c r="B110" s="4">
        <v>1.2287418944759659E-3</v>
      </c>
      <c r="D110" s="4">
        <v>6.9379168025200091E-4</v>
      </c>
      <c r="E110" s="4">
        <v>1.8023099060706334E-3</v>
      </c>
      <c r="F110" s="4"/>
      <c r="G110" s="4">
        <v>7.9914079416719419E-4</v>
      </c>
      <c r="H110" s="4">
        <v>1.2275969841630771E-3</v>
      </c>
      <c r="I110" s="4">
        <v>2.2998325088380103E-3</v>
      </c>
      <c r="J110" s="4">
        <v>8.1207539291255177E-4</v>
      </c>
    </row>
    <row r="111" spans="1:10" x14ac:dyDescent="0.45">
      <c r="A111" s="26" t="s">
        <v>129</v>
      </c>
      <c r="B111" s="4">
        <v>1.275821848666666E-4</v>
      </c>
      <c r="D111" s="4">
        <v>2.4902151086491383E-4</v>
      </c>
      <c r="E111" s="4">
        <v>0</v>
      </c>
      <c r="F111" s="4"/>
      <c r="G111" s="4">
        <v>0</v>
      </c>
      <c r="H111" s="4">
        <v>4.7693043370068667E-4</v>
      </c>
      <c r="I111" s="4">
        <v>0</v>
      </c>
      <c r="J111" s="4">
        <v>0</v>
      </c>
    </row>
    <row r="112" spans="1:10" x14ac:dyDescent="0.45">
      <c r="A112" s="26" t="s">
        <v>130</v>
      </c>
      <c r="B112" s="4">
        <v>3.0563303398417978E-3</v>
      </c>
      <c r="D112" s="4">
        <v>4.8625799590992433E-3</v>
      </c>
      <c r="E112" s="4">
        <v>1.1661924598173222E-3</v>
      </c>
      <c r="F112" s="4"/>
      <c r="G112" s="4">
        <v>7.6992583561923686E-3</v>
      </c>
      <c r="H112" s="4">
        <v>2.3553113012781774E-3</v>
      </c>
      <c r="I112" s="4">
        <v>0</v>
      </c>
      <c r="J112" s="4">
        <v>0</v>
      </c>
    </row>
    <row r="113" spans="1:10" x14ac:dyDescent="0.45">
      <c r="A113" s="26" t="s">
        <v>131</v>
      </c>
      <c r="B113" s="4">
        <v>1.3430162010388291E-3</v>
      </c>
      <c r="D113" s="4">
        <v>1.4450630557667403E-3</v>
      </c>
      <c r="E113" s="4">
        <v>1.2437836684730372E-3</v>
      </c>
      <c r="F113" s="4"/>
      <c r="G113" s="4">
        <v>3.8827739798584108E-4</v>
      </c>
      <c r="H113" s="4">
        <v>8.3829675917701106E-4</v>
      </c>
      <c r="I113" s="4">
        <v>1.693650410104104E-3</v>
      </c>
      <c r="J113" s="4">
        <v>3.0772092541189893E-3</v>
      </c>
    </row>
    <row r="114" spans="1:10" x14ac:dyDescent="0.45">
      <c r="A114" s="26" t="s">
        <v>132</v>
      </c>
      <c r="B114" s="4">
        <v>0</v>
      </c>
      <c r="D114" s="4">
        <v>0</v>
      </c>
      <c r="E114" s="4">
        <v>0</v>
      </c>
      <c r="F114" s="4"/>
      <c r="G114" s="4">
        <v>0</v>
      </c>
      <c r="H114" s="4">
        <v>0</v>
      </c>
      <c r="I114" s="4">
        <v>0</v>
      </c>
      <c r="J114" s="4">
        <v>0</v>
      </c>
    </row>
    <row r="115" spans="1:10" x14ac:dyDescent="0.45">
      <c r="A115" s="26" t="s">
        <v>133</v>
      </c>
      <c r="B115" s="4">
        <v>0</v>
      </c>
      <c r="D115" s="4">
        <v>0</v>
      </c>
      <c r="E115" s="4">
        <v>0</v>
      </c>
      <c r="F115" s="4"/>
      <c r="G115" s="4">
        <v>0</v>
      </c>
      <c r="H115" s="4">
        <v>0</v>
      </c>
      <c r="I115" s="4">
        <v>0</v>
      </c>
      <c r="J115" s="4">
        <v>0</v>
      </c>
    </row>
    <row r="116" spans="1:10" x14ac:dyDescent="0.45">
      <c r="A116" s="26" t="s">
        <v>134</v>
      </c>
      <c r="B116" s="4">
        <v>9.7415142391819623E-5</v>
      </c>
      <c r="D116" s="4">
        <v>0</v>
      </c>
      <c r="E116" s="4">
        <v>2.0104720167983268E-4</v>
      </c>
      <c r="F116" s="4"/>
      <c r="G116" s="4">
        <v>0</v>
      </c>
      <c r="H116" s="4">
        <v>3.6415935468184126E-4</v>
      </c>
      <c r="I116" s="4">
        <v>0</v>
      </c>
      <c r="J116" s="4">
        <v>0</v>
      </c>
    </row>
    <row r="117" spans="1:10" x14ac:dyDescent="0.45">
      <c r="A117" s="26" t="s">
        <v>135</v>
      </c>
      <c r="B117" s="4">
        <v>1.2905746436672298E-3</v>
      </c>
      <c r="D117" s="4">
        <v>4.9744275873660464E-4</v>
      </c>
      <c r="E117" s="4">
        <v>2.1375338795472814E-3</v>
      </c>
      <c r="F117" s="4"/>
      <c r="G117" s="4">
        <v>3.4116905407651036E-4</v>
      </c>
      <c r="H117" s="4">
        <v>1.3782819120365458E-3</v>
      </c>
      <c r="I117" s="4">
        <v>1.1650037214110361E-3</v>
      </c>
      <c r="J117" s="4">
        <v>2.7329701896153967E-3</v>
      </c>
    </row>
    <row r="118" spans="1:10" x14ac:dyDescent="0.45">
      <c r="A118" s="26" t="s">
        <v>136</v>
      </c>
      <c r="B118" s="4">
        <v>1.1403308122935783E-3</v>
      </c>
      <c r="D118" s="4">
        <v>6.4409695708083779E-4</v>
      </c>
      <c r="E118" s="4">
        <v>1.6723908903028503E-3</v>
      </c>
      <c r="F118" s="4"/>
      <c r="G118" s="4">
        <v>0</v>
      </c>
      <c r="H118" s="4">
        <v>0</v>
      </c>
      <c r="I118" s="4">
        <v>0</v>
      </c>
      <c r="J118" s="4">
        <v>5.4490170938233133E-3</v>
      </c>
    </row>
    <row r="119" spans="1:10" x14ac:dyDescent="0.45">
      <c r="A119" s="26" t="s">
        <v>137</v>
      </c>
      <c r="B119" s="4">
        <v>1.6785330133997908E-2</v>
      </c>
      <c r="D119" s="4">
        <v>2.4316645819508882E-2</v>
      </c>
      <c r="E119" s="4">
        <v>8.9303211999129176E-3</v>
      </c>
      <c r="F119" s="4"/>
      <c r="G119" s="4">
        <v>5.7533098407897424E-3</v>
      </c>
      <c r="H119" s="4">
        <v>1.3477388745907069E-2</v>
      </c>
      <c r="I119" s="4">
        <v>2.6783957892324267E-2</v>
      </c>
      <c r="J119" s="4">
        <v>2.7684038175495262E-2</v>
      </c>
    </row>
    <row r="120" spans="1:10" x14ac:dyDescent="0.45">
      <c r="A120" s="26" t="s">
        <v>138</v>
      </c>
      <c r="B120" s="4">
        <v>6.2484769193725089E-3</v>
      </c>
      <c r="D120" s="4">
        <v>1.0569170541588863E-2</v>
      </c>
      <c r="E120" s="4">
        <v>1.7202581379445717E-3</v>
      </c>
      <c r="F120" s="4"/>
      <c r="G120" s="4">
        <v>1.2115585013873825E-3</v>
      </c>
      <c r="H120" s="4">
        <v>7.2014528403743826E-3</v>
      </c>
      <c r="I120" s="4">
        <v>6.2876170029671826E-3</v>
      </c>
      <c r="J120" s="4">
        <v>1.2576163789770634E-2</v>
      </c>
    </row>
    <row r="121" spans="1:10" x14ac:dyDescent="0.45">
      <c r="A121" s="26" t="s">
        <v>139</v>
      </c>
      <c r="B121" s="4">
        <v>3.0488476405655815E-2</v>
      </c>
      <c r="D121" s="4">
        <v>2.9140688178500036E-2</v>
      </c>
      <c r="E121" s="4">
        <v>3.2110360766263675E-2</v>
      </c>
      <c r="F121" s="4"/>
      <c r="G121" s="4">
        <v>1.8987486539711523E-2</v>
      </c>
      <c r="H121" s="4">
        <v>3.0669903629948845E-2</v>
      </c>
      <c r="I121" s="4">
        <v>3.585393297803794E-2</v>
      </c>
      <c r="J121" s="4">
        <v>4.2240013083636355E-2</v>
      </c>
    </row>
    <row r="122" spans="1:10" x14ac:dyDescent="0.45">
      <c r="A122" s="26" t="s">
        <v>140</v>
      </c>
      <c r="B122" s="4">
        <v>1.0186428889337258E-3</v>
      </c>
      <c r="D122" s="4">
        <v>1.0894129054201112E-3</v>
      </c>
      <c r="E122" s="4">
        <v>9.5038778206007406E-4</v>
      </c>
      <c r="F122" s="4"/>
      <c r="G122" s="4">
        <v>0</v>
      </c>
      <c r="H122" s="4">
        <v>3.7238822620769968E-4</v>
      </c>
      <c r="I122" s="4">
        <v>3.2918722674603893E-3</v>
      </c>
      <c r="J122" s="4">
        <v>1.1182539388805883E-3</v>
      </c>
    </row>
    <row r="123" spans="1:10" x14ac:dyDescent="0.45">
      <c r="A123" s="26" t="s">
        <v>141</v>
      </c>
      <c r="B123" s="4">
        <v>3.3233413884558066E-3</v>
      </c>
      <c r="D123" s="4">
        <v>3.8208346613485275E-3</v>
      </c>
      <c r="E123" s="4">
        <v>2.8187593993189972E-3</v>
      </c>
      <c r="F123" s="4"/>
      <c r="G123" s="4">
        <v>3.128152346900121E-3</v>
      </c>
      <c r="H123" s="4">
        <v>2.8920173891447947E-3</v>
      </c>
      <c r="I123" s="4">
        <v>3.8732244432458413E-3</v>
      </c>
      <c r="J123" s="4">
        <v>3.6218361357124836E-3</v>
      </c>
    </row>
    <row r="124" spans="1:10" x14ac:dyDescent="0.45">
      <c r="A124" s="26" t="s">
        <v>142</v>
      </c>
      <c r="B124" s="4">
        <v>2.7597845462204928E-3</v>
      </c>
      <c r="D124" s="4">
        <v>2.6962359510880663E-3</v>
      </c>
      <c r="E124" s="4">
        <v>2.645898664233232E-3</v>
      </c>
      <c r="F124" s="4"/>
      <c r="G124" s="4">
        <v>3.8255729486691187E-4</v>
      </c>
      <c r="H124" s="4">
        <v>8.4059559239642626E-4</v>
      </c>
      <c r="I124" s="4">
        <v>6.24182630339838E-3</v>
      </c>
      <c r="J124" s="4">
        <v>5.3303697416792178E-3</v>
      </c>
    </row>
    <row r="125" spans="1:10" x14ac:dyDescent="0.45">
      <c r="A125" s="26" t="s">
        <v>143</v>
      </c>
      <c r="B125" s="4">
        <v>0</v>
      </c>
      <c r="D125" s="4">
        <v>0</v>
      </c>
      <c r="E125" s="4">
        <v>0</v>
      </c>
      <c r="F125" s="4"/>
      <c r="G125" s="4">
        <v>0</v>
      </c>
      <c r="H125" s="4">
        <v>0</v>
      </c>
      <c r="I125" s="4">
        <v>0</v>
      </c>
      <c r="J125" s="4">
        <v>0</v>
      </c>
    </row>
    <row r="126" spans="1:10" x14ac:dyDescent="0.45">
      <c r="A126" s="26" t="s">
        <v>144</v>
      </c>
      <c r="B126" s="4">
        <v>2.9488018742288301E-4</v>
      </c>
      <c r="D126" s="4">
        <v>3.1256731648996605E-4</v>
      </c>
      <c r="E126" s="4">
        <v>2.780816814459169E-4</v>
      </c>
      <c r="F126" s="4"/>
      <c r="G126" s="4">
        <v>0</v>
      </c>
      <c r="H126" s="4">
        <v>0</v>
      </c>
      <c r="I126" s="4">
        <v>6.4751401537463285E-4</v>
      </c>
      <c r="J126" s="4">
        <v>7.6521600790818137E-4</v>
      </c>
    </row>
    <row r="127" spans="1:10" x14ac:dyDescent="0.45">
      <c r="A127" s="26" t="s">
        <v>145</v>
      </c>
      <c r="B127" s="4">
        <v>3.9363585466917244E-4</v>
      </c>
      <c r="D127" s="4">
        <v>1.9827789986562032E-4</v>
      </c>
      <c r="E127" s="4">
        <v>6.0274105793534322E-4</v>
      </c>
      <c r="F127" s="4"/>
      <c r="G127" s="4">
        <v>0</v>
      </c>
      <c r="H127" s="4">
        <v>0</v>
      </c>
      <c r="I127" s="4">
        <v>4.8817533963747329E-4</v>
      </c>
      <c r="J127" s="4">
        <v>1.3955536085086945E-3</v>
      </c>
    </row>
    <row r="128" spans="1:10" x14ac:dyDescent="0.45">
      <c r="A128" s="26" t="s">
        <v>146</v>
      </c>
      <c r="B128" s="4">
        <v>4.5330384817606709E-3</v>
      </c>
      <c r="D128" s="4">
        <v>3.4466797170592156E-3</v>
      </c>
      <c r="E128" s="4">
        <v>5.7109731593838441E-3</v>
      </c>
      <c r="F128" s="4"/>
      <c r="G128" s="4">
        <v>4.9242246279556333E-4</v>
      </c>
      <c r="H128" s="4">
        <v>7.6756074132186842E-3</v>
      </c>
      <c r="I128" s="4">
        <v>7.7870183255454879E-3</v>
      </c>
      <c r="J128" s="4">
        <v>3.3648960779846782E-3</v>
      </c>
    </row>
    <row r="129" spans="1:10" x14ac:dyDescent="0.45">
      <c r="A129" s="26" t="s">
        <v>147</v>
      </c>
      <c r="B129" s="4">
        <v>0</v>
      </c>
      <c r="D129" s="4">
        <v>0</v>
      </c>
      <c r="E129" s="4">
        <v>0</v>
      </c>
      <c r="F129" s="4"/>
      <c r="G129" s="4">
        <v>0</v>
      </c>
      <c r="H129" s="4">
        <v>0</v>
      </c>
      <c r="I129" s="4">
        <v>0</v>
      </c>
      <c r="J129" s="4">
        <v>0</v>
      </c>
    </row>
    <row r="130" spans="1:10" x14ac:dyDescent="0.45">
      <c r="A130" s="26" t="s">
        <v>148</v>
      </c>
      <c r="B130" s="4">
        <v>1.9280397501010354E-3</v>
      </c>
      <c r="D130" s="4">
        <v>2.3329596604223079E-3</v>
      </c>
      <c r="E130" s="4">
        <v>1.5123358946108106E-3</v>
      </c>
      <c r="F130" s="4"/>
      <c r="G130" s="4">
        <v>9.1845711378504521E-4</v>
      </c>
      <c r="H130" s="4">
        <v>1.209317419408876E-3</v>
      </c>
      <c r="I130" s="4">
        <v>2.9991314405035277E-3</v>
      </c>
      <c r="J130" s="4">
        <v>3.3019854666783864E-3</v>
      </c>
    </row>
    <row r="131" spans="1:10" x14ac:dyDescent="0.45">
      <c r="A131" s="26" t="s">
        <v>149</v>
      </c>
      <c r="B131" s="4">
        <v>0</v>
      </c>
      <c r="D131" s="4">
        <v>0</v>
      </c>
      <c r="E131" s="4">
        <v>0</v>
      </c>
      <c r="F131" s="4"/>
      <c r="G131" s="4">
        <v>0</v>
      </c>
      <c r="H131" s="4">
        <v>0</v>
      </c>
      <c r="I131" s="4">
        <v>0</v>
      </c>
      <c r="J131" s="4">
        <v>0</v>
      </c>
    </row>
    <row r="132" spans="1:10" x14ac:dyDescent="0.45">
      <c r="A132" s="26" t="s">
        <v>150</v>
      </c>
      <c r="B132" s="4">
        <v>2.1011360834541489E-3</v>
      </c>
      <c r="D132" s="4">
        <v>1.3910656140121767E-3</v>
      </c>
      <c r="E132" s="4">
        <v>2.8655007090501393E-3</v>
      </c>
      <c r="F132" s="4"/>
      <c r="G132" s="4">
        <v>4.4843156145827186E-4</v>
      </c>
      <c r="H132" s="4">
        <v>9.0967446502850872E-4</v>
      </c>
      <c r="I132" s="4">
        <v>1.1330360441734976E-3</v>
      </c>
      <c r="J132" s="4">
        <v>7.0754737626078559E-3</v>
      </c>
    </row>
    <row r="133" spans="1:10" x14ac:dyDescent="0.45">
      <c r="A133" s="26" t="s">
        <v>151</v>
      </c>
      <c r="B133" s="4">
        <v>1.4491071418540578E-3</v>
      </c>
      <c r="D133" s="4">
        <v>2.217465647103338E-3</v>
      </c>
      <c r="E133" s="4">
        <v>6.4602504892338959E-4</v>
      </c>
      <c r="F133" s="4"/>
      <c r="G133" s="4">
        <v>3.3220380207466411E-4</v>
      </c>
      <c r="H133" s="4">
        <v>1.2134780145902277E-3</v>
      </c>
      <c r="I133" s="4">
        <v>1.2216996449949532E-3</v>
      </c>
      <c r="J133" s="4">
        <v>3.658298642597404E-3</v>
      </c>
    </row>
    <row r="134" spans="1:10" x14ac:dyDescent="0.45">
      <c r="A134" s="26" t="s">
        <v>152</v>
      </c>
      <c r="B134" s="4">
        <v>5.3631490630107995E-4</v>
      </c>
      <c r="D134" s="4">
        <v>6.6526826703944839E-4</v>
      </c>
      <c r="E134" s="4">
        <v>4.0342571965147519E-4</v>
      </c>
      <c r="F134" s="4"/>
      <c r="G134" s="4">
        <v>3.7810665719204982E-4</v>
      </c>
      <c r="H134" s="4">
        <v>0</v>
      </c>
      <c r="I134" s="4">
        <v>3.7114359350182927E-4</v>
      </c>
      <c r="J134" s="4">
        <v>1.6243431212506485E-3</v>
      </c>
    </row>
    <row r="135" spans="1:10" x14ac:dyDescent="0.45">
      <c r="A135" s="26" t="s">
        <v>153</v>
      </c>
      <c r="B135" s="4">
        <v>4.7388394452949631E-3</v>
      </c>
      <c r="D135" s="4">
        <v>4.8202358366259308E-3</v>
      </c>
      <c r="E135" s="4">
        <v>4.6833595454135899E-3</v>
      </c>
      <c r="F135" s="4"/>
      <c r="G135" s="4">
        <v>0</v>
      </c>
      <c r="H135" s="4">
        <v>3.3411341840239293E-3</v>
      </c>
      <c r="I135" s="4">
        <v>1.1561918155831878E-2</v>
      </c>
      <c r="J135" s="4">
        <v>6.8768676019362518E-3</v>
      </c>
    </row>
    <row r="136" spans="1:10" x14ac:dyDescent="0.45">
      <c r="A136" s="26" t="s">
        <v>154</v>
      </c>
      <c r="B136" s="4">
        <v>0.23563747515380379</v>
      </c>
      <c r="D136" s="4">
        <v>0.21732484477635194</v>
      </c>
      <c r="E136" s="4">
        <v>0.25552912976794162</v>
      </c>
      <c r="F136" s="4"/>
      <c r="G136" s="4">
        <v>0.2221622119862007</v>
      </c>
      <c r="H136" s="4">
        <v>0.3290944763772074</v>
      </c>
      <c r="I136" s="4">
        <v>0.2647532425024926</v>
      </c>
      <c r="J136" s="4">
        <v>0.10751454739800173</v>
      </c>
    </row>
    <row r="137" spans="1:10" x14ac:dyDescent="0.45">
      <c r="A137" s="26" t="s">
        <v>155</v>
      </c>
      <c r="B137" s="4">
        <v>0</v>
      </c>
      <c r="D137" s="4">
        <v>0</v>
      </c>
      <c r="E137" s="4">
        <v>0</v>
      </c>
      <c r="F137" s="4"/>
      <c r="G137" s="4">
        <v>0</v>
      </c>
      <c r="H137" s="4">
        <v>0</v>
      </c>
      <c r="I137" s="4">
        <v>0</v>
      </c>
      <c r="J137" s="4">
        <v>0</v>
      </c>
    </row>
    <row r="138" spans="1:10" x14ac:dyDescent="0.45">
      <c r="A138" s="26" t="s">
        <v>156</v>
      </c>
      <c r="B138" s="4">
        <v>9.6350305972522357E-4</v>
      </c>
      <c r="D138" s="4">
        <v>7.2850402159218555E-4</v>
      </c>
      <c r="E138" s="4">
        <v>1.218201415815186E-3</v>
      </c>
      <c r="F138" s="4"/>
      <c r="G138" s="4">
        <v>1.3190238247207124E-3</v>
      </c>
      <c r="H138" s="4">
        <v>1.0014728225876371E-3</v>
      </c>
      <c r="I138" s="4">
        <v>5.0663067382307806E-4</v>
      </c>
      <c r="J138" s="4">
        <v>8.3390277046306105E-4</v>
      </c>
    </row>
    <row r="139" spans="1:10" x14ac:dyDescent="0.45">
      <c r="A139" s="26" t="s">
        <v>157</v>
      </c>
      <c r="B139" s="4">
        <v>4.450485879268439E-3</v>
      </c>
      <c r="D139" s="4">
        <v>5.7558630393492721E-3</v>
      </c>
      <c r="E139" s="4">
        <v>3.0989510262302805E-3</v>
      </c>
      <c r="F139" s="4"/>
      <c r="G139" s="4">
        <v>3.8255729486691187E-4</v>
      </c>
      <c r="H139" s="4">
        <v>2.8859502518918116E-3</v>
      </c>
      <c r="I139" s="4">
        <v>8.2215229787703965E-3</v>
      </c>
      <c r="J139" s="4">
        <v>8.8262827517189366E-3</v>
      </c>
    </row>
    <row r="140" spans="1:10" x14ac:dyDescent="0.45">
      <c r="A140" s="26" t="s">
        <v>158</v>
      </c>
      <c r="B140" s="4">
        <v>8.273670712176124E-3</v>
      </c>
      <c r="D140" s="4">
        <v>9.3523670456509729E-3</v>
      </c>
      <c r="E140" s="4">
        <v>7.1864959961497792E-3</v>
      </c>
      <c r="F140" s="4"/>
      <c r="G140" s="4">
        <v>1.5308615146043078E-3</v>
      </c>
      <c r="H140" s="4">
        <v>1.2177090813826731E-2</v>
      </c>
      <c r="I140" s="4">
        <v>1.3609506533704846E-2</v>
      </c>
      <c r="J140" s="4">
        <v>8.1319194750360396E-3</v>
      </c>
    </row>
    <row r="141" spans="1:10" x14ac:dyDescent="0.45">
      <c r="A141" s="26" t="s">
        <v>159</v>
      </c>
      <c r="B141" s="4">
        <v>2.3927551167041146E-3</v>
      </c>
      <c r="D141" s="4">
        <v>3.1292141461887264E-3</v>
      </c>
      <c r="E141" s="4">
        <v>1.6294929579964933E-3</v>
      </c>
      <c r="F141" s="4"/>
      <c r="G141" s="4">
        <v>1.3666379808909117E-3</v>
      </c>
      <c r="H141" s="4">
        <v>3.7822860664087263E-3</v>
      </c>
      <c r="I141" s="4">
        <v>3.0376237773541131E-3</v>
      </c>
      <c r="J141" s="4">
        <v>1.5204984657837589E-3</v>
      </c>
    </row>
    <row r="142" spans="1:10" x14ac:dyDescent="0.45">
      <c r="A142" s="26" t="s">
        <v>160</v>
      </c>
      <c r="B142" s="4">
        <v>3.9847832430036728E-2</v>
      </c>
      <c r="D142" s="4">
        <v>3.7881155756235033E-2</v>
      </c>
      <c r="E142" s="4">
        <v>4.2184515302648572E-2</v>
      </c>
      <c r="F142" s="4"/>
      <c r="G142" s="4">
        <v>8.007142069453908E-3</v>
      </c>
      <c r="H142" s="4">
        <v>4.5513168870940583E-2</v>
      </c>
      <c r="I142" s="4">
        <v>6.1478229665874039E-2</v>
      </c>
      <c r="J142" s="4">
        <v>5.904464801276503E-2</v>
      </c>
    </row>
    <row r="143" spans="1:10" x14ac:dyDescent="0.45">
      <c r="A143" s="26" t="s">
        <v>161</v>
      </c>
      <c r="B143" s="4">
        <v>9.8422744178176922E-4</v>
      </c>
      <c r="D143" s="4">
        <v>6.5738603172959208E-4</v>
      </c>
      <c r="E143" s="4">
        <v>1.3361704243788465E-3</v>
      </c>
      <c r="F143" s="4"/>
      <c r="G143" s="4">
        <v>8.5958438784501017E-4</v>
      </c>
      <c r="H143" s="4">
        <v>0</v>
      </c>
      <c r="I143" s="4">
        <v>1.8859361624652337E-3</v>
      </c>
      <c r="J143" s="4">
        <v>1.5334134331029233E-3</v>
      </c>
    </row>
    <row r="144" spans="1:10" x14ac:dyDescent="0.45">
      <c r="A144" s="26" t="s">
        <v>162</v>
      </c>
      <c r="B144" s="4">
        <v>0</v>
      </c>
      <c r="D144" s="4">
        <v>0</v>
      </c>
      <c r="E144" s="4">
        <v>0</v>
      </c>
      <c r="F144" s="4"/>
      <c r="G144" s="4">
        <v>0</v>
      </c>
      <c r="H144" s="4">
        <v>0</v>
      </c>
      <c r="I144" s="4">
        <v>0</v>
      </c>
      <c r="J144" s="4">
        <v>0</v>
      </c>
    </row>
    <row r="145" spans="1:10" x14ac:dyDescent="0.45">
      <c r="A145" s="26" t="s">
        <v>163</v>
      </c>
      <c r="B145" s="4">
        <v>9.5470906549253373E-3</v>
      </c>
      <c r="D145" s="4">
        <v>9.3091442911385248E-3</v>
      </c>
      <c r="E145" s="4">
        <v>9.860306213718386E-3</v>
      </c>
      <c r="F145" s="4"/>
      <c r="G145" s="4">
        <v>0</v>
      </c>
      <c r="H145" s="4">
        <v>8.6767524826449321E-3</v>
      </c>
      <c r="I145" s="4">
        <v>1.5268824776515165E-2</v>
      </c>
      <c r="J145" s="4">
        <v>1.9346553446281934E-2</v>
      </c>
    </row>
    <row r="146" spans="1:10" x14ac:dyDescent="0.45">
      <c r="A146" s="26" t="s">
        <v>164</v>
      </c>
      <c r="B146" s="4">
        <v>2.8429127719415846E-4</v>
      </c>
      <c r="D146" s="4">
        <v>2.6787863739846884E-4</v>
      </c>
      <c r="E146" s="4">
        <v>3.0348031333186909E-4</v>
      </c>
      <c r="F146" s="4"/>
      <c r="G146" s="4">
        <v>4.3551319903776744E-4</v>
      </c>
      <c r="H146" s="4">
        <v>0</v>
      </c>
      <c r="I146" s="4">
        <v>0</v>
      </c>
      <c r="J146" s="4">
        <v>7.0266168333113792E-4</v>
      </c>
    </row>
    <row r="147" spans="1:10" x14ac:dyDescent="0.45">
      <c r="A147" s="26" t="s">
        <v>165</v>
      </c>
      <c r="B147" s="4">
        <v>3.4746511530023749E-4</v>
      </c>
      <c r="D147" s="4">
        <v>4.6180611324021467E-4</v>
      </c>
      <c r="E147" s="4">
        <v>2.288076348304253E-4</v>
      </c>
      <c r="F147" s="4"/>
      <c r="G147" s="4">
        <v>0</v>
      </c>
      <c r="H147" s="4">
        <v>4.1444218049260345E-4</v>
      </c>
      <c r="I147" s="4">
        <v>0</v>
      </c>
      <c r="J147" s="4">
        <v>1.1305770365553072E-3</v>
      </c>
    </row>
    <row r="148" spans="1:10" x14ac:dyDescent="0.45">
      <c r="A148" s="26" t="s">
        <v>166</v>
      </c>
      <c r="B148" s="4">
        <v>3.7200601150662806E-3</v>
      </c>
      <c r="D148" s="4">
        <v>4.2312596687248266E-3</v>
      </c>
      <c r="E148" s="4">
        <v>3.2035461213002826E-3</v>
      </c>
      <c r="F148" s="4"/>
      <c r="G148" s="4">
        <v>1.3510328559775931E-3</v>
      </c>
      <c r="H148" s="4">
        <v>4.1711475454579115E-3</v>
      </c>
      <c r="I148" s="4">
        <v>5.4487957970201445E-3</v>
      </c>
      <c r="J148" s="4">
        <v>4.9918448868155E-3</v>
      </c>
    </row>
    <row r="149" spans="1:10" x14ac:dyDescent="0.45">
      <c r="A149" s="26" t="s">
        <v>167</v>
      </c>
      <c r="B149" s="4">
        <v>7.3881224290025692E-3</v>
      </c>
      <c r="D149" s="4">
        <v>4.6197911151639771E-3</v>
      </c>
      <c r="E149" s="4">
        <v>1.0362942694750814E-2</v>
      </c>
      <c r="F149" s="4"/>
      <c r="G149" s="4">
        <v>1.1689189089383863E-3</v>
      </c>
      <c r="H149" s="4">
        <v>1.8307787698964445E-3</v>
      </c>
      <c r="I149" s="4">
        <v>1.0028721725581767E-2</v>
      </c>
      <c r="J149" s="4">
        <v>2.1231316660452613E-2</v>
      </c>
    </row>
    <row r="150" spans="1:10" x14ac:dyDescent="0.45">
      <c r="A150" s="26" t="s">
        <v>168</v>
      </c>
      <c r="B150" s="4">
        <v>3.1032286094472658E-2</v>
      </c>
      <c r="D150" s="4">
        <v>2.6505115695529231E-2</v>
      </c>
      <c r="E150" s="4">
        <v>3.6019446261989815E-2</v>
      </c>
      <c r="F150" s="4"/>
      <c r="G150" s="4">
        <v>3.6253769079879636E-2</v>
      </c>
      <c r="H150" s="4">
        <v>2.5811021917446175E-2</v>
      </c>
      <c r="I150" s="4">
        <v>3.0626581781619287E-2</v>
      </c>
      <c r="J150" s="4">
        <v>3.024718963070025E-2</v>
      </c>
    </row>
    <row r="151" spans="1:10" x14ac:dyDescent="0.45">
      <c r="A151" s="26" t="s">
        <v>169</v>
      </c>
      <c r="B151" s="4">
        <v>1.7532109915622917E-3</v>
      </c>
      <c r="D151" s="4">
        <v>1.7737643314303304E-3</v>
      </c>
      <c r="E151" s="4">
        <v>1.7427943189748157E-3</v>
      </c>
      <c r="F151" s="4"/>
      <c r="G151" s="4">
        <v>4.1641418766008326E-4</v>
      </c>
      <c r="H151" s="4">
        <v>8.8188033603500855E-4</v>
      </c>
      <c r="I151" s="4">
        <v>3.633460007906195E-3</v>
      </c>
      <c r="J151" s="4">
        <v>3.0103766143742797E-3</v>
      </c>
    </row>
    <row r="152" spans="1:10" x14ac:dyDescent="0.45">
      <c r="A152" s="26" t="s">
        <v>170</v>
      </c>
      <c r="B152" s="4">
        <v>2.603526251589888E-4</v>
      </c>
      <c r="D152" s="4">
        <v>5.0816972716444676E-4</v>
      </c>
      <c r="E152" s="4">
        <v>0</v>
      </c>
      <c r="F152" s="4"/>
      <c r="G152" s="4">
        <v>0</v>
      </c>
      <c r="H152" s="4">
        <v>0</v>
      </c>
      <c r="I152" s="4">
        <v>5.2103973952229989E-4</v>
      </c>
      <c r="J152" s="4">
        <v>7.2598728019872489E-4</v>
      </c>
    </row>
    <row r="153" spans="1:10" x14ac:dyDescent="0.45">
      <c r="A153" s="26" t="s">
        <v>171</v>
      </c>
      <c r="B153" s="4">
        <v>2.4386213464123684E-4</v>
      </c>
      <c r="D153" s="4">
        <v>4.7598273438073072E-4</v>
      </c>
      <c r="E153" s="4">
        <v>0</v>
      </c>
      <c r="F153" s="4"/>
      <c r="G153" s="4">
        <v>0</v>
      </c>
      <c r="H153" s="4">
        <v>0</v>
      </c>
      <c r="I153" s="4">
        <v>6.3024141149512771E-4</v>
      </c>
      <c r="J153" s="4">
        <v>5.3860364580407885E-4</v>
      </c>
    </row>
    <row r="154" spans="1:10" x14ac:dyDescent="0.45">
      <c r="A154" s="26" t="s">
        <v>172</v>
      </c>
      <c r="B154" s="4">
        <v>0</v>
      </c>
      <c r="D154" s="4">
        <v>0</v>
      </c>
      <c r="E154" s="4">
        <v>0</v>
      </c>
      <c r="F154" s="4"/>
      <c r="G154" s="4">
        <v>0</v>
      </c>
      <c r="H154" s="4">
        <v>0</v>
      </c>
      <c r="I154" s="4">
        <v>0</v>
      </c>
      <c r="J154" s="4">
        <v>0</v>
      </c>
    </row>
    <row r="155" spans="1:10" x14ac:dyDescent="0.45">
      <c r="A155" s="26" t="s">
        <v>173</v>
      </c>
      <c r="B155" s="4">
        <v>0</v>
      </c>
      <c r="D155" s="4">
        <v>0</v>
      </c>
      <c r="E155" s="4">
        <v>0</v>
      </c>
      <c r="F155" s="4"/>
      <c r="G155" s="4">
        <v>0</v>
      </c>
      <c r="H155" s="4">
        <v>0</v>
      </c>
      <c r="I155" s="4">
        <v>0</v>
      </c>
      <c r="J155" s="4">
        <v>0</v>
      </c>
    </row>
    <row r="156" spans="1:10" x14ac:dyDescent="0.45">
      <c r="A156" s="26" t="s">
        <v>174</v>
      </c>
      <c r="B156" s="4">
        <v>6.9902045693251303E-5</v>
      </c>
      <c r="D156" s="4">
        <v>1.3643843025006576E-4</v>
      </c>
      <c r="E156" s="4">
        <v>0</v>
      </c>
      <c r="F156" s="4"/>
      <c r="G156" s="4">
        <v>0</v>
      </c>
      <c r="H156" s="4">
        <v>0</v>
      </c>
      <c r="I156" s="4">
        <v>0</v>
      </c>
      <c r="J156" s="4">
        <v>3.340236339923459E-4</v>
      </c>
    </row>
    <row r="157" spans="1:10" x14ac:dyDescent="0.45">
      <c r="A157" s="54" t="s">
        <v>175</v>
      </c>
      <c r="B157" s="56">
        <v>2.1917126491882138E-3</v>
      </c>
      <c r="C157" s="55"/>
      <c r="D157" s="56">
        <v>1.3382252445580504E-3</v>
      </c>
      <c r="E157" s="56">
        <v>3.1083058597099387E-3</v>
      </c>
      <c r="F157" s="56"/>
      <c r="G157" s="56">
        <v>3.7675869287895516E-3</v>
      </c>
      <c r="H157" s="56">
        <v>1.3171017704026414E-3</v>
      </c>
      <c r="I157" s="56">
        <v>2.2207273770323099E-3</v>
      </c>
      <c r="J157" s="56">
        <v>9.0784413369317772E-4</v>
      </c>
    </row>
    <row r="158" spans="1:10" x14ac:dyDescent="0.45">
      <c r="A158" s="40"/>
      <c r="B158" s="73" t="s">
        <v>176</v>
      </c>
      <c r="C158" s="73"/>
      <c r="D158" s="73"/>
      <c r="E158" s="73"/>
      <c r="F158" s="73"/>
      <c r="G158" s="73"/>
      <c r="H158" s="73"/>
      <c r="I158" s="73"/>
      <c r="J158" s="73"/>
    </row>
    <row r="159" spans="1:10" x14ac:dyDescent="0.45">
      <c r="A159" s="26" t="s">
        <v>34</v>
      </c>
      <c r="B159" s="31">
        <v>10801.585989642552</v>
      </c>
      <c r="D159" s="31">
        <v>5283.2161184857068</v>
      </c>
      <c r="E159" s="31">
        <v>5518.3698711568441</v>
      </c>
      <c r="F159" s="31"/>
      <c r="G159" s="31">
        <v>3298.1082663916482</v>
      </c>
      <c r="H159" s="31">
        <v>5010.8093887562172</v>
      </c>
      <c r="I159" s="31">
        <v>1375.2688058642686</v>
      </c>
      <c r="J159" s="31">
        <v>1117.3995286304164</v>
      </c>
    </row>
    <row r="160" spans="1:10" x14ac:dyDescent="0.45">
      <c r="A160" s="26" t="s">
        <v>35</v>
      </c>
      <c r="B160" s="31">
        <v>12492.719563368961</v>
      </c>
      <c r="D160" s="31">
        <v>9118.1550649686651</v>
      </c>
      <c r="E160" s="31">
        <v>3374.5644984002984</v>
      </c>
      <c r="F160" s="31"/>
      <c r="G160" s="31">
        <v>4150.116075116629</v>
      </c>
      <c r="H160" s="31">
        <v>4842.4577712642313</v>
      </c>
      <c r="I160" s="31">
        <v>0</v>
      </c>
      <c r="J160" s="31">
        <v>3500.1457169881019</v>
      </c>
    </row>
    <row r="161" spans="1:10" x14ac:dyDescent="0.45">
      <c r="A161" s="26" t="s">
        <v>36</v>
      </c>
      <c r="B161" s="31">
        <v>7143.7302208151177</v>
      </c>
      <c r="D161" s="31">
        <v>4764.6527187127022</v>
      </c>
      <c r="E161" s="31">
        <v>2379.0775021024151</v>
      </c>
      <c r="F161" s="31"/>
      <c r="G161" s="31">
        <v>1763.9745878666399</v>
      </c>
      <c r="H161" s="31">
        <v>1123.2664021944602</v>
      </c>
      <c r="I161" s="31">
        <v>1198.6977790589881</v>
      </c>
      <c r="J161" s="31">
        <v>3057.7914516950254</v>
      </c>
    </row>
    <row r="162" spans="1:10" x14ac:dyDescent="0.45">
      <c r="A162" s="26" t="s">
        <v>37</v>
      </c>
      <c r="B162" s="31">
        <v>156335.21347429437</v>
      </c>
      <c r="D162" s="31">
        <v>78086.01553205181</v>
      </c>
      <c r="E162" s="31">
        <v>77648.01244351262</v>
      </c>
      <c r="F162" s="31"/>
      <c r="G162" s="31">
        <v>19677.159734586992</v>
      </c>
      <c r="H162" s="31">
        <v>53332.220154018054</v>
      </c>
      <c r="I162" s="31">
        <v>45772.153888572924</v>
      </c>
      <c r="J162" s="31">
        <v>37553.679697116415</v>
      </c>
    </row>
    <row r="163" spans="1:10" x14ac:dyDescent="0.45">
      <c r="A163" s="26" t="s">
        <v>38</v>
      </c>
      <c r="B163" s="31">
        <v>304092.1498789714</v>
      </c>
      <c r="D163" s="31">
        <v>226536.93787555335</v>
      </c>
      <c r="E163" s="31">
        <v>76169.350408998129</v>
      </c>
      <c r="F163" s="31"/>
      <c r="G163" s="31">
        <v>20701.320908121073</v>
      </c>
      <c r="H163" s="31">
        <v>121991.55643305799</v>
      </c>
      <c r="I163" s="31">
        <v>83826.252144074839</v>
      </c>
      <c r="J163" s="31">
        <v>77573.020393717554</v>
      </c>
    </row>
    <row r="164" spans="1:10" x14ac:dyDescent="0.45">
      <c r="A164" s="26" t="s">
        <v>39</v>
      </c>
      <c r="B164" s="31">
        <v>36211.798478621662</v>
      </c>
      <c r="D164" s="31">
        <v>16983.705133238687</v>
      </c>
      <c r="E164" s="31">
        <v>19228.093345382971</v>
      </c>
      <c r="F164" s="31"/>
      <c r="G164" s="31">
        <v>7141.3208416097332</v>
      </c>
      <c r="H164" s="31">
        <v>7797.7615399466122</v>
      </c>
      <c r="I164" s="31">
        <v>7244.6050360839981</v>
      </c>
      <c r="J164" s="31">
        <v>14028.111060981313</v>
      </c>
    </row>
    <row r="165" spans="1:10" x14ac:dyDescent="0.45">
      <c r="A165" s="26" t="s">
        <v>40</v>
      </c>
      <c r="B165" s="31">
        <v>29513.362146375093</v>
      </c>
      <c r="D165" s="31">
        <v>22597.524246273173</v>
      </c>
      <c r="E165" s="31">
        <v>6915.8379001019275</v>
      </c>
      <c r="F165" s="31"/>
      <c r="G165" s="31">
        <v>2738.3256431567816</v>
      </c>
      <c r="H165" s="31">
        <v>11240.236136237314</v>
      </c>
      <c r="I165" s="31">
        <v>6726.4254127314171</v>
      </c>
      <c r="J165" s="31">
        <v>8808.3749542495916</v>
      </c>
    </row>
    <row r="166" spans="1:10" x14ac:dyDescent="0.45">
      <c r="A166" s="26" t="s">
        <v>41</v>
      </c>
      <c r="B166" s="31">
        <v>342366.22068993835</v>
      </c>
      <c r="D166" s="31">
        <v>228472.00054861573</v>
      </c>
      <c r="E166" s="31">
        <v>113556.95013782279</v>
      </c>
      <c r="F166" s="31"/>
      <c r="G166" s="31">
        <v>15610.027801128363</v>
      </c>
      <c r="H166" s="31">
        <v>97252.948855036826</v>
      </c>
      <c r="I166" s="31">
        <v>105177.42449771386</v>
      </c>
      <c r="J166" s="31">
        <v>124325.81953605931</v>
      </c>
    </row>
    <row r="167" spans="1:10" x14ac:dyDescent="0.45">
      <c r="A167" s="26" t="s">
        <v>42</v>
      </c>
      <c r="B167" s="31">
        <v>3238.695208493406</v>
      </c>
      <c r="D167" s="31">
        <v>2671.9428612045954</v>
      </c>
      <c r="E167" s="31">
        <v>566.75234728881037</v>
      </c>
      <c r="F167" s="31"/>
      <c r="G167" s="31">
        <v>1851.0336768077213</v>
      </c>
      <c r="H167" s="31">
        <v>566.75234728881037</v>
      </c>
      <c r="I167" s="31">
        <v>494.34031689734184</v>
      </c>
      <c r="J167" s="31">
        <v>326.56886749953236</v>
      </c>
    </row>
    <row r="168" spans="1:10" x14ac:dyDescent="0.45">
      <c r="A168" s="26" t="s">
        <v>43</v>
      </c>
      <c r="B168" s="31">
        <v>662.70310888712561</v>
      </c>
      <c r="D168" s="31">
        <v>0</v>
      </c>
      <c r="E168" s="31">
        <v>662.70310888712561</v>
      </c>
      <c r="F168" s="31"/>
      <c r="G168" s="31">
        <v>0</v>
      </c>
      <c r="H168" s="31">
        <v>662.70310888712561</v>
      </c>
      <c r="I168" s="31">
        <v>0</v>
      </c>
      <c r="J168" s="31">
        <v>0</v>
      </c>
    </row>
    <row r="169" spans="1:10" x14ac:dyDescent="0.45">
      <c r="A169" s="26" t="s">
        <v>44</v>
      </c>
      <c r="B169" s="31">
        <v>2157.8305770402512</v>
      </c>
      <c r="D169" s="31">
        <v>1023.810163370234</v>
      </c>
      <c r="E169" s="31">
        <v>1134.020413670017</v>
      </c>
      <c r="F169" s="31"/>
      <c r="G169" s="31">
        <v>1126.8084061550171</v>
      </c>
      <c r="H169" s="31">
        <v>534.91746818992738</v>
      </c>
      <c r="I169" s="31">
        <v>496.1047026953064</v>
      </c>
      <c r="J169" s="31">
        <v>0</v>
      </c>
    </row>
    <row r="170" spans="1:10" x14ac:dyDescent="0.45">
      <c r="A170" s="26" t="s">
        <v>45</v>
      </c>
      <c r="B170" s="31">
        <v>7845.4377445609734</v>
      </c>
      <c r="D170" s="31">
        <v>7346.693557334359</v>
      </c>
      <c r="E170" s="31">
        <v>498.744187226615</v>
      </c>
      <c r="F170" s="31"/>
      <c r="G170" s="31">
        <v>590.36400879059101</v>
      </c>
      <c r="H170" s="31">
        <v>3416.6836957159808</v>
      </c>
      <c r="I170" s="31">
        <v>1024.950553951071</v>
      </c>
      <c r="J170" s="31">
        <v>2813.4394861033306</v>
      </c>
    </row>
    <row r="171" spans="1:10" x14ac:dyDescent="0.45">
      <c r="A171" s="26" t="s">
        <v>46</v>
      </c>
      <c r="B171" s="31">
        <v>0</v>
      </c>
      <c r="D171" s="31">
        <v>0</v>
      </c>
      <c r="E171" s="31">
        <v>0</v>
      </c>
      <c r="F171" s="31"/>
      <c r="G171" s="31">
        <v>0</v>
      </c>
      <c r="H171" s="31">
        <v>0</v>
      </c>
      <c r="I171" s="31">
        <v>0</v>
      </c>
      <c r="J171" s="31">
        <v>0</v>
      </c>
    </row>
    <row r="172" spans="1:10" x14ac:dyDescent="0.45">
      <c r="A172" s="26" t="s">
        <v>47</v>
      </c>
      <c r="B172" s="31">
        <v>0</v>
      </c>
      <c r="D172" s="31">
        <v>0</v>
      </c>
      <c r="E172" s="31">
        <v>0</v>
      </c>
      <c r="F172" s="31"/>
      <c r="G172" s="31">
        <v>0</v>
      </c>
      <c r="H172" s="31">
        <v>0</v>
      </c>
      <c r="I172" s="31">
        <v>0</v>
      </c>
      <c r="J172" s="31">
        <v>0</v>
      </c>
    </row>
    <row r="173" spans="1:10" x14ac:dyDescent="0.45">
      <c r="A173" s="26" t="s">
        <v>48</v>
      </c>
      <c r="B173" s="31">
        <v>556.11179428146238</v>
      </c>
      <c r="D173" s="31">
        <v>556.11179428146238</v>
      </c>
      <c r="E173" s="31">
        <v>0</v>
      </c>
      <c r="F173" s="31"/>
      <c r="G173" s="31">
        <v>0</v>
      </c>
      <c r="H173" s="31">
        <v>0</v>
      </c>
      <c r="I173" s="31">
        <v>556.11179428146238</v>
      </c>
      <c r="J173" s="31">
        <v>0</v>
      </c>
    </row>
    <row r="174" spans="1:10" x14ac:dyDescent="0.45">
      <c r="A174" s="26" t="s">
        <v>49</v>
      </c>
      <c r="B174" s="31">
        <v>0</v>
      </c>
      <c r="D174" s="31">
        <v>0</v>
      </c>
      <c r="E174" s="31">
        <v>0</v>
      </c>
      <c r="F174" s="31"/>
      <c r="G174" s="31">
        <v>0</v>
      </c>
      <c r="H174" s="31">
        <v>0</v>
      </c>
      <c r="I174" s="31">
        <v>0</v>
      </c>
      <c r="J174" s="31">
        <v>0</v>
      </c>
    </row>
    <row r="175" spans="1:10" x14ac:dyDescent="0.45">
      <c r="A175" s="26" t="s">
        <v>50</v>
      </c>
      <c r="B175" s="31">
        <v>238.79252631366083</v>
      </c>
      <c r="D175" s="31">
        <v>238.79252631366083</v>
      </c>
      <c r="E175" s="31">
        <v>0</v>
      </c>
      <c r="F175" s="31"/>
      <c r="G175" s="31">
        <v>0</v>
      </c>
      <c r="H175" s="31">
        <v>0</v>
      </c>
      <c r="I175" s="31">
        <v>0</v>
      </c>
      <c r="J175" s="31">
        <v>238.79252631366083</v>
      </c>
    </row>
    <row r="176" spans="1:10" x14ac:dyDescent="0.45">
      <c r="A176" s="26" t="s">
        <v>51</v>
      </c>
      <c r="B176" s="31">
        <v>1139.7361182567258</v>
      </c>
      <c r="D176" s="31">
        <v>1139.7361182567258</v>
      </c>
      <c r="E176" s="31">
        <v>0</v>
      </c>
      <c r="F176" s="31"/>
      <c r="G176" s="31">
        <v>0</v>
      </c>
      <c r="H176" s="31">
        <v>601.18549872997175</v>
      </c>
      <c r="I176" s="31">
        <v>538.55061952675408</v>
      </c>
      <c r="J176" s="31">
        <v>0</v>
      </c>
    </row>
    <row r="177" spans="1:10" x14ac:dyDescent="0.45">
      <c r="A177" s="26" t="s">
        <v>52</v>
      </c>
      <c r="B177" s="31">
        <v>17522.747683744881</v>
      </c>
      <c r="D177" s="31">
        <v>13790.874956655605</v>
      </c>
      <c r="E177" s="31">
        <v>3731.8727270892796</v>
      </c>
      <c r="F177" s="31"/>
      <c r="G177" s="31">
        <v>1153.9279855585389</v>
      </c>
      <c r="H177" s="31">
        <v>3847.392571603853</v>
      </c>
      <c r="I177" s="31">
        <v>5355.2260622524182</v>
      </c>
      <c r="J177" s="31">
        <v>7166.2010643300782</v>
      </c>
    </row>
    <row r="178" spans="1:10" x14ac:dyDescent="0.45">
      <c r="A178" s="26" t="s">
        <v>53</v>
      </c>
      <c r="B178" s="31">
        <v>0</v>
      </c>
      <c r="D178" s="31">
        <v>0</v>
      </c>
      <c r="E178" s="31">
        <v>0</v>
      </c>
      <c r="F178" s="31"/>
      <c r="G178" s="31">
        <v>0</v>
      </c>
      <c r="H178" s="31">
        <v>0</v>
      </c>
      <c r="I178" s="31">
        <v>0</v>
      </c>
      <c r="J178" s="31">
        <v>0</v>
      </c>
    </row>
    <row r="179" spans="1:10" x14ac:dyDescent="0.45">
      <c r="A179" s="26" t="s">
        <v>54</v>
      </c>
      <c r="B179" s="31">
        <v>56118.414203039523</v>
      </c>
      <c r="D179" s="31">
        <v>28628.07482078503</v>
      </c>
      <c r="E179" s="31">
        <v>27490.339382254489</v>
      </c>
      <c r="F179" s="31"/>
      <c r="G179" s="31">
        <v>18424.833505652998</v>
      </c>
      <c r="H179" s="31">
        <v>11782.057165977953</v>
      </c>
      <c r="I179" s="31">
        <v>13204.013769516658</v>
      </c>
      <c r="J179" s="31">
        <v>12707.50976189191</v>
      </c>
    </row>
    <row r="180" spans="1:10" x14ac:dyDescent="0.45">
      <c r="A180" s="26" t="s">
        <v>55</v>
      </c>
      <c r="B180" s="31">
        <v>8129.5830414080192</v>
      </c>
      <c r="D180" s="31">
        <v>1376.7814757548931</v>
      </c>
      <c r="E180" s="31">
        <v>6752.8015656531261</v>
      </c>
      <c r="F180" s="31"/>
      <c r="G180" s="31">
        <v>0</v>
      </c>
      <c r="H180" s="31">
        <v>5909.3856231671425</v>
      </c>
      <c r="I180" s="31">
        <v>0</v>
      </c>
      <c r="J180" s="31">
        <v>2220.1974182408785</v>
      </c>
    </row>
    <row r="181" spans="1:10" x14ac:dyDescent="0.45">
      <c r="A181" s="26" t="s">
        <v>56</v>
      </c>
      <c r="B181" s="31">
        <v>988.71040412025775</v>
      </c>
      <c r="D181" s="31">
        <v>988.71040412025775</v>
      </c>
      <c r="E181" s="31">
        <v>0</v>
      </c>
      <c r="F181" s="31"/>
      <c r="G181" s="31">
        <v>574.89970585011554</v>
      </c>
      <c r="H181" s="31">
        <v>0</v>
      </c>
      <c r="I181" s="31">
        <v>0</v>
      </c>
      <c r="J181" s="31">
        <v>413.81069827014221</v>
      </c>
    </row>
    <row r="182" spans="1:10" x14ac:dyDescent="0.45">
      <c r="A182" s="26" t="s">
        <v>57</v>
      </c>
      <c r="B182" s="31">
        <v>5913.9471114004509</v>
      </c>
      <c r="D182" s="31">
        <v>2243.206349659692</v>
      </c>
      <c r="E182" s="31">
        <v>3670.740761740758</v>
      </c>
      <c r="F182" s="31"/>
      <c r="G182" s="31">
        <v>1321.6354667554476</v>
      </c>
      <c r="H182" s="31">
        <v>743.32330402775858</v>
      </c>
      <c r="I182" s="31">
        <v>1899.9416695863224</v>
      </c>
      <c r="J182" s="31">
        <v>1949.0466710309213</v>
      </c>
    </row>
    <row r="183" spans="1:10" x14ac:dyDescent="0.45">
      <c r="A183" s="26" t="s">
        <v>58</v>
      </c>
      <c r="B183" s="31">
        <v>8210.4966913836051</v>
      </c>
      <c r="D183" s="31">
        <v>2442.7149212614463</v>
      </c>
      <c r="E183" s="31">
        <v>5767.7817701221584</v>
      </c>
      <c r="F183" s="31"/>
      <c r="G183" s="31">
        <v>634.26487075563307</v>
      </c>
      <c r="H183" s="31">
        <v>5341.8179453595239</v>
      </c>
      <c r="I183" s="31">
        <v>0</v>
      </c>
      <c r="J183" s="31">
        <v>2234.4138752684476</v>
      </c>
    </row>
    <row r="184" spans="1:10" x14ac:dyDescent="0.45">
      <c r="A184" s="26" t="s">
        <v>59</v>
      </c>
      <c r="B184" s="31">
        <v>162616.09707406993</v>
      </c>
      <c r="D184" s="31">
        <v>131525.98265141263</v>
      </c>
      <c r="E184" s="31">
        <v>31090.114422657283</v>
      </c>
      <c r="F184" s="31"/>
      <c r="G184" s="31">
        <v>9292.2222477192863</v>
      </c>
      <c r="H184" s="31">
        <v>48431.393088747398</v>
      </c>
      <c r="I184" s="31">
        <v>50973.07114583275</v>
      </c>
      <c r="J184" s="31">
        <v>53919.41059177024</v>
      </c>
    </row>
    <row r="185" spans="1:10" x14ac:dyDescent="0.45">
      <c r="A185" s="26" t="s">
        <v>60</v>
      </c>
      <c r="B185" s="31">
        <v>0</v>
      </c>
      <c r="D185" s="31">
        <v>0</v>
      </c>
      <c r="E185" s="31">
        <v>0</v>
      </c>
      <c r="F185" s="31"/>
      <c r="G185" s="31">
        <v>0</v>
      </c>
      <c r="H185" s="31">
        <v>0</v>
      </c>
      <c r="I185" s="31">
        <v>0</v>
      </c>
      <c r="J185" s="31">
        <v>0</v>
      </c>
    </row>
    <row r="186" spans="1:10" x14ac:dyDescent="0.45">
      <c r="A186" s="26" t="s">
        <v>61</v>
      </c>
      <c r="B186" s="31">
        <v>7190.421004327638</v>
      </c>
      <c r="D186" s="31">
        <v>4050.7571821766151</v>
      </c>
      <c r="E186" s="31">
        <v>3139.6638221510225</v>
      </c>
      <c r="F186" s="31"/>
      <c r="G186" s="31">
        <v>0</v>
      </c>
      <c r="H186" s="31">
        <v>1019.2136806284541</v>
      </c>
      <c r="I186" s="31">
        <v>3994.4931088847134</v>
      </c>
      <c r="J186" s="31">
        <v>2176.7142148144703</v>
      </c>
    </row>
    <row r="187" spans="1:10" x14ac:dyDescent="0.45">
      <c r="A187" s="26" t="s">
        <v>62</v>
      </c>
      <c r="B187" s="31">
        <v>0</v>
      </c>
      <c r="D187" s="31">
        <v>0</v>
      </c>
      <c r="E187" s="31">
        <v>0</v>
      </c>
      <c r="F187" s="31"/>
      <c r="G187" s="31">
        <v>0</v>
      </c>
      <c r="H187" s="31">
        <v>0</v>
      </c>
      <c r="I187" s="31">
        <v>0</v>
      </c>
      <c r="J187" s="31">
        <v>0</v>
      </c>
    </row>
    <row r="188" spans="1:10" x14ac:dyDescent="0.45">
      <c r="A188" s="26" t="s">
        <v>63</v>
      </c>
      <c r="B188" s="31">
        <v>83028.639986770373</v>
      </c>
      <c r="D188" s="31">
        <v>46159.512033423576</v>
      </c>
      <c r="E188" s="31">
        <v>36869.127953346841</v>
      </c>
      <c r="F188" s="31"/>
      <c r="G188" s="31">
        <v>19592.944453106418</v>
      </c>
      <c r="H188" s="31">
        <v>29391.657772440132</v>
      </c>
      <c r="I188" s="31">
        <v>18700.215850467994</v>
      </c>
      <c r="J188" s="31">
        <v>15343.821910755887</v>
      </c>
    </row>
    <row r="189" spans="1:10" x14ac:dyDescent="0.45">
      <c r="A189" s="26" t="s">
        <v>64</v>
      </c>
      <c r="B189" s="31">
        <v>119288.86858840536</v>
      </c>
      <c r="D189" s="31">
        <v>19251.911990466797</v>
      </c>
      <c r="E189" s="31">
        <v>100036.95659793862</v>
      </c>
      <c r="F189" s="31"/>
      <c r="G189" s="31">
        <v>23700.286295895869</v>
      </c>
      <c r="H189" s="31">
        <v>35054.273455752824</v>
      </c>
      <c r="I189" s="31">
        <v>30793.571717896579</v>
      </c>
      <c r="J189" s="31">
        <v>29740.73711886019</v>
      </c>
    </row>
    <row r="190" spans="1:10" x14ac:dyDescent="0.45">
      <c r="A190" s="26" t="s">
        <v>65</v>
      </c>
      <c r="B190" s="31">
        <v>262338.84379967244</v>
      </c>
      <c r="D190" s="31">
        <v>28756.869902598977</v>
      </c>
      <c r="E190" s="31">
        <v>233581.97389707342</v>
      </c>
      <c r="F190" s="31"/>
      <c r="G190" s="31">
        <v>65838.286279743479</v>
      </c>
      <c r="H190" s="31">
        <v>99445.99747270254</v>
      </c>
      <c r="I190" s="31">
        <v>54220.405215053572</v>
      </c>
      <c r="J190" s="31">
        <v>42834.154832172891</v>
      </c>
    </row>
    <row r="191" spans="1:10" x14ac:dyDescent="0.45">
      <c r="A191" s="26" t="s">
        <v>66</v>
      </c>
      <c r="B191" s="31">
        <v>1183.9643758875384</v>
      </c>
      <c r="D191" s="31">
        <v>317.18792687054588</v>
      </c>
      <c r="E191" s="31">
        <v>866.7764490169925</v>
      </c>
      <c r="F191" s="31"/>
      <c r="G191" s="31">
        <v>0</v>
      </c>
      <c r="H191" s="31">
        <v>866.7764490169925</v>
      </c>
      <c r="I191" s="31">
        <v>0</v>
      </c>
      <c r="J191" s="31">
        <v>317.18792687054588</v>
      </c>
    </row>
    <row r="192" spans="1:10" x14ac:dyDescent="0.45">
      <c r="A192" s="26" t="s">
        <v>67</v>
      </c>
      <c r="B192" s="31">
        <v>3721.3105616773028</v>
      </c>
      <c r="D192" s="31">
        <v>648.95699314394369</v>
      </c>
      <c r="E192" s="31">
        <v>3072.3535685333591</v>
      </c>
      <c r="F192" s="31"/>
      <c r="G192" s="31">
        <v>766.15482642529298</v>
      </c>
      <c r="H192" s="31">
        <v>662.70310888712561</v>
      </c>
      <c r="I192" s="31">
        <v>1178.5156451065864</v>
      </c>
      <c r="J192" s="31">
        <v>1113.9369812582975</v>
      </c>
    </row>
    <row r="193" spans="1:10" x14ac:dyDescent="0.45">
      <c r="A193" s="26" t="s">
        <v>68</v>
      </c>
      <c r="B193" s="31">
        <v>1119.3560473707325</v>
      </c>
      <c r="D193" s="31">
        <v>584.08337011770607</v>
      </c>
      <c r="E193" s="31">
        <v>535.27267725302636</v>
      </c>
      <c r="F193" s="31"/>
      <c r="G193" s="31">
        <v>0</v>
      </c>
      <c r="H193" s="31">
        <v>0</v>
      </c>
      <c r="I193" s="31">
        <v>1119.3560473707325</v>
      </c>
      <c r="J193" s="31">
        <v>0</v>
      </c>
    </row>
    <row r="194" spans="1:10" x14ac:dyDescent="0.45">
      <c r="A194" s="26" t="s">
        <v>69</v>
      </c>
      <c r="B194" s="31">
        <v>0</v>
      </c>
      <c r="D194" s="31">
        <v>0</v>
      </c>
      <c r="E194" s="31">
        <v>0</v>
      </c>
      <c r="F194" s="31"/>
      <c r="G194" s="31">
        <v>0</v>
      </c>
      <c r="H194" s="31">
        <v>0</v>
      </c>
      <c r="I194" s="31">
        <v>0</v>
      </c>
      <c r="J194" s="31">
        <v>0</v>
      </c>
    </row>
    <row r="195" spans="1:10" x14ac:dyDescent="0.45">
      <c r="A195" s="26" t="s">
        <v>70</v>
      </c>
      <c r="B195" s="31">
        <v>2061.9107893005526</v>
      </c>
      <c r="D195" s="31">
        <v>1037.4744009552023</v>
      </c>
      <c r="E195" s="31">
        <v>1024.4363883453502</v>
      </c>
      <c r="F195" s="31"/>
      <c r="G195" s="31">
        <v>1037.4744009552023</v>
      </c>
      <c r="H195" s="31">
        <v>1024.4363883453502</v>
      </c>
      <c r="I195" s="31">
        <v>0</v>
      </c>
      <c r="J195" s="31">
        <v>0</v>
      </c>
    </row>
    <row r="196" spans="1:10" x14ac:dyDescent="0.45">
      <c r="A196" s="26" t="s">
        <v>71</v>
      </c>
      <c r="B196" s="31">
        <v>14222.488510590021</v>
      </c>
      <c r="D196" s="31">
        <v>4819.4747266252434</v>
      </c>
      <c r="E196" s="31">
        <v>9403.0137839647778</v>
      </c>
      <c r="F196" s="31"/>
      <c r="G196" s="31">
        <v>3039.1145394649166</v>
      </c>
      <c r="H196" s="31">
        <v>2971.942781333762</v>
      </c>
      <c r="I196" s="31">
        <v>5792.4081866920242</v>
      </c>
      <c r="J196" s="31">
        <v>2419.0230030993184</v>
      </c>
    </row>
    <row r="197" spans="1:10" x14ac:dyDescent="0.45">
      <c r="A197" s="26" t="s">
        <v>72</v>
      </c>
      <c r="B197" s="31">
        <v>5903.2218213279193</v>
      </c>
      <c r="D197" s="31">
        <v>3977.3321005260627</v>
      </c>
      <c r="E197" s="31">
        <v>1925.8897208018559</v>
      </c>
      <c r="F197" s="31"/>
      <c r="G197" s="31">
        <v>2442.6554821022023</v>
      </c>
      <c r="H197" s="31">
        <v>565.03762602637778</v>
      </c>
      <c r="I197" s="31">
        <v>572.72257349679921</v>
      </c>
      <c r="J197" s="31">
        <v>2322.8061397025385</v>
      </c>
    </row>
    <row r="198" spans="1:10" x14ac:dyDescent="0.45">
      <c r="A198" s="26" t="s">
        <v>73</v>
      </c>
      <c r="B198" s="31">
        <v>4576.203204222239</v>
      </c>
      <c r="D198" s="31">
        <v>3382.8966845759414</v>
      </c>
      <c r="E198" s="31">
        <v>1193.3065196462971</v>
      </c>
      <c r="F198" s="31"/>
      <c r="G198" s="31">
        <v>2110.8218426997105</v>
      </c>
      <c r="H198" s="31">
        <v>0</v>
      </c>
      <c r="I198" s="31">
        <v>520.99414010604744</v>
      </c>
      <c r="J198" s="31">
        <v>1944.3872214164808</v>
      </c>
    </row>
    <row r="199" spans="1:10" x14ac:dyDescent="0.45">
      <c r="A199" s="26" t="s">
        <v>74</v>
      </c>
      <c r="B199" s="31">
        <v>8733.5326700461592</v>
      </c>
      <c r="D199" s="31">
        <v>6868.8950050355979</v>
      </c>
      <c r="E199" s="31">
        <v>1864.6376650105606</v>
      </c>
      <c r="F199" s="31"/>
      <c r="G199" s="31">
        <v>0</v>
      </c>
      <c r="H199" s="31">
        <v>2320.212531738101</v>
      </c>
      <c r="I199" s="31">
        <v>3937.5052207097106</v>
      </c>
      <c r="J199" s="31">
        <v>2475.8149175983481</v>
      </c>
    </row>
    <row r="200" spans="1:10" x14ac:dyDescent="0.45">
      <c r="A200" s="26" t="s">
        <v>75</v>
      </c>
      <c r="B200" s="31">
        <v>77498.531742647625</v>
      </c>
      <c r="D200" s="31">
        <v>34041.518034824905</v>
      </c>
      <c r="E200" s="31">
        <v>42835.146008336997</v>
      </c>
      <c r="F200" s="31"/>
      <c r="G200" s="31">
        <v>12285.011810633288</v>
      </c>
      <c r="H200" s="31">
        <v>16246.098518172274</v>
      </c>
      <c r="I200" s="31">
        <v>19311.234369574137</v>
      </c>
      <c r="J200" s="31">
        <v>29656.187044267877</v>
      </c>
    </row>
    <row r="201" spans="1:10" x14ac:dyDescent="0.45">
      <c r="A201" s="26" t="s">
        <v>76</v>
      </c>
      <c r="B201" s="31">
        <v>2133.752083314982</v>
      </c>
      <c r="D201" s="31">
        <v>1168.6931757696889</v>
      </c>
      <c r="E201" s="31">
        <v>965.0589075452931</v>
      </c>
      <c r="F201" s="31"/>
      <c r="G201" s="31">
        <v>0</v>
      </c>
      <c r="H201" s="31">
        <v>0</v>
      </c>
      <c r="I201" s="31">
        <v>1168.6931757696889</v>
      </c>
      <c r="J201" s="31">
        <v>965.0589075452931</v>
      </c>
    </row>
    <row r="202" spans="1:10" x14ac:dyDescent="0.45">
      <c r="A202" s="26" t="s">
        <v>77</v>
      </c>
      <c r="B202" s="31">
        <v>2925.3550006658415</v>
      </c>
      <c r="D202" s="31">
        <v>1337.6649269317663</v>
      </c>
      <c r="E202" s="31">
        <v>1587.6900737340752</v>
      </c>
      <c r="F202" s="31"/>
      <c r="G202" s="31">
        <v>599.1029454800896</v>
      </c>
      <c r="H202" s="31">
        <v>1489.9784301385423</v>
      </c>
      <c r="I202" s="31">
        <v>509.70475754767739</v>
      </c>
      <c r="J202" s="31">
        <v>326.56886749953236</v>
      </c>
    </row>
    <row r="203" spans="1:10" x14ac:dyDescent="0.45">
      <c r="A203" s="26" t="s">
        <v>78</v>
      </c>
      <c r="B203" s="31">
        <v>701095.47224084067</v>
      </c>
      <c r="D203" s="31">
        <v>518482.25750761392</v>
      </c>
      <c r="E203" s="31">
        <v>182613.21473322387</v>
      </c>
      <c r="F203" s="31"/>
      <c r="G203" s="31">
        <v>82920.642377361291</v>
      </c>
      <c r="H203" s="31">
        <v>239439.89781655007</v>
      </c>
      <c r="I203" s="31">
        <v>217361.96892803066</v>
      </c>
      <c r="J203" s="31">
        <v>161372.96311889595</v>
      </c>
    </row>
    <row r="204" spans="1:10" x14ac:dyDescent="0.45">
      <c r="A204" s="26" t="s">
        <v>79</v>
      </c>
      <c r="B204" s="31">
        <v>2083.0406800558958</v>
      </c>
      <c r="D204" s="31">
        <v>1585.3315795534286</v>
      </c>
      <c r="E204" s="31">
        <v>497.70910050246704</v>
      </c>
      <c r="F204" s="31"/>
      <c r="G204" s="31">
        <v>0</v>
      </c>
      <c r="H204" s="31">
        <v>1002.7826037691133</v>
      </c>
      <c r="I204" s="31">
        <v>582.5489757843153</v>
      </c>
      <c r="J204" s="31">
        <v>497.70910050246704</v>
      </c>
    </row>
    <row r="205" spans="1:10" x14ac:dyDescent="0.45">
      <c r="A205" s="26" t="s">
        <v>80</v>
      </c>
      <c r="B205" s="31">
        <v>2404.5174162672083</v>
      </c>
      <c r="D205" s="31">
        <v>1130.1104397857966</v>
      </c>
      <c r="E205" s="31">
        <v>1274.4069764814117</v>
      </c>
      <c r="F205" s="31"/>
      <c r="G205" s="31">
        <v>0</v>
      </c>
      <c r="H205" s="31">
        <v>0</v>
      </c>
      <c r="I205" s="31">
        <v>817.02248057969337</v>
      </c>
      <c r="J205" s="31">
        <v>1587.4949356875152</v>
      </c>
    </row>
    <row r="206" spans="1:10" x14ac:dyDescent="0.45">
      <c r="A206" s="26" t="s">
        <v>81</v>
      </c>
      <c r="B206" s="31">
        <v>0</v>
      </c>
      <c r="D206" s="31">
        <v>0</v>
      </c>
      <c r="E206" s="31">
        <v>0</v>
      </c>
      <c r="F206" s="31"/>
      <c r="G206" s="31">
        <v>0</v>
      </c>
      <c r="H206" s="31">
        <v>0</v>
      </c>
      <c r="I206" s="31">
        <v>0</v>
      </c>
      <c r="J206" s="31">
        <v>0</v>
      </c>
    </row>
    <row r="207" spans="1:10" x14ac:dyDescent="0.45">
      <c r="A207" s="26" t="s">
        <v>82</v>
      </c>
      <c r="B207" s="31">
        <v>24476.039118384368</v>
      </c>
      <c r="D207" s="31">
        <v>19395.530054977517</v>
      </c>
      <c r="E207" s="31">
        <v>5080.5090634068483</v>
      </c>
      <c r="F207" s="31"/>
      <c r="G207" s="31">
        <v>3909.7017375690348</v>
      </c>
      <c r="H207" s="31">
        <v>7289.7290062054253</v>
      </c>
      <c r="I207" s="31">
        <v>6449.2528460652802</v>
      </c>
      <c r="J207" s="31">
        <v>6827.3555285446319</v>
      </c>
    </row>
    <row r="208" spans="1:10" x14ac:dyDescent="0.45">
      <c r="A208" s="26" t="s">
        <v>83</v>
      </c>
      <c r="B208" s="31">
        <v>679.19342394424757</v>
      </c>
      <c r="D208" s="31">
        <v>679.19342394424757</v>
      </c>
      <c r="E208" s="31">
        <v>0</v>
      </c>
      <c r="F208" s="31"/>
      <c r="G208" s="31">
        <v>0</v>
      </c>
      <c r="H208" s="31">
        <v>679.19342394424757</v>
      </c>
      <c r="I208" s="31">
        <v>0</v>
      </c>
      <c r="J208" s="31">
        <v>0</v>
      </c>
    </row>
    <row r="209" spans="1:10" x14ac:dyDescent="0.45">
      <c r="A209" s="26" t="s">
        <v>84</v>
      </c>
      <c r="B209" s="31">
        <v>3936.5713036801117</v>
      </c>
      <c r="D209" s="31">
        <v>0</v>
      </c>
      <c r="E209" s="31">
        <v>3936.5713036801117</v>
      </c>
      <c r="F209" s="31"/>
      <c r="G209" s="31">
        <v>0</v>
      </c>
      <c r="H209" s="31">
        <v>1276.6107292138677</v>
      </c>
      <c r="I209" s="31">
        <v>1314.0217553818975</v>
      </c>
      <c r="J209" s="31">
        <v>1345.9388190843465</v>
      </c>
    </row>
    <row r="210" spans="1:10" x14ac:dyDescent="0.45">
      <c r="A210" s="26" t="s">
        <v>85</v>
      </c>
      <c r="B210" s="31">
        <v>341989.79620055412</v>
      </c>
      <c r="D210" s="31">
        <v>69196.838232806229</v>
      </c>
      <c r="E210" s="31">
        <v>270899.71110920538</v>
      </c>
      <c r="F210" s="31"/>
      <c r="G210" s="31">
        <v>99940.720748250591</v>
      </c>
      <c r="H210" s="31">
        <v>142163.81618045483</v>
      </c>
      <c r="I210" s="31">
        <v>72125.780283637388</v>
      </c>
      <c r="J210" s="31">
        <v>27759.478988211253</v>
      </c>
    </row>
    <row r="211" spans="1:10" x14ac:dyDescent="0.45">
      <c r="A211" s="26" t="s">
        <v>86</v>
      </c>
      <c r="B211" s="31">
        <v>5377.2379561727003</v>
      </c>
      <c r="D211" s="31">
        <v>4402.7066419127004</v>
      </c>
      <c r="E211" s="31">
        <v>974.53131425999959</v>
      </c>
      <c r="F211" s="31"/>
      <c r="G211" s="31">
        <v>0</v>
      </c>
      <c r="H211" s="31">
        <v>1028.4283652555685</v>
      </c>
      <c r="I211" s="31">
        <v>2334.3046124990747</v>
      </c>
      <c r="J211" s="31">
        <v>2014.5049784180562</v>
      </c>
    </row>
    <row r="212" spans="1:10" x14ac:dyDescent="0.45">
      <c r="A212" s="26" t="s">
        <v>87</v>
      </c>
      <c r="B212" s="31">
        <v>0</v>
      </c>
      <c r="D212" s="31">
        <v>0</v>
      </c>
      <c r="E212" s="31">
        <v>0</v>
      </c>
      <c r="F212" s="31"/>
      <c r="G212" s="31">
        <v>0</v>
      </c>
      <c r="H212" s="31">
        <v>0</v>
      </c>
      <c r="I212" s="31">
        <v>0</v>
      </c>
      <c r="J212" s="31">
        <v>0</v>
      </c>
    </row>
    <row r="213" spans="1:10" x14ac:dyDescent="0.45">
      <c r="A213" s="26" t="s">
        <v>88</v>
      </c>
      <c r="B213" s="31">
        <v>46317.694285480386</v>
      </c>
      <c r="D213" s="31">
        <v>18928.867365805723</v>
      </c>
      <c r="E213" s="31">
        <v>27388.826919674641</v>
      </c>
      <c r="F213" s="31"/>
      <c r="G213" s="31">
        <v>2724.2982326723723</v>
      </c>
      <c r="H213" s="31">
        <v>6463.2879396001663</v>
      </c>
      <c r="I213" s="31">
        <v>18041.153825477712</v>
      </c>
      <c r="J213" s="31">
        <v>19088.954287730114</v>
      </c>
    </row>
    <row r="214" spans="1:10" x14ac:dyDescent="0.45">
      <c r="A214" s="26" t="s">
        <v>89</v>
      </c>
      <c r="B214" s="31">
        <v>665.83001357581429</v>
      </c>
      <c r="D214" s="31">
        <v>0</v>
      </c>
      <c r="E214" s="31">
        <v>665.83001357581429</v>
      </c>
      <c r="F214" s="31"/>
      <c r="G214" s="31">
        <v>0</v>
      </c>
      <c r="H214" s="31">
        <v>0</v>
      </c>
      <c r="I214" s="31">
        <v>665.83001357581429</v>
      </c>
      <c r="J214" s="31">
        <v>0</v>
      </c>
    </row>
    <row r="215" spans="1:10" x14ac:dyDescent="0.45">
      <c r="A215" s="26" t="s">
        <v>90</v>
      </c>
      <c r="B215" s="31">
        <v>2492.7354413042058</v>
      </c>
      <c r="D215" s="31">
        <v>1831.1101962011221</v>
      </c>
      <c r="E215" s="31">
        <v>661.62524510308333</v>
      </c>
      <c r="F215" s="31"/>
      <c r="G215" s="31">
        <v>0</v>
      </c>
      <c r="H215" s="31">
        <v>1767.7122112767076</v>
      </c>
      <c r="I215" s="31">
        <v>408.17585969692021</v>
      </c>
      <c r="J215" s="31">
        <v>316.84737033057741</v>
      </c>
    </row>
    <row r="216" spans="1:10" x14ac:dyDescent="0.45">
      <c r="A216" s="26" t="s">
        <v>91</v>
      </c>
      <c r="B216" s="31">
        <v>632.38973980475498</v>
      </c>
      <c r="D216" s="31">
        <v>0</v>
      </c>
      <c r="E216" s="31">
        <v>632.38973980475498</v>
      </c>
      <c r="F216" s="31"/>
      <c r="G216" s="31">
        <v>0</v>
      </c>
      <c r="H216" s="31">
        <v>0</v>
      </c>
      <c r="I216" s="31">
        <v>632.38973980475498</v>
      </c>
      <c r="J216" s="31">
        <v>0</v>
      </c>
    </row>
    <row r="217" spans="1:10" x14ac:dyDescent="0.45">
      <c r="A217" s="26" t="s">
        <v>92</v>
      </c>
      <c r="B217" s="31">
        <v>10131.233111540687</v>
      </c>
      <c r="D217" s="31">
        <v>3589.3116749499877</v>
      </c>
      <c r="E217" s="31">
        <v>6541.9214365907019</v>
      </c>
      <c r="F217" s="31"/>
      <c r="G217" s="31">
        <v>1144.3150766271392</v>
      </c>
      <c r="H217" s="31">
        <v>1855.6055871207213</v>
      </c>
      <c r="I217" s="31">
        <v>3485.0937342049979</v>
      </c>
      <c r="J217" s="31">
        <v>3646.2187135878307</v>
      </c>
    </row>
    <row r="218" spans="1:10" x14ac:dyDescent="0.45">
      <c r="A218" s="26" t="s">
        <v>93</v>
      </c>
      <c r="B218" s="31">
        <v>0</v>
      </c>
      <c r="D218" s="31">
        <v>0</v>
      </c>
      <c r="E218" s="31">
        <v>0</v>
      </c>
      <c r="F218" s="31"/>
      <c r="G218" s="31">
        <v>0</v>
      </c>
      <c r="H218" s="31">
        <v>0</v>
      </c>
      <c r="I218" s="31">
        <v>0</v>
      </c>
      <c r="J218" s="31">
        <v>0</v>
      </c>
    </row>
    <row r="219" spans="1:10" x14ac:dyDescent="0.45">
      <c r="A219" s="26" t="s">
        <v>94</v>
      </c>
      <c r="B219" s="31">
        <v>7503.5905637173191</v>
      </c>
      <c r="D219" s="31">
        <v>5321.7586619683389</v>
      </c>
      <c r="E219" s="31">
        <v>2181.8319017489798</v>
      </c>
      <c r="F219" s="31"/>
      <c r="G219" s="31">
        <v>1403.3706342240507</v>
      </c>
      <c r="H219" s="31">
        <v>3652.8425049091511</v>
      </c>
      <c r="I219" s="31">
        <v>381.48510298807105</v>
      </c>
      <c r="J219" s="31">
        <v>2065.8923215960458</v>
      </c>
    </row>
    <row r="220" spans="1:10" x14ac:dyDescent="0.45">
      <c r="A220" s="26" t="s">
        <v>95</v>
      </c>
      <c r="B220" s="31">
        <v>38663.285529727327</v>
      </c>
      <c r="D220" s="31">
        <v>27218.526052421083</v>
      </c>
      <c r="E220" s="31">
        <v>11444.759477306263</v>
      </c>
      <c r="F220" s="31"/>
      <c r="G220" s="31">
        <v>5554.6833382970035</v>
      </c>
      <c r="H220" s="31">
        <v>14183.88433285652</v>
      </c>
      <c r="I220" s="31">
        <v>12818.852540103406</v>
      </c>
      <c r="J220" s="31">
        <v>6105.8653184704126</v>
      </c>
    </row>
    <row r="221" spans="1:10" x14ac:dyDescent="0.45">
      <c r="A221" s="26" t="s">
        <v>96</v>
      </c>
      <c r="B221" s="31">
        <v>86480.694668904442</v>
      </c>
      <c r="D221" s="31">
        <v>53994.543550559261</v>
      </c>
      <c r="E221" s="31">
        <v>32486.151118345122</v>
      </c>
      <c r="F221" s="31"/>
      <c r="G221" s="31">
        <v>9390.3778234212077</v>
      </c>
      <c r="H221" s="31">
        <v>34283.576999648692</v>
      </c>
      <c r="I221" s="31">
        <v>25613.93768229588</v>
      </c>
      <c r="J221" s="31">
        <v>17192.802163538603</v>
      </c>
    </row>
    <row r="222" spans="1:10" x14ac:dyDescent="0.45">
      <c r="A222" s="26" t="s">
        <v>97</v>
      </c>
      <c r="B222" s="31">
        <v>960.26360816068723</v>
      </c>
      <c r="D222" s="31">
        <v>960.26360816068723</v>
      </c>
      <c r="E222" s="31">
        <v>0</v>
      </c>
      <c r="F222" s="31"/>
      <c r="G222" s="31">
        <v>0</v>
      </c>
      <c r="H222" s="31">
        <v>0</v>
      </c>
      <c r="I222" s="31">
        <v>0</v>
      </c>
      <c r="J222" s="31">
        <v>960.26360816068723</v>
      </c>
    </row>
    <row r="223" spans="1:10" x14ac:dyDescent="0.45">
      <c r="A223" s="26" t="s">
        <v>98</v>
      </c>
      <c r="B223" s="31">
        <v>316.84737033057741</v>
      </c>
      <c r="D223" s="31">
        <v>316.84737033057741</v>
      </c>
      <c r="E223" s="31">
        <v>0</v>
      </c>
      <c r="F223" s="31"/>
      <c r="G223" s="31">
        <v>0</v>
      </c>
      <c r="H223" s="31">
        <v>0</v>
      </c>
      <c r="I223" s="31">
        <v>0</v>
      </c>
      <c r="J223" s="31">
        <v>316.84737033057741</v>
      </c>
    </row>
    <row r="224" spans="1:10" x14ac:dyDescent="0.45">
      <c r="A224" s="26" t="s">
        <v>99</v>
      </c>
      <c r="B224" s="31">
        <v>0</v>
      </c>
      <c r="D224" s="31">
        <v>0</v>
      </c>
      <c r="E224" s="31">
        <v>0</v>
      </c>
      <c r="F224" s="31"/>
      <c r="G224" s="31">
        <v>0</v>
      </c>
      <c r="H224" s="31">
        <v>0</v>
      </c>
      <c r="I224" s="31">
        <v>0</v>
      </c>
      <c r="J224" s="31">
        <v>0</v>
      </c>
    </row>
    <row r="225" spans="1:10" x14ac:dyDescent="0.45">
      <c r="A225" s="26" t="s">
        <v>100</v>
      </c>
      <c r="B225" s="31">
        <v>2153.4449132190334</v>
      </c>
      <c r="D225" s="31">
        <v>1190.3487441933253</v>
      </c>
      <c r="E225" s="31">
        <v>963.09616902570804</v>
      </c>
      <c r="F225" s="31"/>
      <c r="G225" s="31">
        <v>0</v>
      </c>
      <c r="H225" s="31">
        <v>1190.3487441933253</v>
      </c>
      <c r="I225" s="31">
        <v>0</v>
      </c>
      <c r="J225" s="31">
        <v>963.09616902570804</v>
      </c>
    </row>
    <row r="226" spans="1:10" x14ac:dyDescent="0.45">
      <c r="A226" s="26" t="s">
        <v>101</v>
      </c>
      <c r="B226" s="31">
        <v>3919.2851305616769</v>
      </c>
      <c r="D226" s="31">
        <v>2207.6735062254093</v>
      </c>
      <c r="E226" s="31">
        <v>1711.6116243362681</v>
      </c>
      <c r="F226" s="31"/>
      <c r="G226" s="31">
        <v>0</v>
      </c>
      <c r="H226" s="31">
        <v>1066.4289279109344</v>
      </c>
      <c r="I226" s="31">
        <v>1141.2445783144744</v>
      </c>
      <c r="J226" s="31">
        <v>1711.6116243362681</v>
      </c>
    </row>
    <row r="227" spans="1:10" x14ac:dyDescent="0.45">
      <c r="A227" s="26" t="s">
        <v>102</v>
      </c>
      <c r="B227" s="31">
        <v>0</v>
      </c>
      <c r="D227" s="31">
        <v>0</v>
      </c>
      <c r="E227" s="31">
        <v>0</v>
      </c>
      <c r="F227" s="31"/>
      <c r="G227" s="31">
        <v>0</v>
      </c>
      <c r="H227" s="31">
        <v>0</v>
      </c>
      <c r="I227" s="31">
        <v>0</v>
      </c>
      <c r="J227" s="31">
        <v>0</v>
      </c>
    </row>
    <row r="228" spans="1:10" x14ac:dyDescent="0.45">
      <c r="A228" s="26" t="s">
        <v>103</v>
      </c>
      <c r="B228" s="31">
        <v>35373.332979437226</v>
      </c>
      <c r="D228" s="31">
        <v>19781.048668092561</v>
      </c>
      <c r="E228" s="31">
        <v>15592.284311344654</v>
      </c>
      <c r="F228" s="31"/>
      <c r="G228" s="31">
        <v>1862.2893979733685</v>
      </c>
      <c r="H228" s="31">
        <v>14299.236539257014</v>
      </c>
      <c r="I228" s="31">
        <v>10790.976588656116</v>
      </c>
      <c r="J228" s="31">
        <v>8420.8304535507159</v>
      </c>
    </row>
    <row r="229" spans="1:10" x14ac:dyDescent="0.45">
      <c r="A229" s="26" t="s">
        <v>104</v>
      </c>
      <c r="B229" s="31">
        <v>0</v>
      </c>
      <c r="D229" s="31">
        <v>0</v>
      </c>
      <c r="E229" s="31">
        <v>0</v>
      </c>
      <c r="F229" s="31"/>
      <c r="G229" s="31">
        <v>0</v>
      </c>
      <c r="H229" s="31">
        <v>0</v>
      </c>
      <c r="I229" s="31">
        <v>0</v>
      </c>
      <c r="J229" s="31">
        <v>0</v>
      </c>
    </row>
    <row r="230" spans="1:10" x14ac:dyDescent="0.45">
      <c r="A230" s="26" t="s">
        <v>105</v>
      </c>
      <c r="B230" s="31">
        <v>331.37592977776518</v>
      </c>
      <c r="D230" s="31">
        <v>331.37592977776518</v>
      </c>
      <c r="E230" s="31">
        <v>0</v>
      </c>
      <c r="F230" s="31"/>
      <c r="G230" s="31">
        <v>0</v>
      </c>
      <c r="H230" s="31">
        <v>0</v>
      </c>
      <c r="I230" s="31">
        <v>0</v>
      </c>
      <c r="J230" s="31">
        <v>331.37592977776518</v>
      </c>
    </row>
    <row r="231" spans="1:10" x14ac:dyDescent="0.45">
      <c r="A231" s="26" t="s">
        <v>106</v>
      </c>
      <c r="B231" s="31">
        <v>33781.570291469907</v>
      </c>
      <c r="D231" s="31">
        <v>19213.832637035681</v>
      </c>
      <c r="E231" s="31">
        <v>14567.737654434222</v>
      </c>
      <c r="F231" s="31"/>
      <c r="G231" s="31">
        <v>3188.0353998193705</v>
      </c>
      <c r="H231" s="31">
        <v>15783.000926906865</v>
      </c>
      <c r="I231" s="31">
        <v>5598.609531170614</v>
      </c>
      <c r="J231" s="31">
        <v>9211.9244335730582</v>
      </c>
    </row>
    <row r="232" spans="1:10" x14ac:dyDescent="0.45">
      <c r="A232" s="26" t="s">
        <v>107</v>
      </c>
      <c r="B232" s="31">
        <v>7264.3069190656515</v>
      </c>
      <c r="D232" s="31">
        <v>4916.5034838201909</v>
      </c>
      <c r="E232" s="31">
        <v>2347.8034352454592</v>
      </c>
      <c r="F232" s="31"/>
      <c r="G232" s="31">
        <v>1828.4009940340845</v>
      </c>
      <c r="H232" s="31">
        <v>1374.7284634294338</v>
      </c>
      <c r="I232" s="31">
        <v>1592.9262126089434</v>
      </c>
      <c r="J232" s="31">
        <v>2468.2512489931887</v>
      </c>
    </row>
    <row r="233" spans="1:10" x14ac:dyDescent="0.45">
      <c r="A233" s="26" t="s">
        <v>108</v>
      </c>
      <c r="B233" s="31">
        <v>0</v>
      </c>
      <c r="D233" s="31">
        <v>0</v>
      </c>
      <c r="E233" s="31">
        <v>0</v>
      </c>
      <c r="F233" s="31"/>
      <c r="G233" s="31">
        <v>0</v>
      </c>
      <c r="H233" s="31">
        <v>0</v>
      </c>
      <c r="I233" s="31">
        <v>0</v>
      </c>
      <c r="J233" s="31">
        <v>0</v>
      </c>
    </row>
    <row r="234" spans="1:10" x14ac:dyDescent="0.45">
      <c r="A234" s="26" t="s">
        <v>109</v>
      </c>
      <c r="B234" s="31">
        <v>22875.945227920958</v>
      </c>
      <c r="D234" s="31">
        <v>14419.58910376062</v>
      </c>
      <c r="E234" s="31">
        <v>8456.3561241603384</v>
      </c>
      <c r="F234" s="31"/>
      <c r="G234" s="31">
        <v>4476.6785800166035</v>
      </c>
      <c r="H234" s="31">
        <v>4870.7452590958937</v>
      </c>
      <c r="I234" s="31">
        <v>4330.83954230991</v>
      </c>
      <c r="J234" s="31">
        <v>9197.6818464985517</v>
      </c>
    </row>
    <row r="235" spans="1:10" x14ac:dyDescent="0.45">
      <c r="A235" s="26" t="s">
        <v>110</v>
      </c>
      <c r="B235" s="31">
        <v>2363.9248774835369</v>
      </c>
      <c r="D235" s="31">
        <v>1471.14830835566</v>
      </c>
      <c r="E235" s="31">
        <v>892.77656912787688</v>
      </c>
      <c r="F235" s="31"/>
      <c r="G235" s="31">
        <v>0</v>
      </c>
      <c r="H235" s="31">
        <v>0</v>
      </c>
      <c r="I235" s="31">
        <v>828.69905984717252</v>
      </c>
      <c r="J235" s="31">
        <v>1535.2258176363644</v>
      </c>
    </row>
    <row r="236" spans="1:10" x14ac:dyDescent="0.45">
      <c r="A236" s="26" t="s">
        <v>111</v>
      </c>
      <c r="B236" s="31">
        <v>9684.1168300402187</v>
      </c>
      <c r="D236" s="31">
        <v>6473.080605666305</v>
      </c>
      <c r="E236" s="31">
        <v>3211.0362243739146</v>
      </c>
      <c r="F236" s="31"/>
      <c r="G236" s="31">
        <v>598.71087322593723</v>
      </c>
      <c r="H236" s="31">
        <v>925.73090891127765</v>
      </c>
      <c r="I236" s="31">
        <v>2612.3253511479775</v>
      </c>
      <c r="J236" s="31">
        <v>5547.3496967550273</v>
      </c>
    </row>
    <row r="237" spans="1:10" x14ac:dyDescent="0.45">
      <c r="A237" s="26" t="s">
        <v>112</v>
      </c>
      <c r="B237" s="31">
        <v>0</v>
      </c>
      <c r="D237" s="31">
        <v>0</v>
      </c>
      <c r="E237" s="31">
        <v>0</v>
      </c>
      <c r="F237" s="31"/>
      <c r="G237" s="31">
        <v>0</v>
      </c>
      <c r="H237" s="31">
        <v>0</v>
      </c>
      <c r="I237" s="31">
        <v>0</v>
      </c>
      <c r="J237" s="31">
        <v>0</v>
      </c>
    </row>
    <row r="238" spans="1:10" x14ac:dyDescent="0.45">
      <c r="A238" s="26" t="s">
        <v>113</v>
      </c>
      <c r="B238" s="31">
        <v>6389.5945042751782</v>
      </c>
      <c r="D238" s="31">
        <v>5822.8421569863676</v>
      </c>
      <c r="E238" s="31">
        <v>566.75234728881037</v>
      </c>
      <c r="F238" s="31"/>
      <c r="G238" s="31">
        <v>1354.6891883183719</v>
      </c>
      <c r="H238" s="31">
        <v>1751.5157147996829</v>
      </c>
      <c r="I238" s="31">
        <v>2270.9954625834525</v>
      </c>
      <c r="J238" s="31">
        <v>1012.3941385736698</v>
      </c>
    </row>
    <row r="239" spans="1:10" x14ac:dyDescent="0.45">
      <c r="A239" s="26" t="s">
        <v>114</v>
      </c>
      <c r="B239" s="31">
        <v>225924.1416251866</v>
      </c>
      <c r="D239" s="31">
        <v>14587.966576880484</v>
      </c>
      <c r="E239" s="31">
        <v>210689.30775538471</v>
      </c>
      <c r="F239" s="31"/>
      <c r="G239" s="31">
        <v>3109.2463854410953</v>
      </c>
      <c r="H239" s="31">
        <v>44953.291403970259</v>
      </c>
      <c r="I239" s="31">
        <v>75266.320627096022</v>
      </c>
      <c r="J239" s="31">
        <v>102595.28320867897</v>
      </c>
    </row>
    <row r="240" spans="1:10" x14ac:dyDescent="0.45">
      <c r="A240" s="26" t="s">
        <v>115</v>
      </c>
      <c r="B240" s="31">
        <v>4500.4032208870231</v>
      </c>
      <c r="D240" s="31">
        <v>2156.4888063418175</v>
      </c>
      <c r="E240" s="31">
        <v>2343.914414545206</v>
      </c>
      <c r="F240" s="31"/>
      <c r="G240" s="31">
        <v>0</v>
      </c>
      <c r="H240" s="31">
        <v>2342.4221601241288</v>
      </c>
      <c r="I240" s="31">
        <v>643.24296785356012</v>
      </c>
      <c r="J240" s="31">
        <v>1514.738092909334</v>
      </c>
    </row>
    <row r="241" spans="1:10" x14ac:dyDescent="0.45">
      <c r="A241" s="26" t="s">
        <v>116</v>
      </c>
      <c r="B241" s="31">
        <v>620.83633438509821</v>
      </c>
      <c r="D241" s="31">
        <v>620.83633438509821</v>
      </c>
      <c r="E241" s="31">
        <v>0</v>
      </c>
      <c r="F241" s="31"/>
      <c r="G241" s="31">
        <v>0</v>
      </c>
      <c r="H241" s="31">
        <v>0</v>
      </c>
      <c r="I241" s="31">
        <v>620.83633438509821</v>
      </c>
      <c r="J241" s="31">
        <v>0</v>
      </c>
    </row>
    <row r="242" spans="1:10" x14ac:dyDescent="0.45">
      <c r="A242" s="26" t="s">
        <v>117</v>
      </c>
      <c r="B242" s="31">
        <v>0</v>
      </c>
      <c r="D242" s="31">
        <v>0</v>
      </c>
      <c r="E242" s="31">
        <v>0</v>
      </c>
      <c r="F242" s="31"/>
      <c r="G242" s="31">
        <v>0</v>
      </c>
      <c r="H242" s="31">
        <v>0</v>
      </c>
      <c r="I242" s="31">
        <v>0</v>
      </c>
      <c r="J242" s="31">
        <v>0</v>
      </c>
    </row>
    <row r="243" spans="1:10" x14ac:dyDescent="0.45">
      <c r="A243" s="26" t="s">
        <v>118</v>
      </c>
      <c r="B243" s="31">
        <v>24667.727857673744</v>
      </c>
      <c r="D243" s="31">
        <v>15855.590195573972</v>
      </c>
      <c r="E243" s="31">
        <v>8812.1376620997798</v>
      </c>
      <c r="F243" s="31"/>
      <c r="G243" s="31">
        <v>0</v>
      </c>
      <c r="H243" s="31">
        <v>5484.9217875536497</v>
      </c>
      <c r="I243" s="31">
        <v>8520.4844872961221</v>
      </c>
      <c r="J243" s="31">
        <v>10662.321582823975</v>
      </c>
    </row>
    <row r="244" spans="1:10" x14ac:dyDescent="0.45">
      <c r="A244" s="26" t="s">
        <v>119</v>
      </c>
      <c r="B244" s="31">
        <v>987.2625106615161</v>
      </c>
      <c r="D244" s="31">
        <v>337.27000350004141</v>
      </c>
      <c r="E244" s="31">
        <v>649.99250716147469</v>
      </c>
      <c r="F244" s="31"/>
      <c r="G244" s="31">
        <v>0</v>
      </c>
      <c r="H244" s="31">
        <v>649.99250716147469</v>
      </c>
      <c r="I244" s="31">
        <v>0</v>
      </c>
      <c r="J244" s="31">
        <v>337.27000350004141</v>
      </c>
    </row>
    <row r="245" spans="1:10" x14ac:dyDescent="0.45">
      <c r="A245" s="26" t="s">
        <v>120</v>
      </c>
      <c r="B245" s="31">
        <v>1491.2080930269656</v>
      </c>
      <c r="D245" s="31">
        <v>1491.2080930269656</v>
      </c>
      <c r="E245" s="31">
        <v>0</v>
      </c>
      <c r="F245" s="31"/>
      <c r="G245" s="31">
        <v>0</v>
      </c>
      <c r="H245" s="31">
        <v>1159.8321632492004</v>
      </c>
      <c r="I245" s="31">
        <v>0</v>
      </c>
      <c r="J245" s="31">
        <v>331.37592977776518</v>
      </c>
    </row>
    <row r="246" spans="1:10" x14ac:dyDescent="0.45">
      <c r="A246" s="26" t="s">
        <v>121</v>
      </c>
      <c r="B246" s="31">
        <v>10349.47224453974</v>
      </c>
      <c r="D246" s="31">
        <v>8496.1322555301012</v>
      </c>
      <c r="E246" s="31">
        <v>1853.3399890096398</v>
      </c>
      <c r="F246" s="31"/>
      <c r="G246" s="31">
        <v>599.1029454800896</v>
      </c>
      <c r="H246" s="31">
        <v>3708.627261972727</v>
      </c>
      <c r="I246" s="31">
        <v>4228.4783385012561</v>
      </c>
      <c r="J246" s="31">
        <v>1813.2636985856682</v>
      </c>
    </row>
    <row r="247" spans="1:10" x14ac:dyDescent="0.45">
      <c r="A247" s="26" t="s">
        <v>122</v>
      </c>
      <c r="B247" s="31">
        <v>0</v>
      </c>
      <c r="D247" s="31">
        <v>0</v>
      </c>
      <c r="E247" s="31">
        <v>0</v>
      </c>
      <c r="F247" s="31"/>
      <c r="G247" s="31">
        <v>0</v>
      </c>
      <c r="H247" s="31">
        <v>0</v>
      </c>
      <c r="I247" s="31">
        <v>0</v>
      </c>
      <c r="J247" s="31">
        <v>0</v>
      </c>
    </row>
    <row r="248" spans="1:10" x14ac:dyDescent="0.45">
      <c r="A248" s="26" t="s">
        <v>123</v>
      </c>
      <c r="B248" s="31">
        <v>3243.0040615647149</v>
      </c>
      <c r="D248" s="31">
        <v>615.57059610743079</v>
      </c>
      <c r="E248" s="31">
        <v>2627.433465457284</v>
      </c>
      <c r="F248" s="31"/>
      <c r="G248" s="31">
        <v>681.8265901235477</v>
      </c>
      <c r="H248" s="31">
        <v>615.57059610743079</v>
      </c>
      <c r="I248" s="31">
        <v>720.70167976842686</v>
      </c>
      <c r="J248" s="31">
        <v>1224.9051955653092</v>
      </c>
    </row>
    <row r="249" spans="1:10" x14ac:dyDescent="0.45">
      <c r="A249" s="26" t="s">
        <v>124</v>
      </c>
      <c r="B249" s="31">
        <v>1724.3632170191499</v>
      </c>
      <c r="D249" s="31">
        <v>1724.3632170191499</v>
      </c>
      <c r="E249" s="31">
        <v>0</v>
      </c>
      <c r="F249" s="31"/>
      <c r="G249" s="31">
        <v>0</v>
      </c>
      <c r="H249" s="31">
        <v>480.63873930495294</v>
      </c>
      <c r="I249" s="31">
        <v>520.99414010604744</v>
      </c>
      <c r="J249" s="31">
        <v>722.73033760814951</v>
      </c>
    </row>
    <row r="250" spans="1:10" x14ac:dyDescent="0.45">
      <c r="A250" s="26" t="s">
        <v>125</v>
      </c>
      <c r="B250" s="31">
        <v>2229.6797191282913</v>
      </c>
      <c r="D250" s="31">
        <v>951.93788077095155</v>
      </c>
      <c r="E250" s="31">
        <v>1277.7418383573397</v>
      </c>
      <c r="F250" s="31"/>
      <c r="G250" s="31">
        <v>0</v>
      </c>
      <c r="H250" s="31">
        <v>565.03762602637778</v>
      </c>
      <c r="I250" s="31">
        <v>0</v>
      </c>
      <c r="J250" s="31">
        <v>1664.6420931019134</v>
      </c>
    </row>
    <row r="251" spans="1:10" x14ac:dyDescent="0.45">
      <c r="A251" s="26" t="s">
        <v>126</v>
      </c>
      <c r="B251" s="31">
        <v>497.70910050246704</v>
      </c>
      <c r="D251" s="31">
        <v>0</v>
      </c>
      <c r="E251" s="31">
        <v>497.70910050246704</v>
      </c>
      <c r="F251" s="31"/>
      <c r="G251" s="31">
        <v>0</v>
      </c>
      <c r="H251" s="31">
        <v>0</v>
      </c>
      <c r="I251" s="31">
        <v>0</v>
      </c>
      <c r="J251" s="31">
        <v>497.70910050246704</v>
      </c>
    </row>
    <row r="252" spans="1:10" x14ac:dyDescent="0.45">
      <c r="A252" s="26" t="s">
        <v>127</v>
      </c>
      <c r="B252" s="31">
        <v>777.27343760055021</v>
      </c>
      <c r="D252" s="31">
        <v>0</v>
      </c>
      <c r="E252" s="31">
        <v>777.27343760055021</v>
      </c>
      <c r="F252" s="31"/>
      <c r="G252" s="31">
        <v>0</v>
      </c>
      <c r="H252" s="31">
        <v>777.27343760055021</v>
      </c>
      <c r="I252" s="31">
        <v>0</v>
      </c>
      <c r="J252" s="31">
        <v>0</v>
      </c>
    </row>
    <row r="253" spans="1:10" x14ac:dyDescent="0.45">
      <c r="A253" s="26" t="s">
        <v>128</v>
      </c>
      <c r="B253" s="31">
        <v>5928.5501438560404</v>
      </c>
      <c r="D253" s="31">
        <v>1715.0235604295892</v>
      </c>
      <c r="E253" s="31">
        <v>4213.5265834264519</v>
      </c>
      <c r="F253" s="31"/>
      <c r="G253" s="31">
        <v>1215.0693428975883</v>
      </c>
      <c r="H253" s="31">
        <v>1584.4503808603599</v>
      </c>
      <c r="I253" s="31">
        <v>2309.062481493514</v>
      </c>
      <c r="J253" s="31">
        <v>819.96793860457774</v>
      </c>
    </row>
    <row r="254" spans="1:10" x14ac:dyDescent="0.45">
      <c r="A254" s="26" t="s">
        <v>129</v>
      </c>
      <c r="B254" s="31">
        <v>615.57059610743079</v>
      </c>
      <c r="D254" s="31">
        <v>615.57059610743079</v>
      </c>
      <c r="E254" s="31">
        <v>0</v>
      </c>
      <c r="F254" s="31"/>
      <c r="G254" s="31">
        <v>0</v>
      </c>
      <c r="H254" s="31">
        <v>615.57059610743079</v>
      </c>
      <c r="I254" s="31">
        <v>0</v>
      </c>
      <c r="J254" s="31">
        <v>0</v>
      </c>
    </row>
    <row r="255" spans="1:10" x14ac:dyDescent="0.45">
      <c r="A255" s="26" t="s">
        <v>130</v>
      </c>
      <c r="B255" s="31">
        <v>14746.47178337508</v>
      </c>
      <c r="D255" s="31">
        <v>12020.091090309525</v>
      </c>
      <c r="E255" s="31">
        <v>2726.380693065556</v>
      </c>
      <c r="F255" s="31"/>
      <c r="G255" s="31">
        <v>11706.488843942274</v>
      </c>
      <c r="H255" s="31">
        <v>3039.9829394328053</v>
      </c>
      <c r="I255" s="31">
        <v>0</v>
      </c>
      <c r="J255" s="31">
        <v>0</v>
      </c>
    </row>
    <row r="256" spans="1:10" x14ac:dyDescent="0.45">
      <c r="A256" s="26" t="s">
        <v>131</v>
      </c>
      <c r="B256" s="31">
        <v>6479.9116296636385</v>
      </c>
      <c r="D256" s="31">
        <v>3572.1344857380764</v>
      </c>
      <c r="E256" s="31">
        <v>2907.7771439255621</v>
      </c>
      <c r="F256" s="31"/>
      <c r="G256" s="31">
        <v>590.36400879059101</v>
      </c>
      <c r="H256" s="31">
        <v>1081.9834493627054</v>
      </c>
      <c r="I256" s="31">
        <v>1700.447577686165</v>
      </c>
      <c r="J256" s="31">
        <v>3107.1165938241766</v>
      </c>
    </row>
    <row r="257" spans="1:10" x14ac:dyDescent="0.45">
      <c r="A257" s="26" t="s">
        <v>132</v>
      </c>
      <c r="B257" s="31">
        <v>0</v>
      </c>
      <c r="D257" s="31">
        <v>0</v>
      </c>
      <c r="E257" s="31">
        <v>0</v>
      </c>
      <c r="F257" s="31"/>
      <c r="G257" s="31">
        <v>0</v>
      </c>
      <c r="H257" s="31">
        <v>0</v>
      </c>
      <c r="I257" s="31">
        <v>0</v>
      </c>
      <c r="J257" s="31">
        <v>0</v>
      </c>
    </row>
    <row r="258" spans="1:10" x14ac:dyDescent="0.45">
      <c r="A258" s="26" t="s">
        <v>133</v>
      </c>
      <c r="B258" s="31">
        <v>0</v>
      </c>
      <c r="D258" s="31">
        <v>0</v>
      </c>
      <c r="E258" s="31">
        <v>0</v>
      </c>
      <c r="F258" s="31"/>
      <c r="G258" s="31">
        <v>0</v>
      </c>
      <c r="H258" s="31">
        <v>0</v>
      </c>
      <c r="I258" s="31">
        <v>0</v>
      </c>
      <c r="J258" s="31">
        <v>0</v>
      </c>
    </row>
    <row r="259" spans="1:10" x14ac:dyDescent="0.45">
      <c r="A259" s="26" t="s">
        <v>134</v>
      </c>
      <c r="B259" s="31">
        <v>470.01779546800935</v>
      </c>
      <c r="D259" s="31">
        <v>0</v>
      </c>
      <c r="E259" s="31">
        <v>470.01779546800935</v>
      </c>
      <c r="F259" s="31"/>
      <c r="G259" s="31">
        <v>0</v>
      </c>
      <c r="H259" s="31">
        <v>470.01779546800935</v>
      </c>
      <c r="I259" s="31">
        <v>0</v>
      </c>
      <c r="J259" s="31">
        <v>0</v>
      </c>
    </row>
    <row r="260" spans="1:10" x14ac:dyDescent="0.45">
      <c r="A260" s="26" t="s">
        <v>135</v>
      </c>
      <c r="B260" s="31">
        <v>6226.886642156378</v>
      </c>
      <c r="D260" s="31">
        <v>1229.6573675955499</v>
      </c>
      <c r="E260" s="31">
        <v>4997.2292745608283</v>
      </c>
      <c r="F260" s="31"/>
      <c r="G260" s="31">
        <v>518.73720047760116</v>
      </c>
      <c r="H260" s="31">
        <v>1778.9383068158027</v>
      </c>
      <c r="I260" s="31">
        <v>1169.679258629882</v>
      </c>
      <c r="J260" s="31">
        <v>2759.5318762330912</v>
      </c>
    </row>
    <row r="261" spans="1:10" x14ac:dyDescent="0.45">
      <c r="A261" s="26" t="s">
        <v>136</v>
      </c>
      <c r="B261" s="31">
        <v>5501.9759899614974</v>
      </c>
      <c r="D261" s="31">
        <v>1592.1803158455459</v>
      </c>
      <c r="E261" s="31">
        <v>3909.7956741159519</v>
      </c>
      <c r="F261" s="31"/>
      <c r="G261" s="31">
        <v>0</v>
      </c>
      <c r="H261" s="31">
        <v>0</v>
      </c>
      <c r="I261" s="31">
        <v>0</v>
      </c>
      <c r="J261" s="31">
        <v>5501.9759899614974</v>
      </c>
    </row>
    <row r="262" spans="1:10" x14ac:dyDescent="0.45">
      <c r="A262" s="26" t="s">
        <v>137</v>
      </c>
      <c r="B262" s="31">
        <v>80987.448892205808</v>
      </c>
      <c r="D262" s="31">
        <v>60109.71546377107</v>
      </c>
      <c r="E262" s="31">
        <v>20877.733428434713</v>
      </c>
      <c r="F262" s="31"/>
      <c r="G262" s="31">
        <v>8747.7331388391758</v>
      </c>
      <c r="H262" s="31">
        <v>17395.166334669677</v>
      </c>
      <c r="I262" s="31">
        <v>26891.450589293414</v>
      </c>
      <c r="J262" s="31">
        <v>27953.098829403556</v>
      </c>
    </row>
    <row r="263" spans="1:10" x14ac:dyDescent="0.45">
      <c r="A263" s="26" t="s">
        <v>138</v>
      </c>
      <c r="B263" s="31">
        <v>30148.24260958868</v>
      </c>
      <c r="D263" s="31">
        <v>26126.540586994863</v>
      </c>
      <c r="E263" s="31">
        <v>4021.7020225938181</v>
      </c>
      <c r="F263" s="31"/>
      <c r="G263" s="31">
        <v>1842.1379598033122</v>
      </c>
      <c r="H263" s="31">
        <v>9294.8621110031436</v>
      </c>
      <c r="I263" s="31">
        <v>6312.8512462360504</v>
      </c>
      <c r="J263" s="31">
        <v>12698.391292546174</v>
      </c>
    </row>
    <row r="264" spans="1:10" x14ac:dyDescent="0.45">
      <c r="A264" s="26" t="s">
        <v>139</v>
      </c>
      <c r="B264" s="31">
        <v>147103.68547968296</v>
      </c>
      <c r="D264" s="31">
        <v>72034.543243739681</v>
      </c>
      <c r="E264" s="31">
        <v>75069.142235943174</v>
      </c>
      <c r="F264" s="31"/>
      <c r="G264" s="31">
        <v>28869.897471730375</v>
      </c>
      <c r="H264" s="31">
        <v>39585.418597743563</v>
      </c>
      <c r="I264" s="31">
        <v>35997.82642232479</v>
      </c>
      <c r="J264" s="31">
        <v>42650.542987884139</v>
      </c>
    </row>
    <row r="265" spans="1:10" x14ac:dyDescent="0.45">
      <c r="A265" s="26" t="s">
        <v>140</v>
      </c>
      <c r="B265" s="31">
        <v>4914.8445844287899</v>
      </c>
      <c r="D265" s="31">
        <v>2692.9824225521247</v>
      </c>
      <c r="E265" s="31">
        <v>2221.8621618766651</v>
      </c>
      <c r="F265" s="31"/>
      <c r="G265" s="31">
        <v>0</v>
      </c>
      <c r="H265" s="31">
        <v>480.63873930495294</v>
      </c>
      <c r="I265" s="31">
        <v>3305.0836169379313</v>
      </c>
      <c r="J265" s="31">
        <v>1129.1222281859059</v>
      </c>
    </row>
    <row r="266" spans="1:10" x14ac:dyDescent="0.45">
      <c r="A266" s="26" t="s">
        <v>141</v>
      </c>
      <c r="B266" s="31">
        <v>16034.771952668851</v>
      </c>
      <c r="D266" s="31">
        <v>9444.9409689355198</v>
      </c>
      <c r="E266" s="31">
        <v>6589.8309837333327</v>
      </c>
      <c r="F266" s="31"/>
      <c r="G266" s="31">
        <v>4756.260779544511</v>
      </c>
      <c r="H266" s="31">
        <v>3732.7055318641405</v>
      </c>
      <c r="I266" s="31">
        <v>3888.768947274898</v>
      </c>
      <c r="J266" s="31">
        <v>3657.0366939853038</v>
      </c>
    </row>
    <row r="267" spans="1:10" x14ac:dyDescent="0.45">
      <c r="A267" s="26" t="s">
        <v>142</v>
      </c>
      <c r="B267" s="31">
        <v>13315.669582085051</v>
      </c>
      <c r="D267" s="31">
        <v>6664.9807315558101</v>
      </c>
      <c r="E267" s="31">
        <v>6185.7088624148882</v>
      </c>
      <c r="F267" s="31"/>
      <c r="G267" s="31">
        <v>581.66676546531835</v>
      </c>
      <c r="H267" s="31">
        <v>1084.9505364580848</v>
      </c>
      <c r="I267" s="31">
        <v>6266.876773760624</v>
      </c>
      <c r="J267" s="31">
        <v>5382.175506401024</v>
      </c>
    </row>
    <row r="268" spans="1:10" x14ac:dyDescent="0.45">
      <c r="A268" s="26" t="s">
        <v>143</v>
      </c>
      <c r="B268" s="31">
        <v>0</v>
      </c>
      <c r="D268" s="31">
        <v>0</v>
      </c>
      <c r="E268" s="31">
        <v>0</v>
      </c>
      <c r="F268" s="31"/>
      <c r="G268" s="31">
        <v>0</v>
      </c>
      <c r="H268" s="31">
        <v>0</v>
      </c>
      <c r="I268" s="31">
        <v>0</v>
      </c>
      <c r="J268" s="31">
        <v>0</v>
      </c>
    </row>
    <row r="269" spans="1:10" x14ac:dyDescent="0.45">
      <c r="A269" s="26" t="s">
        <v>144</v>
      </c>
      <c r="B269" s="31">
        <v>1422.7658269207195</v>
      </c>
      <c r="D269" s="31">
        <v>772.65312810588125</v>
      </c>
      <c r="E269" s="31">
        <v>650.11269881483827</v>
      </c>
      <c r="F269" s="31"/>
      <c r="G269" s="31">
        <v>0</v>
      </c>
      <c r="H269" s="31">
        <v>0</v>
      </c>
      <c r="I269" s="31">
        <v>650.11269881483827</v>
      </c>
      <c r="J269" s="31">
        <v>772.65312810588125</v>
      </c>
    </row>
    <row r="270" spans="1:10" x14ac:dyDescent="0.45">
      <c r="A270" s="26" t="s">
        <v>145</v>
      </c>
      <c r="B270" s="31">
        <v>1899.2515135337599</v>
      </c>
      <c r="D270" s="31">
        <v>490.13454537033851</v>
      </c>
      <c r="E270" s="31">
        <v>1409.1169681634215</v>
      </c>
      <c r="F270" s="31"/>
      <c r="G270" s="31">
        <v>0</v>
      </c>
      <c r="H270" s="31">
        <v>0</v>
      </c>
      <c r="I270" s="31">
        <v>490.13454537033851</v>
      </c>
      <c r="J270" s="31">
        <v>1409.1169681634215</v>
      </c>
    </row>
    <row r="271" spans="1:10" x14ac:dyDescent="0.45">
      <c r="A271" s="26" t="s">
        <v>146</v>
      </c>
      <c r="B271" s="31">
        <v>21871.432938004094</v>
      </c>
      <c r="D271" s="31">
        <v>8520.0458412304488</v>
      </c>
      <c r="E271" s="31">
        <v>13351.387096773646</v>
      </c>
      <c r="F271" s="31"/>
      <c r="G271" s="31">
        <v>748.71342154488582</v>
      </c>
      <c r="H271" s="31">
        <v>9906.849923959544</v>
      </c>
      <c r="I271" s="31">
        <v>7818.2701519008806</v>
      </c>
      <c r="J271" s="31">
        <v>3397.5994405987858</v>
      </c>
    </row>
    <row r="272" spans="1:10" x14ac:dyDescent="0.45">
      <c r="A272" s="26" t="s">
        <v>147</v>
      </c>
      <c r="B272" s="31">
        <v>0</v>
      </c>
      <c r="D272" s="31">
        <v>0</v>
      </c>
      <c r="E272" s="31">
        <v>0</v>
      </c>
      <c r="F272" s="31"/>
      <c r="G272" s="31">
        <v>0</v>
      </c>
      <c r="H272" s="31">
        <v>0</v>
      </c>
      <c r="I272" s="31">
        <v>0</v>
      </c>
      <c r="J272" s="31">
        <v>0</v>
      </c>
    </row>
    <row r="273" spans="1:10" x14ac:dyDescent="0.45">
      <c r="A273" s="26" t="s">
        <v>148</v>
      </c>
      <c r="B273" s="31">
        <v>9302.5885983130174</v>
      </c>
      <c r="D273" s="31">
        <v>5766.9771734691149</v>
      </c>
      <c r="E273" s="31">
        <v>3535.6114248439044</v>
      </c>
      <c r="F273" s="31"/>
      <c r="G273" s="31">
        <v>1396.4861885062596</v>
      </c>
      <c r="H273" s="31">
        <v>1560.8570813407287</v>
      </c>
      <c r="I273" s="31">
        <v>3011.1679262387847</v>
      </c>
      <c r="J273" s="31">
        <v>3334.0774022272462</v>
      </c>
    </row>
    <row r="274" spans="1:10" x14ac:dyDescent="0.45">
      <c r="A274" s="26" t="s">
        <v>149</v>
      </c>
      <c r="B274" s="31">
        <v>0</v>
      </c>
      <c r="D274" s="31">
        <v>0</v>
      </c>
      <c r="E274" s="31">
        <v>0</v>
      </c>
      <c r="F274" s="31"/>
      <c r="G274" s="31">
        <v>0</v>
      </c>
      <c r="H274" s="31">
        <v>0</v>
      </c>
      <c r="I274" s="31">
        <v>0</v>
      </c>
      <c r="J274" s="31">
        <v>0</v>
      </c>
    </row>
    <row r="275" spans="1:10" x14ac:dyDescent="0.45">
      <c r="A275" s="26" t="s">
        <v>150</v>
      </c>
      <c r="B275" s="31">
        <v>10137.760164135809</v>
      </c>
      <c r="D275" s="31">
        <v>3438.6551036008273</v>
      </c>
      <c r="E275" s="31">
        <v>6699.1050605349819</v>
      </c>
      <c r="F275" s="31"/>
      <c r="G275" s="31">
        <v>681.8265901235477</v>
      </c>
      <c r="H275" s="31">
        <v>1174.1101282975246</v>
      </c>
      <c r="I275" s="31">
        <v>1137.5832847509018</v>
      </c>
      <c r="J275" s="31">
        <v>7144.2401609638355</v>
      </c>
    </row>
    <row r="276" spans="1:10" x14ac:dyDescent="0.45">
      <c r="A276" s="26" t="s">
        <v>151</v>
      </c>
      <c r="B276" s="31">
        <v>6991.7892381830325</v>
      </c>
      <c r="D276" s="31">
        <v>5481.4808788772616</v>
      </c>
      <c r="E276" s="31">
        <v>1510.3083593057706</v>
      </c>
      <c r="F276" s="31"/>
      <c r="G276" s="31">
        <v>505.10580668779107</v>
      </c>
      <c r="H276" s="31">
        <v>1566.2271308803931</v>
      </c>
      <c r="I276" s="31">
        <v>1226.6027213160369</v>
      </c>
      <c r="J276" s="31">
        <v>3693.8535792988118</v>
      </c>
    </row>
    <row r="277" spans="1:10" x14ac:dyDescent="0.45">
      <c r="A277" s="26" t="s">
        <v>152</v>
      </c>
      <c r="B277" s="31">
        <v>2587.6629007261367</v>
      </c>
      <c r="D277" s="31">
        <v>1644.5148946790459</v>
      </c>
      <c r="E277" s="31">
        <v>943.14800604709103</v>
      </c>
      <c r="F277" s="31"/>
      <c r="G277" s="31">
        <v>574.89970585011554</v>
      </c>
      <c r="H277" s="31">
        <v>0</v>
      </c>
      <c r="I277" s="31">
        <v>372.63311293688508</v>
      </c>
      <c r="J277" s="31">
        <v>1640.1300819391363</v>
      </c>
    </row>
    <row r="278" spans="1:10" x14ac:dyDescent="0.45">
      <c r="A278" s="26" t="s">
        <v>153</v>
      </c>
      <c r="B278" s="31">
        <v>22864.400897713233</v>
      </c>
      <c r="D278" s="31">
        <v>11915.418218387698</v>
      </c>
      <c r="E278" s="31">
        <v>10948.982679325527</v>
      </c>
      <c r="F278" s="31"/>
      <c r="G278" s="31">
        <v>0</v>
      </c>
      <c r="H278" s="31">
        <v>4312.3772693131941</v>
      </c>
      <c r="I278" s="31">
        <v>11608.319877702233</v>
      </c>
      <c r="J278" s="31">
        <v>6943.7037506977986</v>
      </c>
    </row>
    <row r="279" spans="1:10" x14ac:dyDescent="0.45">
      <c r="A279" s="26" t="s">
        <v>154</v>
      </c>
      <c r="B279" s="31">
        <v>1136925.9838061805</v>
      </c>
      <c r="D279" s="31">
        <v>537217.78405121202</v>
      </c>
      <c r="E279" s="31">
        <v>597388.26130318898</v>
      </c>
      <c r="F279" s="31"/>
      <c r="G279" s="31">
        <v>337790.90606438363</v>
      </c>
      <c r="H279" s="31">
        <v>424759.81544578186</v>
      </c>
      <c r="I279" s="31">
        <v>265815.78300462192</v>
      </c>
      <c r="J279" s="31">
        <v>108559.4792913975</v>
      </c>
    </row>
    <row r="280" spans="1:10" x14ac:dyDescent="0.45">
      <c r="A280" s="26" t="s">
        <v>155</v>
      </c>
      <c r="B280" s="31">
        <v>0</v>
      </c>
      <c r="D280" s="31">
        <v>0</v>
      </c>
      <c r="E280" s="31">
        <v>0</v>
      </c>
      <c r="F280" s="31"/>
      <c r="G280" s="31">
        <v>0</v>
      </c>
      <c r="H280" s="31">
        <v>0</v>
      </c>
      <c r="I280" s="31">
        <v>0</v>
      </c>
      <c r="J280" s="31">
        <v>0</v>
      </c>
    </row>
    <row r="281" spans="1:10" x14ac:dyDescent="0.45">
      <c r="A281" s="26" t="s">
        <v>156</v>
      </c>
      <c r="B281" s="31">
        <v>4648.8007196790822</v>
      </c>
      <c r="D281" s="31">
        <v>1800.8309935980976</v>
      </c>
      <c r="E281" s="31">
        <v>2847.9697260809849</v>
      </c>
      <c r="F281" s="31"/>
      <c r="G281" s="31">
        <v>2005.5357249530498</v>
      </c>
      <c r="H281" s="31">
        <v>1292.5935919043354</v>
      </c>
      <c r="I281" s="31">
        <v>508.66394678876424</v>
      </c>
      <c r="J281" s="31">
        <v>842.00745603293331</v>
      </c>
    </row>
    <row r="282" spans="1:10" x14ac:dyDescent="0.45">
      <c r="A282" s="26" t="s">
        <v>157</v>
      </c>
      <c r="B282" s="31">
        <v>21473.125331189942</v>
      </c>
      <c r="D282" s="31">
        <v>14228.248916885736</v>
      </c>
      <c r="E282" s="31">
        <v>7244.8764143042108</v>
      </c>
      <c r="F282" s="31"/>
      <c r="G282" s="31">
        <v>581.66676546531835</v>
      </c>
      <c r="H282" s="31">
        <v>3724.8747225226084</v>
      </c>
      <c r="I282" s="31">
        <v>8254.5186130129041</v>
      </c>
      <c r="J282" s="31">
        <v>8912.065230189115</v>
      </c>
    </row>
    <row r="283" spans="1:10" x14ac:dyDescent="0.45">
      <c r="A283" s="26" t="s">
        <v>158</v>
      </c>
      <c r="B283" s="31">
        <v>39919.589224886397</v>
      </c>
      <c r="D283" s="31">
        <v>23118.654036397162</v>
      </c>
      <c r="E283" s="31">
        <v>16800.935188489246</v>
      </c>
      <c r="F283" s="31"/>
      <c r="G283" s="31">
        <v>2327.6285082604572</v>
      </c>
      <c r="H283" s="31">
        <v>15716.88137609166</v>
      </c>
      <c r="I283" s="31">
        <v>13664.125890844234</v>
      </c>
      <c r="J283" s="31">
        <v>8210.9534496900524</v>
      </c>
    </row>
    <row r="284" spans="1:10" x14ac:dyDescent="0.45">
      <c r="A284" s="26" t="s">
        <v>159</v>
      </c>
      <c r="B284" s="31">
        <v>11544.791265864927</v>
      </c>
      <c r="D284" s="31">
        <v>7735.2844363799932</v>
      </c>
      <c r="E284" s="31">
        <v>3809.5068294849334</v>
      </c>
      <c r="F284" s="31"/>
      <c r="G284" s="31">
        <v>2077.9316054694973</v>
      </c>
      <c r="H284" s="31">
        <v>4881.7687529020795</v>
      </c>
      <c r="I284" s="31">
        <v>3049.8147453028409</v>
      </c>
      <c r="J284" s="31">
        <v>1535.2761621905086</v>
      </c>
    </row>
    <row r="285" spans="1:10" x14ac:dyDescent="0.45">
      <c r="A285" s="26" t="s">
        <v>160</v>
      </c>
      <c r="B285" s="31">
        <v>192261.59191568647</v>
      </c>
      <c r="D285" s="31">
        <v>93640.607789716538</v>
      </c>
      <c r="E285" s="31">
        <v>98620.984125969597</v>
      </c>
      <c r="F285" s="31"/>
      <c r="G285" s="31">
        <v>12174.616693117372</v>
      </c>
      <c r="H285" s="31">
        <v>58743.511658989191</v>
      </c>
      <c r="I285" s="31">
        <v>61724.961711161763</v>
      </c>
      <c r="J285" s="31">
        <v>59618.501852417721</v>
      </c>
    </row>
    <row r="286" spans="1:10" x14ac:dyDescent="0.45">
      <c r="A286" s="26" t="s">
        <v>161</v>
      </c>
      <c r="B286" s="31">
        <v>4748.7936789612759</v>
      </c>
      <c r="D286" s="31">
        <v>1625.0303438404665</v>
      </c>
      <c r="E286" s="31">
        <v>3123.7633351208087</v>
      </c>
      <c r="F286" s="31"/>
      <c r="G286" s="31">
        <v>1306.9719940806126</v>
      </c>
      <c r="H286" s="31">
        <v>0</v>
      </c>
      <c r="I286" s="31">
        <v>1893.5050350429915</v>
      </c>
      <c r="J286" s="31">
        <v>1548.3166498376711</v>
      </c>
    </row>
    <row r="287" spans="1:10" x14ac:dyDescent="0.45">
      <c r="A287" s="26" t="s">
        <v>162</v>
      </c>
      <c r="B287" s="31">
        <v>0</v>
      </c>
      <c r="D287" s="31">
        <v>0</v>
      </c>
      <c r="E287" s="31">
        <v>0</v>
      </c>
      <c r="F287" s="31"/>
      <c r="G287" s="31">
        <v>0</v>
      </c>
      <c r="H287" s="31">
        <v>0</v>
      </c>
      <c r="I287" s="31">
        <v>0</v>
      </c>
      <c r="J287" s="31">
        <v>0</v>
      </c>
    </row>
    <row r="288" spans="1:10" x14ac:dyDescent="0.45">
      <c r="A288" s="26" t="s">
        <v>163</v>
      </c>
      <c r="B288" s="31">
        <v>46063.706243045628</v>
      </c>
      <c r="D288" s="31">
        <v>23011.8092234</v>
      </c>
      <c r="E288" s="31">
        <v>23051.897019645636</v>
      </c>
      <c r="F288" s="31"/>
      <c r="G288" s="31">
        <v>0</v>
      </c>
      <c r="H288" s="31">
        <v>11199.020487273803</v>
      </c>
      <c r="I288" s="31">
        <v>15330.103515130839</v>
      </c>
      <c r="J288" s="31">
        <v>19534.58224064099</v>
      </c>
    </row>
    <row r="289" spans="1:10" x14ac:dyDescent="0.45">
      <c r="A289" s="26" t="s">
        <v>164</v>
      </c>
      <c r="B289" s="31">
        <v>1371.6754510313579</v>
      </c>
      <c r="D289" s="31">
        <v>662.18461182364979</v>
      </c>
      <c r="E289" s="31">
        <v>709.49083920770818</v>
      </c>
      <c r="F289" s="31"/>
      <c r="G289" s="31">
        <v>662.18461182364979</v>
      </c>
      <c r="H289" s="31">
        <v>0</v>
      </c>
      <c r="I289" s="31">
        <v>0</v>
      </c>
      <c r="J289" s="31">
        <v>709.49083920770818</v>
      </c>
    </row>
    <row r="290" spans="1:10" x14ac:dyDescent="0.45">
      <c r="A290" s="26" t="s">
        <v>165</v>
      </c>
      <c r="B290" s="31">
        <v>1676.4825620084457</v>
      </c>
      <c r="D290" s="31">
        <v>1141.5650938185186</v>
      </c>
      <c r="E290" s="31">
        <v>534.91746818992738</v>
      </c>
      <c r="F290" s="31"/>
      <c r="G290" s="31">
        <v>0</v>
      </c>
      <c r="H290" s="31">
        <v>534.91746818992738</v>
      </c>
      <c r="I290" s="31">
        <v>0</v>
      </c>
      <c r="J290" s="31">
        <v>1141.5650938185186</v>
      </c>
    </row>
    <row r="291" spans="1:10" x14ac:dyDescent="0.45">
      <c r="A291" s="26" t="s">
        <v>166</v>
      </c>
      <c r="B291" s="31">
        <v>17948.89799841581</v>
      </c>
      <c r="D291" s="31">
        <v>10459.494151793193</v>
      </c>
      <c r="E291" s="31">
        <v>7489.403846622612</v>
      </c>
      <c r="F291" s="31"/>
      <c r="G291" s="31">
        <v>2054.2044862776647</v>
      </c>
      <c r="H291" s="31">
        <v>5383.6693982522775</v>
      </c>
      <c r="I291" s="31">
        <v>5470.6635791384742</v>
      </c>
      <c r="J291" s="31">
        <v>5040.3605347473913</v>
      </c>
    </row>
    <row r="292" spans="1:10" x14ac:dyDescent="0.45">
      <c r="A292" s="26" t="s">
        <v>167</v>
      </c>
      <c r="B292" s="31">
        <v>35646.912086422686</v>
      </c>
      <c r="D292" s="31">
        <v>11419.927382080561</v>
      </c>
      <c r="E292" s="31">
        <v>24226.984704342114</v>
      </c>
      <c r="F292" s="31"/>
      <c r="G292" s="31">
        <v>1777.3057525670197</v>
      </c>
      <c r="H292" s="31">
        <v>2362.9726666452416</v>
      </c>
      <c r="I292" s="31">
        <v>10068.970233654012</v>
      </c>
      <c r="J292" s="31">
        <v>21437.663433556398</v>
      </c>
    </row>
    <row r="293" spans="1:10" x14ac:dyDescent="0.45">
      <c r="A293" s="26" t="s">
        <v>168</v>
      </c>
      <c r="B293" s="31">
        <v>149727.50991617324</v>
      </c>
      <c r="D293" s="31">
        <v>65519.520028308427</v>
      </c>
      <c r="E293" s="31">
        <v>84207.989887864896</v>
      </c>
      <c r="F293" s="31"/>
      <c r="G293" s="31">
        <v>55122.756459150361</v>
      </c>
      <c r="H293" s="31">
        <v>33314.095778244373</v>
      </c>
      <c r="I293" s="31">
        <v>30749.496172684539</v>
      </c>
      <c r="J293" s="31">
        <v>30541.161506094068</v>
      </c>
    </row>
    <row r="294" spans="1:10" x14ac:dyDescent="0.45">
      <c r="A294" s="26" t="s">
        <v>169</v>
      </c>
      <c r="B294" s="31">
        <v>8459.0582635496867</v>
      </c>
      <c r="D294" s="31">
        <v>4384.6700755300417</v>
      </c>
      <c r="E294" s="31">
        <v>4074.388188019645</v>
      </c>
      <c r="F294" s="31"/>
      <c r="G294" s="31">
        <v>633.14514421786885</v>
      </c>
      <c r="H294" s="31">
        <v>1138.236450830439</v>
      </c>
      <c r="I294" s="31">
        <v>3648.0422596088574</v>
      </c>
      <c r="J294" s="31">
        <v>3039.6344088925207</v>
      </c>
    </row>
    <row r="295" spans="1:10" x14ac:dyDescent="0.45">
      <c r="A295" s="26" t="s">
        <v>170</v>
      </c>
      <c r="B295" s="31">
        <v>1256.1739778539079</v>
      </c>
      <c r="D295" s="31">
        <v>1256.1739778539079</v>
      </c>
      <c r="E295" s="31">
        <v>0</v>
      </c>
      <c r="F295" s="31"/>
      <c r="G295" s="31">
        <v>0</v>
      </c>
      <c r="H295" s="31">
        <v>0</v>
      </c>
      <c r="I295" s="31">
        <v>523.13084073499283</v>
      </c>
      <c r="J295" s="31">
        <v>733.04313711891496</v>
      </c>
    </row>
    <row r="296" spans="1:10" x14ac:dyDescent="0.45">
      <c r="A296" s="26" t="s">
        <v>171</v>
      </c>
      <c r="B296" s="31">
        <v>1176.6090990369698</v>
      </c>
      <c r="D296" s="31">
        <v>1176.6090990369698</v>
      </c>
      <c r="E296" s="31">
        <v>0</v>
      </c>
      <c r="F296" s="31"/>
      <c r="G296" s="31">
        <v>0</v>
      </c>
      <c r="H296" s="31">
        <v>0</v>
      </c>
      <c r="I296" s="31">
        <v>632.77077438225604</v>
      </c>
      <c r="J296" s="31">
        <v>543.83832465471392</v>
      </c>
    </row>
    <row r="297" spans="1:10" x14ac:dyDescent="0.45">
      <c r="A297" s="26" t="s">
        <v>172</v>
      </c>
      <c r="B297" s="31">
        <v>0</v>
      </c>
      <c r="D297" s="31">
        <v>0</v>
      </c>
      <c r="E297" s="31">
        <v>0</v>
      </c>
      <c r="F297" s="31"/>
      <c r="G297" s="31">
        <v>0</v>
      </c>
      <c r="H297" s="31">
        <v>0</v>
      </c>
      <c r="I297" s="31">
        <v>0</v>
      </c>
      <c r="J297" s="31">
        <v>0</v>
      </c>
    </row>
    <row r="298" spans="1:10" x14ac:dyDescent="0.45">
      <c r="A298" s="26" t="s">
        <v>173</v>
      </c>
      <c r="B298" s="31">
        <v>0</v>
      </c>
      <c r="D298" s="31">
        <v>0</v>
      </c>
      <c r="E298" s="31">
        <v>0</v>
      </c>
      <c r="F298" s="31"/>
      <c r="G298" s="31">
        <v>0</v>
      </c>
      <c r="H298" s="31">
        <v>0</v>
      </c>
      <c r="I298" s="31">
        <v>0</v>
      </c>
      <c r="J298" s="31">
        <v>0</v>
      </c>
    </row>
    <row r="299" spans="1:10" x14ac:dyDescent="0.45">
      <c r="A299" s="26" t="s">
        <v>174</v>
      </c>
      <c r="B299" s="31">
        <v>337.27000350004141</v>
      </c>
      <c r="D299" s="31">
        <v>337.27000350004141</v>
      </c>
      <c r="E299" s="31">
        <v>0</v>
      </c>
      <c r="F299" s="31"/>
      <c r="G299" s="31">
        <v>0</v>
      </c>
      <c r="H299" s="31">
        <v>0</v>
      </c>
      <c r="I299" s="31">
        <v>0</v>
      </c>
      <c r="J299" s="31">
        <v>337.27000350004141</v>
      </c>
    </row>
    <row r="300" spans="1:10" x14ac:dyDescent="0.45">
      <c r="A300" s="26" t="s">
        <v>175</v>
      </c>
      <c r="B300" s="31">
        <v>10574.782547947088</v>
      </c>
      <c r="D300" s="31">
        <v>3308.0359550363555</v>
      </c>
      <c r="E300" s="31">
        <v>7266.7465929107329</v>
      </c>
      <c r="F300" s="31"/>
      <c r="G300" s="31">
        <v>5728.5016699023518</v>
      </c>
      <c r="H300" s="31">
        <v>1699.9735488671522</v>
      </c>
      <c r="I300" s="31">
        <v>2229.6398751757915</v>
      </c>
      <c r="J300" s="31">
        <v>916.66745400179184</v>
      </c>
    </row>
    <row r="301" spans="1:10" x14ac:dyDescent="0.45">
      <c r="A301" s="54"/>
      <c r="B301" s="55"/>
      <c r="C301" s="55"/>
      <c r="D301" s="55"/>
      <c r="E301" s="55"/>
      <c r="F301" s="55"/>
      <c r="G301" s="55"/>
      <c r="H301" s="55"/>
      <c r="I301" s="55"/>
      <c r="J301" s="55"/>
    </row>
    <row r="302" spans="1:10" ht="15" customHeight="1" x14ac:dyDescent="0.45">
      <c r="A302" s="19" t="s">
        <v>186</v>
      </c>
      <c r="B302" s="20"/>
      <c r="C302" s="20"/>
      <c r="D302" s="20"/>
      <c r="E302" s="20"/>
      <c r="F302" s="20"/>
      <c r="J302" s="15"/>
    </row>
    <row r="303" spans="1:10" x14ac:dyDescent="0.45">
      <c r="A303" s="18" t="s">
        <v>177</v>
      </c>
    </row>
    <row r="304" spans="1:10" x14ac:dyDescent="0.45">
      <c r="A304" s="13" t="s">
        <v>178</v>
      </c>
      <c r="B304" s="14"/>
      <c r="C304" s="14"/>
      <c r="G304" s="2"/>
    </row>
    <row r="305" spans="1:7" x14ac:dyDescent="0.45">
      <c r="A305" s="13" t="s">
        <v>179</v>
      </c>
    </row>
    <row r="306" spans="1:7" x14ac:dyDescent="0.45">
      <c r="A306" s="18" t="s">
        <v>180</v>
      </c>
    </row>
    <row r="317" spans="1:7" x14ac:dyDescent="0.45">
      <c r="G317" s="2"/>
    </row>
  </sheetData>
  <mergeCells count="3">
    <mergeCell ref="G13:J13"/>
    <mergeCell ref="B15:J15"/>
    <mergeCell ref="B158:J158"/>
  </mergeCells>
  <pageMargins left="0.70866141732283472" right="0.70866141732283472" top="0.74803149606299213" bottom="0.74803149606299213" header="0.31496062992125984" footer="0.31496062992125984"/>
  <pageSetup paperSize="9" scale="59"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08C2E103-81D5-4DBD-93C1-8623AD94A350}">
            <xm:f>B159&lt;'8'!$D$104</xm:f>
            <x14:dxf>
              <font>
                <color rgb="FFFF0000"/>
              </font>
              <numFmt numFmtId="168" formatCode="\*\*0.0%"/>
            </x14:dxf>
          </x14:cfRule>
          <x14:cfRule type="expression" priority="4" id="{761348D4-36D2-4D95-8EEE-18A116371C7A}">
            <xm:f>B159&lt;'8'!$D$103</xm:f>
            <x14:dxf>
              <font>
                <color rgb="FF00B050"/>
              </font>
              <numFmt numFmtId="167" formatCode="\*0.0%"/>
            </x14:dxf>
          </x14:cfRule>
          <xm:sqref>B16:J157</xm:sqref>
        </x14:conditionalFormatting>
        <x14:conditionalFormatting xmlns:xm="http://schemas.microsoft.com/office/excel/2006/main">
          <x14:cfRule type="expression" priority="1" id="{A6AB442B-BCE3-4191-BC05-BDABE4069671}">
            <xm:f>B159&lt;'8'!$D$104</xm:f>
            <x14:dxf>
              <font>
                <color rgb="FFFF0000"/>
              </font>
              <numFmt numFmtId="170" formatCode="\*\*#,###,###,##0"/>
            </x14:dxf>
          </x14:cfRule>
          <x14:cfRule type="expression" priority="2" id="{FC1D749C-547A-4A2A-9E50-DADA91608584}">
            <xm:f>B159&lt;'8'!$D$103</xm:f>
            <x14:dxf>
              <font>
                <color rgb="FF00B050"/>
              </font>
              <numFmt numFmtId="169" formatCode="\*#,###,###,##0"/>
            </x14:dxf>
          </x14:cfRule>
          <xm:sqref>B159:J300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317"/>
  <sheetViews>
    <sheetView workbookViewId="0">
      <pane xSplit="1" ySplit="15" topLeftCell="B145" activePane="bottomRight" state="frozen"/>
      <selection pane="topRight" activeCell="B1" sqref="B1"/>
      <selection pane="bottomLeft" activeCell="A16" sqref="A16"/>
      <selection pane="bottomRight" activeCell="B11" sqref="B11"/>
    </sheetView>
  </sheetViews>
  <sheetFormatPr defaultColWidth="8.86328125" defaultRowHeight="14.25" x14ac:dyDescent="0.45"/>
  <cols>
    <col min="1" max="1" width="30.73046875" style="1" customWidth="1"/>
    <col min="2" max="2" width="12.86328125" style="1" customWidth="1"/>
    <col min="3" max="3" width="7" style="1" customWidth="1"/>
    <col min="4" max="5" width="12.86328125" style="1" customWidth="1"/>
    <col min="6" max="6" width="7" style="1" customWidth="1"/>
    <col min="7" max="13" width="12.86328125" style="1" customWidth="1"/>
    <col min="14" max="16384" width="8.86328125" style="1"/>
  </cols>
  <sheetData>
    <row r="1" spans="1:13" x14ac:dyDescent="0.45">
      <c r="A1" s="21"/>
      <c r="B1" s="21"/>
      <c r="C1" s="21"/>
      <c r="D1" s="21"/>
      <c r="E1" s="21"/>
      <c r="F1" s="32"/>
      <c r="G1" s="21"/>
      <c r="H1" s="21"/>
      <c r="I1" s="21"/>
      <c r="J1" s="21"/>
      <c r="K1" s="21"/>
      <c r="L1" s="21"/>
      <c r="M1" s="21"/>
    </row>
    <row r="2" spans="1:13" x14ac:dyDescent="0.45">
      <c r="A2" s="21"/>
      <c r="B2" s="21"/>
      <c r="C2" s="21"/>
      <c r="D2" s="21"/>
      <c r="E2" s="21"/>
      <c r="F2" s="32"/>
      <c r="G2" s="21"/>
      <c r="H2" s="21"/>
      <c r="I2" s="21"/>
      <c r="J2" s="21"/>
      <c r="K2" s="21"/>
      <c r="L2" s="21"/>
      <c r="M2" s="21"/>
    </row>
    <row r="3" spans="1:13" x14ac:dyDescent="0.45">
      <c r="A3" s="21"/>
      <c r="B3" s="21"/>
      <c r="C3" s="21"/>
      <c r="D3" s="21"/>
      <c r="E3" s="21"/>
      <c r="F3" s="32"/>
      <c r="G3" s="21"/>
      <c r="H3" s="21"/>
      <c r="I3" s="21"/>
      <c r="J3" s="21"/>
      <c r="K3" s="21"/>
      <c r="L3" s="21"/>
      <c r="M3" s="21"/>
    </row>
    <row r="4" spans="1:13" x14ac:dyDescent="0.45">
      <c r="A4" s="21"/>
      <c r="B4" s="21"/>
      <c r="C4" s="21"/>
      <c r="D4" s="21"/>
      <c r="E4" s="21"/>
      <c r="F4" s="32"/>
      <c r="G4" s="21"/>
      <c r="H4" s="21"/>
      <c r="I4" s="21"/>
      <c r="J4" s="21"/>
      <c r="K4" s="21"/>
      <c r="L4" s="21"/>
      <c r="M4" s="21"/>
    </row>
    <row r="5" spans="1:13" x14ac:dyDescent="0.45">
      <c r="A5" s="21"/>
      <c r="B5" s="21"/>
      <c r="C5" s="21"/>
      <c r="D5" s="21"/>
      <c r="E5" s="21"/>
      <c r="F5" s="32"/>
      <c r="G5" s="21"/>
      <c r="H5" s="21"/>
      <c r="I5" s="21"/>
      <c r="J5" s="21"/>
      <c r="K5" s="21"/>
      <c r="L5" s="21"/>
      <c r="M5" s="21"/>
    </row>
    <row r="6" spans="1:13" x14ac:dyDescent="0.45">
      <c r="A6" s="21"/>
      <c r="B6" s="21"/>
      <c r="C6" s="21"/>
      <c r="D6" s="21"/>
      <c r="E6" s="21"/>
      <c r="F6" s="32"/>
      <c r="G6" s="21"/>
      <c r="H6" s="21"/>
      <c r="I6" s="21"/>
      <c r="J6" s="21"/>
      <c r="K6" s="21"/>
      <c r="L6" s="21"/>
      <c r="M6" s="21"/>
    </row>
    <row r="7" spans="1:13" x14ac:dyDescent="0.45">
      <c r="A7" s="21"/>
      <c r="B7" s="21"/>
      <c r="C7" s="21"/>
      <c r="D7" s="21"/>
      <c r="E7" s="21"/>
      <c r="F7" s="32"/>
      <c r="G7" s="21"/>
      <c r="H7" s="21"/>
      <c r="I7" s="21"/>
      <c r="J7" s="21"/>
      <c r="K7" s="21"/>
      <c r="L7" s="21"/>
      <c r="M7" s="21"/>
    </row>
    <row r="8" spans="1:13" x14ac:dyDescent="0.45">
      <c r="A8" s="22" t="s">
        <v>0</v>
      </c>
      <c r="B8" s="22"/>
      <c r="C8" s="22"/>
      <c r="D8" s="21"/>
      <c r="E8" s="21"/>
      <c r="F8" s="32"/>
      <c r="G8" s="22"/>
      <c r="H8" s="21"/>
      <c r="I8" s="21"/>
      <c r="J8" s="21"/>
      <c r="K8" s="21"/>
      <c r="L8" s="21"/>
      <c r="M8" s="21"/>
    </row>
    <row r="9" spans="1:13" x14ac:dyDescent="0.45">
      <c r="A9" s="21" t="s">
        <v>1</v>
      </c>
      <c r="B9" s="45" t="s">
        <v>2</v>
      </c>
      <c r="C9" s="22"/>
      <c r="D9" s="21"/>
      <c r="E9" s="21"/>
      <c r="F9" s="32"/>
      <c r="G9" s="21"/>
      <c r="H9" s="21"/>
      <c r="I9" s="21"/>
      <c r="J9" s="21"/>
      <c r="K9" s="21"/>
      <c r="L9" s="21"/>
      <c r="M9" s="21"/>
    </row>
    <row r="10" spans="1:13" x14ac:dyDescent="0.45">
      <c r="A10" s="21" t="s">
        <v>19</v>
      </c>
      <c r="B10" s="23">
        <v>3</v>
      </c>
      <c r="C10" s="22"/>
      <c r="D10" s="21"/>
      <c r="E10" s="21"/>
      <c r="F10" s="32"/>
      <c r="G10" s="21"/>
      <c r="H10" s="21"/>
      <c r="I10" s="21"/>
      <c r="J10" s="21"/>
      <c r="K10" s="21"/>
      <c r="L10" s="21"/>
      <c r="M10" s="21"/>
    </row>
    <row r="11" spans="1:13" x14ac:dyDescent="0.45">
      <c r="A11" s="21" t="s">
        <v>3</v>
      </c>
      <c r="B11" s="22" t="s">
        <v>11</v>
      </c>
      <c r="C11" s="22"/>
      <c r="D11" s="21"/>
      <c r="E11" s="21"/>
      <c r="F11" s="32"/>
      <c r="G11" s="21"/>
      <c r="H11" s="21"/>
      <c r="I11" s="21"/>
      <c r="J11" s="21"/>
      <c r="K11" s="21"/>
      <c r="L11" s="21"/>
      <c r="M11" s="21"/>
    </row>
    <row r="12" spans="1:13" x14ac:dyDescent="0.45">
      <c r="A12" s="52" t="s">
        <v>20</v>
      </c>
      <c r="B12" s="53" t="s">
        <v>21</v>
      </c>
      <c r="C12" s="53"/>
      <c r="D12" s="52"/>
      <c r="E12" s="52"/>
      <c r="F12" s="71"/>
      <c r="G12" s="52"/>
      <c r="H12" s="52"/>
      <c r="I12" s="52"/>
      <c r="J12" s="52"/>
      <c r="K12" s="52"/>
      <c r="L12" s="52"/>
      <c r="M12" s="52"/>
    </row>
    <row r="13" spans="1:13" ht="24.95" customHeight="1" x14ac:dyDescent="0.45">
      <c r="A13" s="30"/>
      <c r="B13" s="76" t="s">
        <v>187</v>
      </c>
      <c r="C13" s="33"/>
      <c r="D13" s="33"/>
      <c r="E13" s="33"/>
      <c r="F13" s="34"/>
      <c r="G13" s="75" t="s">
        <v>22</v>
      </c>
      <c r="H13" s="75"/>
      <c r="I13" s="75"/>
      <c r="J13" s="75"/>
      <c r="K13" s="75"/>
      <c r="L13" s="75"/>
      <c r="M13" s="75"/>
    </row>
    <row r="14" spans="1:13" s="46" customFormat="1" ht="24.95" customHeight="1" x14ac:dyDescent="0.45">
      <c r="A14" s="47"/>
      <c r="B14" s="77"/>
      <c r="C14" s="28"/>
      <c r="D14" s="28" t="s">
        <v>24</v>
      </c>
      <c r="E14" s="28" t="s">
        <v>25</v>
      </c>
      <c r="F14" s="35"/>
      <c r="G14" s="28" t="s">
        <v>26</v>
      </c>
      <c r="H14" s="28" t="s">
        <v>27</v>
      </c>
      <c r="I14" s="28" t="s">
        <v>28</v>
      </c>
      <c r="J14" s="28" t="s">
        <v>29</v>
      </c>
      <c r="K14" s="28" t="s">
        <v>30</v>
      </c>
      <c r="L14" s="28" t="s">
        <v>31</v>
      </c>
      <c r="M14" s="28" t="s">
        <v>32</v>
      </c>
    </row>
    <row r="15" spans="1:13" x14ac:dyDescent="0.45">
      <c r="A15" s="40"/>
      <c r="B15" s="73" t="s">
        <v>33</v>
      </c>
      <c r="C15" s="73"/>
      <c r="D15" s="73"/>
      <c r="E15" s="73"/>
      <c r="F15" s="73"/>
      <c r="G15" s="73"/>
      <c r="H15" s="73"/>
      <c r="I15" s="73"/>
      <c r="J15" s="73"/>
      <c r="K15" s="73"/>
      <c r="L15" s="73"/>
      <c r="M15" s="73"/>
    </row>
    <row r="16" spans="1:13" x14ac:dyDescent="0.45">
      <c r="A16" s="26" t="s">
        <v>34</v>
      </c>
      <c r="B16" s="4">
        <v>9.6454223084596364E-4</v>
      </c>
      <c r="D16" s="4">
        <v>1.3407276754030476E-3</v>
      </c>
      <c r="E16" s="4">
        <v>5.6756490437961102E-4</v>
      </c>
      <c r="F16" s="4"/>
      <c r="G16" s="4">
        <v>1.8279335398657507E-3</v>
      </c>
      <c r="H16" s="4">
        <v>1.2810224900343464E-3</v>
      </c>
      <c r="I16" s="4">
        <v>2.0290087596985902E-3</v>
      </c>
      <c r="J16" s="4">
        <v>1.3880650602544474E-3</v>
      </c>
      <c r="K16" s="4">
        <v>8.504531797044109E-4</v>
      </c>
      <c r="L16" s="4">
        <v>1.0812840708647825E-4</v>
      </c>
      <c r="M16" s="4">
        <v>0</v>
      </c>
    </row>
    <row r="17" spans="1:13" x14ac:dyDescent="0.45">
      <c r="A17" s="26" t="s">
        <v>35</v>
      </c>
      <c r="B17" s="4">
        <v>2.2348515671421249E-3</v>
      </c>
      <c r="D17" s="4">
        <v>2.6313635305987948E-3</v>
      </c>
      <c r="E17" s="4">
        <v>1.7015726484247927E-3</v>
      </c>
      <c r="F17" s="4"/>
      <c r="G17" s="4">
        <v>3.6308766602770057E-3</v>
      </c>
      <c r="H17" s="4">
        <v>4.3644239002433912E-3</v>
      </c>
      <c r="I17" s="4">
        <v>4.4616219840701906E-3</v>
      </c>
      <c r="J17" s="4">
        <v>2.7798260926035745E-3</v>
      </c>
      <c r="K17" s="4">
        <v>4.7407729658923033E-4</v>
      </c>
      <c r="L17" s="4">
        <v>1.0936203229281382E-3</v>
      </c>
      <c r="M17" s="4">
        <v>4.7246222902202822E-4</v>
      </c>
    </row>
    <row r="18" spans="1:13" x14ac:dyDescent="0.45">
      <c r="A18" s="26" t="s">
        <v>36</v>
      </c>
      <c r="B18" s="4">
        <v>1.2086960949506066E-3</v>
      </c>
      <c r="D18" s="4">
        <v>1.4784045773837263E-3</v>
      </c>
      <c r="E18" s="4">
        <v>9.6084052583597808E-4</v>
      </c>
      <c r="F18" s="4"/>
      <c r="G18" s="4">
        <v>3.6463690856535732E-3</v>
      </c>
      <c r="H18" s="4">
        <v>1.2333595742075694E-3</v>
      </c>
      <c r="I18" s="4">
        <v>1.5107915323734141E-3</v>
      </c>
      <c r="J18" s="4">
        <v>2.0926065671276798E-3</v>
      </c>
      <c r="K18" s="4">
        <v>6.2112010392200096E-4</v>
      </c>
      <c r="L18" s="4">
        <v>7.777855675300848E-4</v>
      </c>
      <c r="M18" s="4">
        <v>3.9667755889899898E-4</v>
      </c>
    </row>
    <row r="19" spans="1:13" x14ac:dyDescent="0.45">
      <c r="A19" s="26" t="s">
        <v>37</v>
      </c>
      <c r="B19" s="4">
        <v>7.8031269610646849E-3</v>
      </c>
      <c r="D19" s="4">
        <v>1.0981153678553155E-2</v>
      </c>
      <c r="E19" s="4">
        <v>4.8100450406494662E-3</v>
      </c>
      <c r="F19" s="4"/>
      <c r="G19" s="4">
        <v>3.5410459238967219E-2</v>
      </c>
      <c r="H19" s="4">
        <v>2.1962613489108513E-2</v>
      </c>
      <c r="I19" s="4">
        <v>1.0888366780978253E-2</v>
      </c>
      <c r="J19" s="4">
        <v>6.3027705803046135E-3</v>
      </c>
      <c r="K19" s="4">
        <v>2.9309580787914842E-3</v>
      </c>
      <c r="L19" s="4">
        <v>2.2869123223728284E-3</v>
      </c>
      <c r="M19" s="4">
        <v>2.1110181743805135E-4</v>
      </c>
    </row>
    <row r="20" spans="1:13" x14ac:dyDescent="0.45">
      <c r="A20" s="26" t="s">
        <v>38</v>
      </c>
      <c r="B20" s="4">
        <v>1.8419480875137426E-2</v>
      </c>
      <c r="D20" s="4">
        <v>2.8320465340399909E-2</v>
      </c>
      <c r="E20" s="4">
        <v>8.7560255969521932E-3</v>
      </c>
      <c r="F20" s="4"/>
      <c r="G20" s="4">
        <v>4.7059767286857866E-2</v>
      </c>
      <c r="H20" s="4">
        <v>4.1634843825536533E-2</v>
      </c>
      <c r="I20" s="4">
        <v>3.5095704672850919E-2</v>
      </c>
      <c r="J20" s="4">
        <v>1.9261846383279185E-2</v>
      </c>
      <c r="K20" s="4">
        <v>1.0136142380560546E-2</v>
      </c>
      <c r="L20" s="4">
        <v>4.62849857215297E-3</v>
      </c>
      <c r="M20" s="4">
        <v>1.6921224454651815E-4</v>
      </c>
    </row>
    <row r="21" spans="1:13" x14ac:dyDescent="0.45">
      <c r="A21" s="26" t="s">
        <v>39</v>
      </c>
      <c r="B21" s="4">
        <v>7.9484182983090065E-3</v>
      </c>
      <c r="D21" s="4">
        <v>9.5046104639931166E-3</v>
      </c>
      <c r="E21" s="4">
        <v>6.529293760592191E-3</v>
      </c>
      <c r="F21" s="4"/>
      <c r="G21" s="4">
        <v>4.0702219337059684E-2</v>
      </c>
      <c r="H21" s="4">
        <v>1.7348857776198382E-2</v>
      </c>
      <c r="I21" s="4">
        <v>1.2173391956914172E-2</v>
      </c>
      <c r="J21" s="4">
        <v>6.2884937376455948E-3</v>
      </c>
      <c r="K21" s="4">
        <v>2.7571013342842709E-3</v>
      </c>
      <c r="L21" s="4">
        <v>1.8667358176537544E-3</v>
      </c>
      <c r="M21" s="4">
        <v>1.4909838435011153E-3</v>
      </c>
    </row>
    <row r="22" spans="1:13" x14ac:dyDescent="0.45">
      <c r="A22" s="26" t="s">
        <v>40</v>
      </c>
      <c r="B22" s="4">
        <v>2.5560817724401999E-3</v>
      </c>
      <c r="D22" s="4">
        <v>3.8396424346570763E-3</v>
      </c>
      <c r="E22" s="4">
        <v>1.340508124502269E-3</v>
      </c>
      <c r="F22" s="4"/>
      <c r="G22" s="4">
        <v>9.8262308490564849E-3</v>
      </c>
      <c r="H22" s="4">
        <v>3.6523208286284195E-3</v>
      </c>
      <c r="I22" s="4">
        <v>3.6871257239180209E-3</v>
      </c>
      <c r="J22" s="4">
        <v>3.1616654621314608E-3</v>
      </c>
      <c r="K22" s="4">
        <v>2.4461997581107188E-3</v>
      </c>
      <c r="L22" s="4">
        <v>6.4476406787328223E-4</v>
      </c>
      <c r="M22" s="4">
        <v>3.0589538583664669E-4</v>
      </c>
    </row>
    <row r="23" spans="1:13" x14ac:dyDescent="0.45">
      <c r="A23" s="26" t="s">
        <v>41</v>
      </c>
      <c r="B23" s="4">
        <v>2.369279210085749E-2</v>
      </c>
      <c r="D23" s="4">
        <v>3.3472928424754501E-2</v>
      </c>
      <c r="E23" s="4">
        <v>1.4283661356176189E-2</v>
      </c>
      <c r="F23" s="4"/>
      <c r="G23" s="4">
        <v>0.10466163032043777</v>
      </c>
      <c r="H23" s="4">
        <v>5.7432390434658823E-2</v>
      </c>
      <c r="I23" s="4">
        <v>3.3613634820107659E-2</v>
      </c>
      <c r="J23" s="4">
        <v>2.3571322132707569E-2</v>
      </c>
      <c r="K23" s="4">
        <v>1.3127118076800682E-2</v>
      </c>
      <c r="L23" s="4">
        <v>2.8147081126771445E-3</v>
      </c>
      <c r="M23" s="4">
        <v>1.6823513829764371E-3</v>
      </c>
    </row>
    <row r="24" spans="1:13" x14ac:dyDescent="0.45">
      <c r="A24" s="26" t="s">
        <v>42</v>
      </c>
      <c r="B24" s="4">
        <v>1.6734700563844754E-4</v>
      </c>
      <c r="D24" s="4">
        <v>1.3950301447667807E-4</v>
      </c>
      <c r="E24" s="4">
        <v>1.9622648061095202E-4</v>
      </c>
      <c r="F24" s="4"/>
      <c r="G24" s="4">
        <v>0</v>
      </c>
      <c r="H24" s="4">
        <v>2.097864109414847E-4</v>
      </c>
      <c r="I24" s="4">
        <v>4.5641153100490811E-4</v>
      </c>
      <c r="J24" s="4">
        <v>0</v>
      </c>
      <c r="K24" s="4">
        <v>3.1715638101870294E-4</v>
      </c>
      <c r="L24" s="4">
        <v>0</v>
      </c>
      <c r="M24" s="4">
        <v>7.2827388367014925E-5</v>
      </c>
    </row>
    <row r="25" spans="1:13" x14ac:dyDescent="0.45">
      <c r="A25" s="26" t="s">
        <v>43</v>
      </c>
      <c r="B25" s="4">
        <v>9.2404671473104094E-5</v>
      </c>
      <c r="D25" s="4">
        <v>1.3082678703793887E-4</v>
      </c>
      <c r="E25" s="4">
        <v>5.6196727771511792E-5</v>
      </c>
      <c r="F25" s="4"/>
      <c r="G25" s="4">
        <v>0</v>
      </c>
      <c r="H25" s="4">
        <v>0</v>
      </c>
      <c r="I25" s="4">
        <v>1.3307340245298694E-4</v>
      </c>
      <c r="J25" s="4">
        <v>3.1486718538704391E-4</v>
      </c>
      <c r="K25" s="4">
        <v>0</v>
      </c>
      <c r="L25" s="4">
        <v>0</v>
      </c>
      <c r="M25" s="4">
        <v>6.9998276112423957E-5</v>
      </c>
    </row>
    <row r="26" spans="1:13" x14ac:dyDescent="0.45">
      <c r="A26" s="26" t="s">
        <v>44</v>
      </c>
      <c r="B26" s="4">
        <v>8.9004045293635307E-4</v>
      </c>
      <c r="D26" s="4">
        <v>1.4466472597689634E-3</v>
      </c>
      <c r="E26" s="4">
        <v>3.6045509696351472E-4</v>
      </c>
      <c r="F26" s="4"/>
      <c r="G26" s="4">
        <v>0</v>
      </c>
      <c r="H26" s="4">
        <v>1.2927809586089144E-3</v>
      </c>
      <c r="I26" s="4">
        <v>1.8547479984424176E-3</v>
      </c>
      <c r="J26" s="4">
        <v>1.3330187512098158E-3</v>
      </c>
      <c r="K26" s="4">
        <v>1.7532469123371369E-4</v>
      </c>
      <c r="L26" s="4">
        <v>8.144543390440843E-4</v>
      </c>
      <c r="M26" s="4">
        <v>2.3746970033143626E-4</v>
      </c>
    </row>
    <row r="27" spans="1:13" x14ac:dyDescent="0.45">
      <c r="A27" s="26" t="s">
        <v>45</v>
      </c>
      <c r="B27" s="4">
        <v>9.2546052292063262E-5</v>
      </c>
      <c r="D27" s="4">
        <v>1.0239457344573768E-4</v>
      </c>
      <c r="E27" s="4">
        <v>8.4040951093458441E-5</v>
      </c>
      <c r="F27" s="4"/>
      <c r="G27" s="4">
        <v>0</v>
      </c>
      <c r="H27" s="4">
        <v>0</v>
      </c>
      <c r="I27" s="4">
        <v>3.8410877743937468E-4</v>
      </c>
      <c r="J27" s="4">
        <v>1.3756127283458836E-4</v>
      </c>
      <c r="K27" s="4">
        <v>0</v>
      </c>
      <c r="L27" s="4">
        <v>0</v>
      </c>
      <c r="M27" s="4">
        <v>0</v>
      </c>
    </row>
    <row r="28" spans="1:13" x14ac:dyDescent="0.45">
      <c r="A28" s="26" t="s">
        <v>46</v>
      </c>
      <c r="B28" s="4">
        <v>0</v>
      </c>
      <c r="D28" s="4">
        <v>0</v>
      </c>
      <c r="E28" s="4">
        <v>0</v>
      </c>
      <c r="F28" s="4"/>
      <c r="G28" s="4">
        <v>0</v>
      </c>
      <c r="H28" s="4">
        <v>0</v>
      </c>
      <c r="I28" s="4">
        <v>0</v>
      </c>
      <c r="J28" s="4">
        <v>0</v>
      </c>
      <c r="K28" s="4">
        <v>0</v>
      </c>
      <c r="L28" s="4">
        <v>0</v>
      </c>
      <c r="M28" s="4">
        <v>0</v>
      </c>
    </row>
    <row r="29" spans="1:13" x14ac:dyDescent="0.45">
      <c r="A29" s="26" t="s">
        <v>47</v>
      </c>
      <c r="B29" s="4">
        <v>7.4795657943837749E-5</v>
      </c>
      <c r="D29" s="4">
        <v>1.228997879440284E-4</v>
      </c>
      <c r="E29" s="4">
        <v>2.9002882771544121E-5</v>
      </c>
      <c r="F29" s="4"/>
      <c r="G29" s="4">
        <v>0</v>
      </c>
      <c r="H29" s="4">
        <v>0</v>
      </c>
      <c r="I29" s="4">
        <v>0</v>
      </c>
      <c r="J29" s="4">
        <v>0</v>
      </c>
      <c r="K29" s="4">
        <v>1.6404601027078961E-4</v>
      </c>
      <c r="L29" s="4">
        <v>0</v>
      </c>
      <c r="M29" s="4">
        <v>2.4059989633806538E-4</v>
      </c>
    </row>
    <row r="30" spans="1:13" x14ac:dyDescent="0.45">
      <c r="A30" s="26" t="s">
        <v>48</v>
      </c>
      <c r="B30" s="4">
        <v>0</v>
      </c>
      <c r="D30" s="4">
        <v>0</v>
      </c>
      <c r="E30" s="4">
        <v>0</v>
      </c>
      <c r="F30" s="4"/>
      <c r="G30" s="4">
        <v>0</v>
      </c>
      <c r="H30" s="4">
        <v>0</v>
      </c>
      <c r="I30" s="4">
        <v>0</v>
      </c>
      <c r="J30" s="4">
        <v>0</v>
      </c>
      <c r="K30" s="4">
        <v>0</v>
      </c>
      <c r="L30" s="4">
        <v>0</v>
      </c>
      <c r="M30" s="4">
        <v>0</v>
      </c>
    </row>
    <row r="31" spans="1:13" x14ac:dyDescent="0.45">
      <c r="A31" s="26" t="s">
        <v>49</v>
      </c>
      <c r="B31" s="4">
        <v>1.6111040178436612E-4</v>
      </c>
      <c r="D31" s="4">
        <v>2.4055817335870601E-4</v>
      </c>
      <c r="E31" s="4">
        <v>8.5903435580625206E-5</v>
      </c>
      <c r="F31" s="4"/>
      <c r="G31" s="4">
        <v>0</v>
      </c>
      <c r="H31" s="4">
        <v>4.3020864674783705E-4</v>
      </c>
      <c r="I31" s="4">
        <v>5.0894876036865742E-4</v>
      </c>
      <c r="J31" s="4">
        <v>0</v>
      </c>
      <c r="K31" s="4">
        <v>1.5261879562470718E-4</v>
      </c>
      <c r="L31" s="4">
        <v>0</v>
      </c>
      <c r="M31" s="4">
        <v>0</v>
      </c>
    </row>
    <row r="32" spans="1:13" x14ac:dyDescent="0.45">
      <c r="A32" s="26" t="s">
        <v>50</v>
      </c>
      <c r="B32" s="4">
        <v>6.8685747461307351E-5</v>
      </c>
      <c r="D32" s="4">
        <v>1.403327660331885E-4</v>
      </c>
      <c r="E32" s="4">
        <v>0</v>
      </c>
      <c r="F32" s="4"/>
      <c r="G32" s="4">
        <v>0</v>
      </c>
      <c r="H32" s="4">
        <v>2.005553637202125E-4</v>
      </c>
      <c r="I32" s="4">
        <v>1.233176882258243E-4</v>
      </c>
      <c r="J32" s="4">
        <v>0</v>
      </c>
      <c r="K32" s="4">
        <v>1.6563772851274503E-4</v>
      </c>
      <c r="L32" s="4">
        <v>0</v>
      </c>
      <c r="M32" s="4">
        <v>0</v>
      </c>
    </row>
    <row r="33" spans="1:13" x14ac:dyDescent="0.45">
      <c r="A33" s="26" t="s">
        <v>51</v>
      </c>
      <c r="B33" s="4">
        <v>8.3536955565346131E-3</v>
      </c>
      <c r="D33" s="4">
        <v>1.1032352900725963E-2</v>
      </c>
      <c r="E33" s="4">
        <v>5.8509408223875277E-3</v>
      </c>
      <c r="F33" s="4"/>
      <c r="G33" s="4">
        <v>1.405927022377065E-3</v>
      </c>
      <c r="H33" s="4">
        <v>1.1759496796530382E-3</v>
      </c>
      <c r="I33" s="4">
        <v>2.6725083559539947E-3</v>
      </c>
      <c r="J33" s="4">
        <v>2.0861597810683452E-3</v>
      </c>
      <c r="K33" s="4">
        <v>3.0695420151969641E-3</v>
      </c>
      <c r="L33" s="4">
        <v>1.0456417533529813E-2</v>
      </c>
      <c r="M33" s="4">
        <v>2.5934973680115065E-2</v>
      </c>
    </row>
    <row r="34" spans="1:13" x14ac:dyDescent="0.45">
      <c r="A34" s="26" t="s">
        <v>52</v>
      </c>
      <c r="B34" s="4">
        <v>6.1643075942263868E-3</v>
      </c>
      <c r="D34" s="4">
        <v>6.6215753186168215E-3</v>
      </c>
      <c r="E34" s="4">
        <v>5.6540066856255716E-3</v>
      </c>
      <c r="F34" s="4"/>
      <c r="G34" s="4">
        <v>8.6252281757119818E-3</v>
      </c>
      <c r="H34" s="4">
        <v>1.2855810420814085E-2</v>
      </c>
      <c r="I34" s="4">
        <v>1.1873934395021719E-2</v>
      </c>
      <c r="J34" s="4">
        <v>6.8795057459984108E-3</v>
      </c>
      <c r="K34" s="4">
        <v>5.7485482813919688E-3</v>
      </c>
      <c r="L34" s="4">
        <v>1.1400898805237608E-3</v>
      </c>
      <c r="M34" s="4">
        <v>2.6429584229304884E-4</v>
      </c>
    </row>
    <row r="35" spans="1:13" x14ac:dyDescent="0.45">
      <c r="A35" s="26" t="s">
        <v>53</v>
      </c>
      <c r="B35" s="4">
        <v>5.0809546604851003E-5</v>
      </c>
      <c r="D35" s="4">
        <v>1.0380966182201938E-4</v>
      </c>
      <c r="E35" s="4">
        <v>0</v>
      </c>
      <c r="F35" s="4"/>
      <c r="G35" s="4">
        <v>0</v>
      </c>
      <c r="H35" s="4">
        <v>0</v>
      </c>
      <c r="I35" s="4">
        <v>1.4834793911645402E-4</v>
      </c>
      <c r="J35" s="4">
        <v>1.4126083457216307E-4</v>
      </c>
      <c r="K35" s="4">
        <v>0</v>
      </c>
      <c r="L35" s="4">
        <v>0</v>
      </c>
      <c r="M35" s="4">
        <v>0</v>
      </c>
    </row>
    <row r="36" spans="1:13" x14ac:dyDescent="0.45">
      <c r="A36" s="26" t="s">
        <v>54</v>
      </c>
      <c r="B36" s="4">
        <v>2.1483356504415591E-2</v>
      </c>
      <c r="D36" s="4">
        <v>1.8754788143457383E-2</v>
      </c>
      <c r="E36" s="4">
        <v>2.4294007766006476E-2</v>
      </c>
      <c r="F36" s="4"/>
      <c r="G36" s="4">
        <v>2.4729402642579688E-2</v>
      </c>
      <c r="H36" s="4">
        <v>2.3938975896833664E-2</v>
      </c>
      <c r="I36" s="4">
        <v>2.4381873420370074E-2</v>
      </c>
      <c r="J36" s="4">
        <v>2.1241770059331058E-2</v>
      </c>
      <c r="K36" s="4">
        <v>1.8885841782365357E-2</v>
      </c>
      <c r="L36" s="4">
        <v>2.2463883475089191E-2</v>
      </c>
      <c r="M36" s="4">
        <v>1.8425018819377935E-2</v>
      </c>
    </row>
    <row r="37" spans="1:13" x14ac:dyDescent="0.45">
      <c r="A37" s="26" t="s">
        <v>55</v>
      </c>
      <c r="B37" s="4">
        <v>5.8198560553897642E-4</v>
      </c>
      <c r="D37" s="4">
        <v>4.984260717411401E-4</v>
      </c>
      <c r="E37" s="4">
        <v>6.6955151149585826E-4</v>
      </c>
      <c r="F37" s="4"/>
      <c r="G37" s="4">
        <v>0</v>
      </c>
      <c r="H37" s="4">
        <v>8.8494046834958554E-4</v>
      </c>
      <c r="I37" s="4">
        <v>9.9869985713183515E-4</v>
      </c>
      <c r="J37" s="4">
        <v>8.4187492885597645E-4</v>
      </c>
      <c r="K37" s="4">
        <v>5.7930275018842697E-4</v>
      </c>
      <c r="L37" s="4">
        <v>4.4266471876126405E-4</v>
      </c>
      <c r="M37" s="4">
        <v>7.1610517854827556E-5</v>
      </c>
    </row>
    <row r="38" spans="1:13" x14ac:dyDescent="0.45">
      <c r="A38" s="26" t="s">
        <v>56</v>
      </c>
      <c r="B38" s="4">
        <v>1.539933876676971E-4</v>
      </c>
      <c r="D38" s="4">
        <v>9.3907462510473938E-5</v>
      </c>
      <c r="E38" s="4">
        <v>2.1397999859422174E-4</v>
      </c>
      <c r="F38" s="4"/>
      <c r="G38" s="4">
        <v>0</v>
      </c>
      <c r="H38" s="4">
        <v>0</v>
      </c>
      <c r="I38" s="4">
        <v>3.5032665599712292E-4</v>
      </c>
      <c r="J38" s="4">
        <v>3.0264642022034984E-4</v>
      </c>
      <c r="K38" s="4">
        <v>1.4649728255065894E-4</v>
      </c>
      <c r="L38" s="4">
        <v>0</v>
      </c>
      <c r="M38" s="4">
        <v>8.3568013394550182E-5</v>
      </c>
    </row>
    <row r="39" spans="1:13" x14ac:dyDescent="0.45">
      <c r="A39" s="26" t="s">
        <v>57</v>
      </c>
      <c r="B39" s="4">
        <v>2.52357075844043E-3</v>
      </c>
      <c r="D39" s="4">
        <v>1.9402402719528196E-3</v>
      </c>
      <c r="E39" s="4">
        <v>3.1175262138254576E-3</v>
      </c>
      <c r="F39" s="4"/>
      <c r="G39" s="4">
        <v>7.1366453254769991E-3</v>
      </c>
      <c r="H39" s="4">
        <v>1.2513262206472328E-3</v>
      </c>
      <c r="I39" s="4">
        <v>2.811677334783904E-3</v>
      </c>
      <c r="J39" s="4">
        <v>1.9057357586101695E-3</v>
      </c>
      <c r="K39" s="4">
        <v>4.2172928547974222E-3</v>
      </c>
      <c r="L39" s="4">
        <v>3.6191997491161619E-3</v>
      </c>
      <c r="M39" s="4">
        <v>5.4007394794239739E-4</v>
      </c>
    </row>
    <row r="40" spans="1:13" x14ac:dyDescent="0.45">
      <c r="A40" s="26" t="s">
        <v>58</v>
      </c>
      <c r="B40" s="4">
        <v>3.9254704159177086E-4</v>
      </c>
      <c r="D40" s="4">
        <v>2.0877679329025912E-4</v>
      </c>
      <c r="E40" s="4">
        <v>5.7512978630259776E-4</v>
      </c>
      <c r="F40" s="4"/>
      <c r="G40" s="4">
        <v>2.0754541949613513E-3</v>
      </c>
      <c r="H40" s="4">
        <v>2.1174479286950075E-4</v>
      </c>
      <c r="I40" s="4">
        <v>8.5794507294949945E-4</v>
      </c>
      <c r="J40" s="4">
        <v>7.1820057969872913E-4</v>
      </c>
      <c r="K40" s="4">
        <v>0</v>
      </c>
      <c r="L40" s="4">
        <v>0</v>
      </c>
      <c r="M40" s="4">
        <v>0</v>
      </c>
    </row>
    <row r="41" spans="1:13" x14ac:dyDescent="0.45">
      <c r="A41" s="26" t="s">
        <v>59</v>
      </c>
      <c r="B41" s="4">
        <v>1.6251321221525099E-2</v>
      </c>
      <c r="D41" s="4">
        <v>2.8948584431508502E-2</v>
      </c>
      <c r="E41" s="4">
        <v>4.0852566878183351E-3</v>
      </c>
      <c r="F41" s="4"/>
      <c r="G41" s="4">
        <v>4.2822852967492955E-2</v>
      </c>
      <c r="H41" s="4">
        <v>3.1200933268246654E-2</v>
      </c>
      <c r="I41" s="4">
        <v>2.4945531051073697E-2</v>
      </c>
      <c r="J41" s="4">
        <v>1.8742673023135842E-2</v>
      </c>
      <c r="K41" s="4">
        <v>1.4215792769404293E-2</v>
      </c>
      <c r="L41" s="4">
        <v>6.001969556780915E-3</v>
      </c>
      <c r="M41" s="4">
        <v>1.4885368135679033E-3</v>
      </c>
    </row>
    <row r="42" spans="1:13" x14ac:dyDescent="0.45">
      <c r="A42" s="26" t="s">
        <v>60</v>
      </c>
      <c r="B42" s="4">
        <v>6.1851069158531491E-4</v>
      </c>
      <c r="D42" s="4">
        <v>5.8920971487035349E-4</v>
      </c>
      <c r="E42" s="4">
        <v>6.5388608125159801E-4</v>
      </c>
      <c r="F42" s="4"/>
      <c r="G42" s="4">
        <v>1.8279335398657507E-3</v>
      </c>
      <c r="H42" s="4">
        <v>0</v>
      </c>
      <c r="I42" s="4">
        <v>1.2405641350450919E-4</v>
      </c>
      <c r="J42" s="4">
        <v>1.4267813702869325E-4</v>
      </c>
      <c r="K42" s="4">
        <v>0</v>
      </c>
      <c r="L42" s="4">
        <v>9.304572956748096E-4</v>
      </c>
      <c r="M42" s="4">
        <v>1.7306891181385659E-3</v>
      </c>
    </row>
    <row r="43" spans="1:13" x14ac:dyDescent="0.45">
      <c r="A43" s="26" t="s">
        <v>61</v>
      </c>
      <c r="B43" s="4">
        <v>4.9535252986860397E-3</v>
      </c>
      <c r="D43" s="4">
        <v>3.8734025653477371E-3</v>
      </c>
      <c r="E43" s="4">
        <v>6.0564851563311619E-3</v>
      </c>
      <c r="F43" s="4"/>
      <c r="G43" s="4">
        <v>1.6211054079425882E-3</v>
      </c>
      <c r="H43" s="4">
        <v>3.4071938893096032E-3</v>
      </c>
      <c r="I43" s="4">
        <v>8.7772012432307187E-3</v>
      </c>
      <c r="J43" s="4">
        <v>9.4731097383192863E-3</v>
      </c>
      <c r="K43" s="4">
        <v>4.6617968118534492E-3</v>
      </c>
      <c r="L43" s="4">
        <v>3.3687688761067543E-3</v>
      </c>
      <c r="M43" s="4">
        <v>7.453443001744362E-4</v>
      </c>
    </row>
    <row r="44" spans="1:13" x14ac:dyDescent="0.45">
      <c r="A44" s="26" t="s">
        <v>62</v>
      </c>
      <c r="B44" s="4">
        <v>4.5856674620841967E-5</v>
      </c>
      <c r="D44" s="4">
        <v>9.3690383063120875E-5</v>
      </c>
      <c r="E44" s="4">
        <v>0</v>
      </c>
      <c r="F44" s="4"/>
      <c r="G44" s="4">
        <v>0</v>
      </c>
      <c r="H44" s="4">
        <v>2.174591526356571E-4</v>
      </c>
      <c r="I44" s="4">
        <v>0</v>
      </c>
      <c r="J44" s="4">
        <v>1.29437025049422E-4</v>
      </c>
      <c r="K44" s="4">
        <v>0</v>
      </c>
      <c r="L44" s="4">
        <v>0</v>
      </c>
      <c r="M44" s="4">
        <v>0</v>
      </c>
    </row>
    <row r="45" spans="1:13" x14ac:dyDescent="0.45">
      <c r="A45" s="26" t="s">
        <v>63</v>
      </c>
      <c r="B45" s="4">
        <v>1.0280876737809534E-2</v>
      </c>
      <c r="D45" s="4">
        <v>1.2637924796711096E-2</v>
      </c>
      <c r="E45" s="4">
        <v>7.9347680011732421E-3</v>
      </c>
      <c r="F45" s="4"/>
      <c r="G45" s="4">
        <v>5.4926962119304706E-3</v>
      </c>
      <c r="H45" s="4">
        <v>1.0539496451024939E-2</v>
      </c>
      <c r="I45" s="4">
        <v>1.1754479885064546E-2</v>
      </c>
      <c r="J45" s="4">
        <v>9.4062637191046749E-3</v>
      </c>
      <c r="K45" s="4">
        <v>1.083257649194568E-2</v>
      </c>
      <c r="L45" s="4">
        <v>1.6572052046175532E-2</v>
      </c>
      <c r="M45" s="4">
        <v>6.0936995009475536E-3</v>
      </c>
    </row>
    <row r="46" spans="1:13" x14ac:dyDescent="0.45">
      <c r="A46" s="26" t="s">
        <v>64</v>
      </c>
      <c r="B46" s="4">
        <v>7.0661763651234111E-3</v>
      </c>
      <c r="D46" s="4">
        <v>2.1045709740003301E-3</v>
      </c>
      <c r="E46" s="4">
        <v>1.1834309418214841E-2</v>
      </c>
      <c r="F46" s="4"/>
      <c r="G46" s="4">
        <v>2.8347519390872888E-2</v>
      </c>
      <c r="H46" s="4">
        <v>1.4827004018378234E-2</v>
      </c>
      <c r="I46" s="4">
        <v>7.7802865126114732E-3</v>
      </c>
      <c r="J46" s="4">
        <v>7.6206472802995409E-3</v>
      </c>
      <c r="K46" s="4">
        <v>3.6900162614574065E-3</v>
      </c>
      <c r="L46" s="4">
        <v>3.6032767232807329E-3</v>
      </c>
      <c r="M46" s="4">
        <v>2.100727804921688E-3</v>
      </c>
    </row>
    <row r="47" spans="1:13" x14ac:dyDescent="0.45">
      <c r="A47" s="26" t="s">
        <v>65</v>
      </c>
      <c r="B47" s="4">
        <v>1.1209605285546754E-2</v>
      </c>
      <c r="D47" s="4">
        <v>3.4543973167051223E-3</v>
      </c>
      <c r="E47" s="4">
        <v>1.8373755003820665E-2</v>
      </c>
      <c r="F47" s="4"/>
      <c r="G47" s="4">
        <v>2.563852376471747E-2</v>
      </c>
      <c r="H47" s="4">
        <v>1.3799001594830624E-2</v>
      </c>
      <c r="I47" s="4">
        <v>1.006563891429175E-2</v>
      </c>
      <c r="J47" s="4">
        <v>1.1683654978238022E-2</v>
      </c>
      <c r="K47" s="4">
        <v>6.1306047020993184E-3</v>
      </c>
      <c r="L47" s="4">
        <v>7.8233808302193564E-3</v>
      </c>
      <c r="M47" s="4">
        <v>1.3215267322514927E-2</v>
      </c>
    </row>
    <row r="48" spans="1:13" x14ac:dyDescent="0.45">
      <c r="A48" s="26" t="s">
        <v>66</v>
      </c>
      <c r="B48" s="4">
        <v>6.2088058411069458E-4</v>
      </c>
      <c r="D48" s="4">
        <v>8.2873538905821635E-4</v>
      </c>
      <c r="E48" s="4">
        <v>3.7898424662522715E-4</v>
      </c>
      <c r="F48" s="4"/>
      <c r="G48" s="4">
        <v>1.5613665489006344E-3</v>
      </c>
      <c r="H48" s="4">
        <v>2.4357389168494392E-4</v>
      </c>
      <c r="I48" s="4">
        <v>2.9918339220953938E-4</v>
      </c>
      <c r="J48" s="4">
        <v>1.1292374832481062E-3</v>
      </c>
      <c r="K48" s="4">
        <v>3.2024139904928502E-4</v>
      </c>
      <c r="L48" s="4">
        <v>6.5940566670531363E-4</v>
      </c>
      <c r="M48" s="4">
        <v>6.667029788616117E-4</v>
      </c>
    </row>
    <row r="49" spans="1:13" x14ac:dyDescent="0.45">
      <c r="A49" s="26" t="s">
        <v>67</v>
      </c>
      <c r="B49" s="4">
        <v>2.6684370954596089E-4</v>
      </c>
      <c r="D49" s="4">
        <v>2.4432618584544917E-4</v>
      </c>
      <c r="E49" s="4">
        <v>2.9168039510408416E-4</v>
      </c>
      <c r="F49" s="4"/>
      <c r="G49" s="4">
        <v>0</v>
      </c>
      <c r="H49" s="4">
        <v>6.6005559338155558E-4</v>
      </c>
      <c r="I49" s="4">
        <v>2.172218782349292E-4</v>
      </c>
      <c r="J49" s="4">
        <v>1.337530874220751E-4</v>
      </c>
      <c r="K49" s="4">
        <v>4.2144654060135179E-4</v>
      </c>
      <c r="L49" s="4">
        <v>3.7308300698089391E-4</v>
      </c>
      <c r="M49" s="4">
        <v>9.043883466493663E-5</v>
      </c>
    </row>
    <row r="50" spans="1:13" x14ac:dyDescent="0.45">
      <c r="A50" s="26" t="s">
        <v>68</v>
      </c>
      <c r="B50" s="4">
        <v>6.2226305416189617E-4</v>
      </c>
      <c r="D50" s="4">
        <v>5.0660589847883477E-4</v>
      </c>
      <c r="E50" s="4">
        <v>7.4140046875192727E-4</v>
      </c>
      <c r="F50" s="4"/>
      <c r="G50" s="4">
        <v>5.7148647824775845E-3</v>
      </c>
      <c r="H50" s="4">
        <v>4.497399532656872E-4</v>
      </c>
      <c r="I50" s="4">
        <v>7.6241002771575681E-4</v>
      </c>
      <c r="J50" s="4">
        <v>9.4031853310890033E-4</v>
      </c>
      <c r="K50" s="4">
        <v>0</v>
      </c>
      <c r="L50" s="4">
        <v>1.5117512626455759E-4</v>
      </c>
      <c r="M50" s="4">
        <v>0</v>
      </c>
    </row>
    <row r="51" spans="1:13" x14ac:dyDescent="0.45">
      <c r="A51" s="26" t="s">
        <v>69</v>
      </c>
      <c r="B51" s="4">
        <v>6.8501390316971051E-4</v>
      </c>
      <c r="D51" s="4">
        <v>5.7310783851697233E-4</v>
      </c>
      <c r="E51" s="4">
        <v>8.0122178120910453E-4</v>
      </c>
      <c r="F51" s="4"/>
      <c r="G51" s="4">
        <v>0</v>
      </c>
      <c r="H51" s="4">
        <v>0</v>
      </c>
      <c r="I51" s="4">
        <v>7.1007359614763004E-4</v>
      </c>
      <c r="J51" s="4">
        <v>4.0861659596049172E-4</v>
      </c>
      <c r="K51" s="4">
        <v>7.6403405063380121E-4</v>
      </c>
      <c r="L51" s="4">
        <v>1.5713929590401999E-3</v>
      </c>
      <c r="M51" s="4">
        <v>7.5389981257658375E-4</v>
      </c>
    </row>
    <row r="52" spans="1:13" x14ac:dyDescent="0.45">
      <c r="A52" s="26" t="s">
        <v>70</v>
      </c>
      <c r="B52" s="4">
        <v>1.2253576466303336E-4</v>
      </c>
      <c r="D52" s="4">
        <v>1.2901698269446817E-4</v>
      </c>
      <c r="E52" s="4">
        <v>1.1763306765468759E-4</v>
      </c>
      <c r="F52" s="4"/>
      <c r="G52" s="4">
        <v>0</v>
      </c>
      <c r="H52" s="4">
        <v>2.2049457535301844E-4</v>
      </c>
      <c r="I52" s="4">
        <v>4.508781428054009E-4</v>
      </c>
      <c r="J52" s="4">
        <v>0</v>
      </c>
      <c r="K52" s="4">
        <v>0</v>
      </c>
      <c r="L52" s="4">
        <v>0</v>
      </c>
      <c r="M52" s="4">
        <v>8.330685691441042E-5</v>
      </c>
    </row>
    <row r="53" spans="1:13" x14ac:dyDescent="0.45">
      <c r="A53" s="26" t="s">
        <v>71</v>
      </c>
      <c r="B53" s="4">
        <v>2.8619705253325055E-3</v>
      </c>
      <c r="D53" s="4">
        <v>1.0609983759783329E-3</v>
      </c>
      <c r="E53" s="4">
        <v>4.5948195207731728E-3</v>
      </c>
      <c r="F53" s="4"/>
      <c r="G53" s="4">
        <v>1.9877065973234352E-3</v>
      </c>
      <c r="H53" s="4">
        <v>3.0508419079058212E-3</v>
      </c>
      <c r="I53" s="4">
        <v>4.9826208827012958E-3</v>
      </c>
      <c r="J53" s="4">
        <v>3.5858842018423988E-3</v>
      </c>
      <c r="K53" s="4">
        <v>3.0532900814080528E-3</v>
      </c>
      <c r="L53" s="4">
        <v>2.981117425935272E-3</v>
      </c>
      <c r="M53" s="4">
        <v>3.249862035470665E-4</v>
      </c>
    </row>
    <row r="54" spans="1:13" x14ac:dyDescent="0.45">
      <c r="A54" s="26" t="s">
        <v>72</v>
      </c>
      <c r="B54" s="4">
        <v>9.7872329370469503E-4</v>
      </c>
      <c r="D54" s="4">
        <v>1.3128632754464144E-3</v>
      </c>
      <c r="E54" s="4">
        <v>6.6581212363779672E-4</v>
      </c>
      <c r="F54" s="4"/>
      <c r="G54" s="4">
        <v>1.7271483964773962E-3</v>
      </c>
      <c r="H54" s="4">
        <v>2.0529523601199419E-3</v>
      </c>
      <c r="I54" s="4">
        <v>1.5549909260170144E-3</v>
      </c>
      <c r="J54" s="4">
        <v>1.9772576331419101E-3</v>
      </c>
      <c r="K54" s="4">
        <v>2.6034080336791133E-4</v>
      </c>
      <c r="L54" s="4">
        <v>1.5676978550615726E-4</v>
      </c>
      <c r="M54" s="4">
        <v>0</v>
      </c>
    </row>
    <row r="55" spans="1:13" x14ac:dyDescent="0.45">
      <c r="A55" s="26" t="s">
        <v>73</v>
      </c>
      <c r="B55" s="4">
        <v>5.1688178904453345E-4</v>
      </c>
      <c r="D55" s="4">
        <v>6.1112860104034787E-4</v>
      </c>
      <c r="E55" s="4">
        <v>4.3133618748398205E-4</v>
      </c>
      <c r="F55" s="4"/>
      <c r="G55" s="4">
        <v>3.6463690856535732E-3</v>
      </c>
      <c r="H55" s="4">
        <v>6.6463769031143978E-4</v>
      </c>
      <c r="I55" s="4">
        <v>4.8036828067362622E-4</v>
      </c>
      <c r="J55" s="4">
        <v>4.4136778922900747E-4</v>
      </c>
      <c r="K55" s="4">
        <v>4.9974581498904035E-4</v>
      </c>
      <c r="L55" s="4">
        <v>0</v>
      </c>
      <c r="M55" s="4">
        <v>2.1848423132288475E-4</v>
      </c>
    </row>
    <row r="56" spans="1:13" x14ac:dyDescent="0.45">
      <c r="A56" s="26" t="s">
        <v>74</v>
      </c>
      <c r="B56" s="4">
        <v>1.2722287247301184E-3</v>
      </c>
      <c r="D56" s="4">
        <v>1.9950041262306239E-3</v>
      </c>
      <c r="E56" s="4">
        <v>5.8585410263559514E-4</v>
      </c>
      <c r="F56" s="4"/>
      <c r="G56" s="4">
        <v>0</v>
      </c>
      <c r="H56" s="4">
        <v>1.0729799440010424E-3</v>
      </c>
      <c r="I56" s="4">
        <v>1.4984268679895164E-3</v>
      </c>
      <c r="J56" s="4">
        <v>1.1555733968039632E-4</v>
      </c>
      <c r="K56" s="4">
        <v>2.5606742494709302E-3</v>
      </c>
      <c r="L56" s="4">
        <v>1.5212088388776961E-3</v>
      </c>
      <c r="M56" s="4">
        <v>1.3182021793536176E-3</v>
      </c>
    </row>
    <row r="57" spans="1:13" x14ac:dyDescent="0.45">
      <c r="A57" s="26" t="s">
        <v>75</v>
      </c>
      <c r="B57" s="4">
        <v>0.1269453400321591</v>
      </c>
      <c r="D57" s="4">
        <v>9.5953420146330529E-2</v>
      </c>
      <c r="E57" s="4">
        <v>0.15766957071040089</v>
      </c>
      <c r="F57" s="4"/>
      <c r="G57" s="4">
        <v>9.0486115334337702E-2</v>
      </c>
      <c r="H57" s="4">
        <v>0.12741348875534761</v>
      </c>
      <c r="I57" s="4">
        <v>0.14790358083708108</v>
      </c>
      <c r="J57" s="4">
        <v>0.12917389104259047</v>
      </c>
      <c r="K57" s="4">
        <v>0.11733041290017313</v>
      </c>
      <c r="L57" s="4">
        <v>0.11957143327929159</v>
      </c>
      <c r="M57" s="4">
        <v>0.12632416459589571</v>
      </c>
    </row>
    <row r="58" spans="1:13" x14ac:dyDescent="0.45">
      <c r="A58" s="26" t="s">
        <v>76</v>
      </c>
      <c r="B58" s="4">
        <v>9.3113181791261936E-5</v>
      </c>
      <c r="D58" s="4">
        <v>1.387831058205872E-4</v>
      </c>
      <c r="E58" s="4">
        <v>4.9886686476267822E-5</v>
      </c>
      <c r="F58" s="4"/>
      <c r="G58" s="4">
        <v>0</v>
      </c>
      <c r="H58" s="4">
        <v>2.2594020693162529E-4</v>
      </c>
      <c r="I58" s="4">
        <v>2.5656461680592646E-4</v>
      </c>
      <c r="J58" s="4">
        <v>1.307439366086875E-4</v>
      </c>
      <c r="K58" s="4">
        <v>0</v>
      </c>
      <c r="L58" s="4">
        <v>0</v>
      </c>
      <c r="M58" s="4">
        <v>0</v>
      </c>
    </row>
    <row r="59" spans="1:13" x14ac:dyDescent="0.45">
      <c r="A59" s="26" t="s">
        <v>77</v>
      </c>
      <c r="B59" s="4">
        <v>1.0957795585091004E-3</v>
      </c>
      <c r="D59" s="4">
        <v>1.4648934942919586E-3</v>
      </c>
      <c r="E59" s="4">
        <v>7.5028109239118964E-4</v>
      </c>
      <c r="F59" s="4"/>
      <c r="G59" s="4">
        <v>4.8893760075277718E-3</v>
      </c>
      <c r="H59" s="4">
        <v>2.8264188014322342E-3</v>
      </c>
      <c r="I59" s="4">
        <v>1.7688759381287976E-3</v>
      </c>
      <c r="J59" s="4">
        <v>9.0500162270934915E-4</v>
      </c>
      <c r="K59" s="4">
        <v>2.5349858233702041E-4</v>
      </c>
      <c r="L59" s="4">
        <v>3.1986130535745043E-4</v>
      </c>
      <c r="M59" s="4">
        <v>7.2720867034086774E-5</v>
      </c>
    </row>
    <row r="60" spans="1:13" x14ac:dyDescent="0.45">
      <c r="A60" s="26" t="s">
        <v>78</v>
      </c>
      <c r="B60" s="4">
        <v>3.4910506088573448E-2</v>
      </c>
      <c r="D60" s="4">
        <v>5.4434623287574653E-2</v>
      </c>
      <c r="E60" s="4">
        <v>1.6056503228100719E-2</v>
      </c>
      <c r="F60" s="4"/>
      <c r="G60" s="4">
        <v>0.12205799876267508</v>
      </c>
      <c r="H60" s="4">
        <v>7.9921973061370402E-2</v>
      </c>
      <c r="I60" s="4">
        <v>5.3530809346492063E-2</v>
      </c>
      <c r="J60" s="4">
        <v>3.9891477237201642E-2</v>
      </c>
      <c r="K60" s="4">
        <v>2.0985352459961543E-2</v>
      </c>
      <c r="L60" s="4">
        <v>7.510573759969546E-3</v>
      </c>
      <c r="M60" s="4">
        <v>7.5003409946974809E-4</v>
      </c>
    </row>
    <row r="61" spans="1:13" x14ac:dyDescent="0.45">
      <c r="A61" s="26" t="s">
        <v>79</v>
      </c>
      <c r="B61" s="4">
        <v>4.3601132880905804E-4</v>
      </c>
      <c r="D61" s="4">
        <v>6.9515975340526351E-4</v>
      </c>
      <c r="E61" s="4">
        <v>1.8968732656363514E-4</v>
      </c>
      <c r="F61" s="4"/>
      <c r="G61" s="4">
        <v>0</v>
      </c>
      <c r="H61" s="4">
        <v>4.3726784515782716E-4</v>
      </c>
      <c r="I61" s="4">
        <v>1.8474881123806475E-3</v>
      </c>
      <c r="J61" s="4">
        <v>0</v>
      </c>
      <c r="K61" s="4">
        <v>3.7834843525349734E-4</v>
      </c>
      <c r="L61" s="4">
        <v>0</v>
      </c>
      <c r="M61" s="4">
        <v>0</v>
      </c>
    </row>
    <row r="62" spans="1:13" x14ac:dyDescent="0.45">
      <c r="A62" s="26" t="s">
        <v>80</v>
      </c>
      <c r="B62" s="4">
        <v>1.1989762149667305E-4</v>
      </c>
      <c r="D62" s="4">
        <v>1.9740495895779304E-4</v>
      </c>
      <c r="E62" s="4">
        <v>4.6107490390039839E-5</v>
      </c>
      <c r="F62" s="4"/>
      <c r="G62" s="4">
        <v>0</v>
      </c>
      <c r="H62" s="4">
        <v>4.803292894273755E-4</v>
      </c>
      <c r="I62" s="4">
        <v>0</v>
      </c>
      <c r="J62" s="4">
        <v>1.3616163582508124E-4</v>
      </c>
      <c r="K62" s="4">
        <v>0</v>
      </c>
      <c r="L62" s="4">
        <v>3.2162320927153396E-4</v>
      </c>
      <c r="M62" s="4">
        <v>0</v>
      </c>
    </row>
    <row r="63" spans="1:13" x14ac:dyDescent="0.45">
      <c r="A63" s="26" t="s">
        <v>81</v>
      </c>
      <c r="B63" s="4">
        <v>1.7064917706070384E-4</v>
      </c>
      <c r="D63" s="4">
        <v>3.145722815237255E-4</v>
      </c>
      <c r="E63" s="4">
        <v>3.3042770748592844E-5</v>
      </c>
      <c r="F63" s="4"/>
      <c r="G63" s="4">
        <v>1.6874426357504503E-3</v>
      </c>
      <c r="H63" s="4">
        <v>1.5288309178313503E-4</v>
      </c>
      <c r="I63" s="4">
        <v>2.813253280195433E-4</v>
      </c>
      <c r="J63" s="4">
        <v>1.6507729922276158E-4</v>
      </c>
      <c r="K63" s="4">
        <v>0</v>
      </c>
      <c r="L63" s="4">
        <v>0</v>
      </c>
      <c r="M63" s="4">
        <v>0</v>
      </c>
    </row>
    <row r="64" spans="1:13" x14ac:dyDescent="0.45">
      <c r="A64" s="26" t="s">
        <v>82</v>
      </c>
      <c r="B64" s="4">
        <v>2.4972755125407458E-2</v>
      </c>
      <c r="D64" s="4">
        <v>4.103783540257442E-2</v>
      </c>
      <c r="E64" s="4">
        <v>9.5205497619384148E-3</v>
      </c>
      <c r="F64" s="4"/>
      <c r="G64" s="4">
        <v>6.7148331842297139E-3</v>
      </c>
      <c r="H64" s="4">
        <v>7.9287899898798243E-3</v>
      </c>
      <c r="I64" s="4">
        <v>1.4195172261202463E-2</v>
      </c>
      <c r="J64" s="4">
        <v>1.284036960069058E-2</v>
      </c>
      <c r="K64" s="4">
        <v>2.7067090473992507E-2</v>
      </c>
      <c r="L64" s="4">
        <v>3.8891057948453905E-2</v>
      </c>
      <c r="M64" s="4">
        <v>4.6265492312015474E-2</v>
      </c>
    </row>
    <row r="65" spans="1:13" x14ac:dyDescent="0.45">
      <c r="A65" s="26" t="s">
        <v>83</v>
      </c>
      <c r="B65" s="4">
        <v>3.2032923921910297E-4</v>
      </c>
      <c r="D65" s="4">
        <v>4.4108386832853038E-4</v>
      </c>
      <c r="E65" s="4">
        <v>2.0687047513377572E-4</v>
      </c>
      <c r="F65" s="4"/>
      <c r="G65" s="4">
        <v>0</v>
      </c>
      <c r="H65" s="4">
        <v>1.0849289189090758E-3</v>
      </c>
      <c r="I65" s="4">
        <v>7.051117206084166E-4</v>
      </c>
      <c r="J65" s="4">
        <v>4.400427049166451E-4</v>
      </c>
      <c r="K65" s="4">
        <v>0</v>
      </c>
      <c r="L65" s="4">
        <v>0</v>
      </c>
      <c r="M65" s="4">
        <v>0</v>
      </c>
    </row>
    <row r="66" spans="1:13" x14ac:dyDescent="0.45">
      <c r="A66" s="26" t="s">
        <v>84</v>
      </c>
      <c r="B66" s="4">
        <v>6.6091734065253571E-5</v>
      </c>
      <c r="D66" s="4">
        <v>5.2901306369948752E-5</v>
      </c>
      <c r="E66" s="4">
        <v>7.9624138648694002E-5</v>
      </c>
      <c r="F66" s="4"/>
      <c r="G66" s="4">
        <v>0</v>
      </c>
      <c r="H66" s="4">
        <v>2.37292427900283E-4</v>
      </c>
      <c r="I66" s="4">
        <v>8.6428403071181121E-5</v>
      </c>
      <c r="J66" s="4">
        <v>0</v>
      </c>
      <c r="K66" s="4">
        <v>1.658179214362328E-4</v>
      </c>
      <c r="L66" s="4">
        <v>0</v>
      </c>
      <c r="M66" s="4">
        <v>0</v>
      </c>
    </row>
    <row r="67" spans="1:13" x14ac:dyDescent="0.45">
      <c r="A67" s="26" t="s">
        <v>85</v>
      </c>
      <c r="B67" s="4">
        <v>3.1114279954435092E-3</v>
      </c>
      <c r="D67" s="4">
        <v>1.5683145645807946E-3</v>
      </c>
      <c r="E67" s="4">
        <v>4.5576099277924711E-3</v>
      </c>
      <c r="F67" s="4"/>
      <c r="G67" s="4">
        <v>9.3331360255552599E-3</v>
      </c>
      <c r="H67" s="4">
        <v>8.2780858477439021E-3</v>
      </c>
      <c r="I67" s="4">
        <v>4.987409580602749E-3</v>
      </c>
      <c r="J67" s="4">
        <v>3.7170959669797052E-3</v>
      </c>
      <c r="K67" s="4">
        <v>7.3808404674741688E-4</v>
      </c>
      <c r="L67" s="4">
        <v>4.5967030515087697E-4</v>
      </c>
      <c r="M67" s="4">
        <v>4.179992017425426E-4</v>
      </c>
    </row>
    <row r="68" spans="1:13" x14ac:dyDescent="0.45">
      <c r="A68" s="26" t="s">
        <v>86</v>
      </c>
      <c r="B68" s="4">
        <v>7.1162836640949894E-4</v>
      </c>
      <c r="D68" s="4">
        <v>7.6205835914279745E-4</v>
      </c>
      <c r="E68" s="4">
        <v>6.7075614140454942E-4</v>
      </c>
      <c r="F68" s="4"/>
      <c r="G68" s="4">
        <v>5.4429151235976204E-3</v>
      </c>
      <c r="H68" s="4">
        <v>1.3152838144439229E-3</v>
      </c>
      <c r="I68" s="4">
        <v>9.5332630587465948E-4</v>
      </c>
      <c r="J68" s="4">
        <v>6.3932129676184143E-4</v>
      </c>
      <c r="K68" s="4">
        <v>3.0226656788437135E-4</v>
      </c>
      <c r="L68" s="4">
        <v>0</v>
      </c>
      <c r="M68" s="4">
        <v>0</v>
      </c>
    </row>
    <row r="69" spans="1:13" x14ac:dyDescent="0.45">
      <c r="A69" s="26" t="s">
        <v>87</v>
      </c>
      <c r="B69" s="4">
        <v>9.8608135891481704E-5</v>
      </c>
      <c r="D69" s="4">
        <v>1.5023029871400826E-4</v>
      </c>
      <c r="E69" s="4">
        <v>4.9673035653289013E-5</v>
      </c>
      <c r="F69" s="4"/>
      <c r="G69" s="4">
        <v>0</v>
      </c>
      <c r="H69" s="4">
        <v>2.2914159173689468E-4</v>
      </c>
      <c r="I69" s="4">
        <v>0</v>
      </c>
      <c r="J69" s="4">
        <v>2.8641391757238516E-4</v>
      </c>
      <c r="K69" s="4">
        <v>1.6563772851274503E-4</v>
      </c>
      <c r="L69" s="4">
        <v>0</v>
      </c>
      <c r="M69" s="4">
        <v>0</v>
      </c>
    </row>
    <row r="70" spans="1:13" x14ac:dyDescent="0.45">
      <c r="A70" s="26" t="s">
        <v>88</v>
      </c>
      <c r="B70" s="4">
        <v>4.5985215519927843E-3</v>
      </c>
      <c r="D70" s="4">
        <v>4.7143895170628771E-3</v>
      </c>
      <c r="E70" s="4">
        <v>4.4936339221029733E-3</v>
      </c>
      <c r="F70" s="4"/>
      <c r="G70" s="4">
        <v>1.1286266030795319E-2</v>
      </c>
      <c r="H70" s="4">
        <v>9.2878113351794675E-3</v>
      </c>
      <c r="I70" s="4">
        <v>4.9671482577004411E-3</v>
      </c>
      <c r="J70" s="4">
        <v>6.049313208434398E-3</v>
      </c>
      <c r="K70" s="4">
        <v>3.9836812985003019E-3</v>
      </c>
      <c r="L70" s="4">
        <v>3.5086966046406196E-3</v>
      </c>
      <c r="M70" s="4">
        <v>3.841404810245771E-4</v>
      </c>
    </row>
    <row r="71" spans="1:13" x14ac:dyDescent="0.45">
      <c r="A71" s="26" t="s">
        <v>89</v>
      </c>
      <c r="B71" s="4">
        <v>3.0088683026017007E-4</v>
      </c>
      <c r="D71" s="4">
        <v>2.099258291938745E-4</v>
      </c>
      <c r="E71" s="4">
        <v>3.9246100556222433E-4</v>
      </c>
      <c r="F71" s="4"/>
      <c r="G71" s="4">
        <v>1.7944836260339813E-3</v>
      </c>
      <c r="H71" s="4">
        <v>0</v>
      </c>
      <c r="I71" s="4">
        <v>5.3518732488169404E-4</v>
      </c>
      <c r="J71" s="4">
        <v>6.1078957363120084E-4</v>
      </c>
      <c r="K71" s="4">
        <v>1.3666400483459409E-4</v>
      </c>
      <c r="L71" s="4">
        <v>0</v>
      </c>
      <c r="M71" s="4">
        <v>0</v>
      </c>
    </row>
    <row r="72" spans="1:13" x14ac:dyDescent="0.45">
      <c r="A72" s="26" t="s">
        <v>90</v>
      </c>
      <c r="B72" s="4">
        <v>5.1846374620805828E-4</v>
      </c>
      <c r="D72" s="4">
        <v>7.2191523400271418E-4</v>
      </c>
      <c r="E72" s="4">
        <v>3.2706528549382782E-4</v>
      </c>
      <c r="F72" s="4"/>
      <c r="G72" s="4">
        <v>3.5724048983040075E-3</v>
      </c>
      <c r="H72" s="4">
        <v>8.9880802039576349E-4</v>
      </c>
      <c r="I72" s="4">
        <v>2.5659590604764173E-4</v>
      </c>
      <c r="J72" s="4">
        <v>7.5200755572989175E-4</v>
      </c>
      <c r="K72" s="4">
        <v>2.9185001152334794E-4</v>
      </c>
      <c r="L72" s="4">
        <v>3.1371346405136116E-4</v>
      </c>
      <c r="M72" s="4">
        <v>0</v>
      </c>
    </row>
    <row r="73" spans="1:13" x14ac:dyDescent="0.45">
      <c r="A73" s="26" t="s">
        <v>91</v>
      </c>
      <c r="B73" s="4">
        <v>4.5333219500431795E-5</v>
      </c>
      <c r="D73" s="4">
        <v>5.1084181884072352E-5</v>
      </c>
      <c r="E73" s="4">
        <v>4.026861698706953E-5</v>
      </c>
      <c r="F73" s="4"/>
      <c r="G73" s="4">
        <v>0</v>
      </c>
      <c r="H73" s="4">
        <v>2.2914159173689468E-4</v>
      </c>
      <c r="I73" s="4">
        <v>0</v>
      </c>
      <c r="J73" s="4">
        <v>0</v>
      </c>
      <c r="K73" s="4">
        <v>1.3666400483459409E-4</v>
      </c>
      <c r="L73" s="4">
        <v>0</v>
      </c>
      <c r="M73" s="4">
        <v>0</v>
      </c>
    </row>
    <row r="74" spans="1:13" x14ac:dyDescent="0.45">
      <c r="A74" s="26" t="s">
        <v>92</v>
      </c>
      <c r="B74" s="4">
        <v>8.6824393562433722E-4</v>
      </c>
      <c r="D74" s="4">
        <v>5.5100595451759737E-4</v>
      </c>
      <c r="E74" s="4">
        <v>1.1539058052456122E-3</v>
      </c>
      <c r="F74" s="4"/>
      <c r="G74" s="4">
        <v>7.5588675444168531E-3</v>
      </c>
      <c r="H74" s="4">
        <v>2.2667523001553415E-3</v>
      </c>
      <c r="I74" s="4">
        <v>5.2515402160229472E-4</v>
      </c>
      <c r="J74" s="4">
        <v>6.0559226544190214E-4</v>
      </c>
      <c r="K74" s="4">
        <v>1.7979563951526082E-4</v>
      </c>
      <c r="L74" s="4">
        <v>4.3248128658104077E-4</v>
      </c>
      <c r="M74" s="4">
        <v>0</v>
      </c>
    </row>
    <row r="75" spans="1:13" x14ac:dyDescent="0.45">
      <c r="A75" s="26" t="s">
        <v>93</v>
      </c>
      <c r="B75" s="4">
        <v>3.0250147201248736E-4</v>
      </c>
      <c r="D75" s="4">
        <v>3.4337236924294676E-4</v>
      </c>
      <c r="E75" s="4">
        <v>2.6628673753441133E-4</v>
      </c>
      <c r="F75" s="4"/>
      <c r="G75" s="4">
        <v>0</v>
      </c>
      <c r="H75" s="4">
        <v>2.2116172994514599E-4</v>
      </c>
      <c r="I75" s="4">
        <v>8.0807949031755691E-4</v>
      </c>
      <c r="J75" s="4">
        <v>2.5931876936482318E-4</v>
      </c>
      <c r="K75" s="4">
        <v>4.6683520711658199E-4</v>
      </c>
      <c r="L75" s="4">
        <v>1.4091283009210745E-4</v>
      </c>
      <c r="M75" s="4">
        <v>0</v>
      </c>
    </row>
    <row r="76" spans="1:13" x14ac:dyDescent="0.45">
      <c r="A76" s="26" t="s">
        <v>94</v>
      </c>
      <c r="B76" s="4">
        <v>4.755532304251459E-4</v>
      </c>
      <c r="D76" s="4">
        <v>4.84322234266189E-4</v>
      </c>
      <c r="E76" s="4">
        <v>4.7241015776449042E-4</v>
      </c>
      <c r="F76" s="4"/>
      <c r="G76" s="4">
        <v>1.942082157552033E-3</v>
      </c>
      <c r="H76" s="4">
        <v>1.3675166342948116E-3</v>
      </c>
      <c r="I76" s="4">
        <v>4.0564098495253454E-4</v>
      </c>
      <c r="J76" s="4">
        <v>4.6977504329258042E-4</v>
      </c>
      <c r="K76" s="4">
        <v>1.548694652180834E-4</v>
      </c>
      <c r="L76" s="4">
        <v>3.3808292653768823E-4</v>
      </c>
      <c r="M76" s="4">
        <v>8.15554158871647E-5</v>
      </c>
    </row>
    <row r="77" spans="1:13" x14ac:dyDescent="0.45">
      <c r="A77" s="26" t="s">
        <v>95</v>
      </c>
      <c r="B77" s="4">
        <v>1.7423894338040162E-3</v>
      </c>
      <c r="D77" s="4">
        <v>2.8945636486444526E-3</v>
      </c>
      <c r="E77" s="4">
        <v>6.4502289607852364E-4</v>
      </c>
      <c r="F77" s="4"/>
      <c r="G77" s="4">
        <v>1.4736469249878694E-3</v>
      </c>
      <c r="H77" s="4">
        <v>1.9148908321714546E-3</v>
      </c>
      <c r="I77" s="4">
        <v>3.4435380888881277E-3</v>
      </c>
      <c r="J77" s="4">
        <v>3.8442547674957493E-3</v>
      </c>
      <c r="K77" s="4">
        <v>1.0265880505250298E-3</v>
      </c>
      <c r="L77" s="4">
        <v>1.5852679015068781E-4</v>
      </c>
      <c r="M77" s="4">
        <v>8.2244853339888437E-5</v>
      </c>
    </row>
    <row r="78" spans="1:13" x14ac:dyDescent="0.45">
      <c r="A78" s="26" t="s">
        <v>96</v>
      </c>
      <c r="B78" s="4">
        <v>1.6582647929264649E-3</v>
      </c>
      <c r="D78" s="4">
        <v>1.588522523765844E-3</v>
      </c>
      <c r="E78" s="4">
        <v>1.6527920687396023E-3</v>
      </c>
      <c r="F78" s="4"/>
      <c r="G78" s="4">
        <v>0</v>
      </c>
      <c r="H78" s="4">
        <v>3.9737968668387743E-3</v>
      </c>
      <c r="I78" s="4">
        <v>8.5950452772249903E-4</v>
      </c>
      <c r="J78" s="4">
        <v>2.3928004574377696E-3</v>
      </c>
      <c r="K78" s="4">
        <v>2.1876271426645526E-3</v>
      </c>
      <c r="L78" s="4">
        <v>1.8410010899932757E-3</v>
      </c>
      <c r="M78" s="4">
        <v>3.9459545857167393E-4</v>
      </c>
    </row>
    <row r="79" spans="1:13" x14ac:dyDescent="0.45">
      <c r="A79" s="26" t="s">
        <v>97</v>
      </c>
      <c r="B79" s="4">
        <v>1.5260858465720455E-4</v>
      </c>
      <c r="D79" s="4">
        <v>2.5974656449105187E-4</v>
      </c>
      <c r="E79" s="4">
        <v>5.0460992734977998E-5</v>
      </c>
      <c r="F79" s="4"/>
      <c r="G79" s="4">
        <v>0</v>
      </c>
      <c r="H79" s="4">
        <v>2.174591526356571E-4</v>
      </c>
      <c r="I79" s="4">
        <v>2.6507731159599007E-4</v>
      </c>
      <c r="J79" s="4">
        <v>3.231653842714147E-4</v>
      </c>
      <c r="K79" s="4">
        <v>1.7474464811803757E-4</v>
      </c>
      <c r="L79" s="4">
        <v>0</v>
      </c>
      <c r="M79" s="4">
        <v>0</v>
      </c>
    </row>
    <row r="80" spans="1:13" x14ac:dyDescent="0.45">
      <c r="A80" s="26" t="s">
        <v>98</v>
      </c>
      <c r="B80" s="4">
        <v>3.9295428529170708E-5</v>
      </c>
      <c r="D80" s="4">
        <v>8.0285013729586811E-5</v>
      </c>
      <c r="E80" s="4">
        <v>0</v>
      </c>
      <c r="F80" s="4"/>
      <c r="G80" s="4">
        <v>0</v>
      </c>
      <c r="H80" s="4">
        <v>0</v>
      </c>
      <c r="I80" s="4">
        <v>0</v>
      </c>
      <c r="J80" s="4">
        <v>0</v>
      </c>
      <c r="K80" s="4">
        <v>0</v>
      </c>
      <c r="L80" s="4">
        <v>2.8588394865752505E-4</v>
      </c>
      <c r="M80" s="4">
        <v>0</v>
      </c>
    </row>
    <row r="81" spans="1:13" x14ac:dyDescent="0.45">
      <c r="A81" s="26" t="s">
        <v>99</v>
      </c>
      <c r="B81" s="4">
        <v>2.5475859799809311E-5</v>
      </c>
      <c r="D81" s="4">
        <v>0</v>
      </c>
      <c r="E81" s="4">
        <v>5.0460992734977998E-5</v>
      </c>
      <c r="F81" s="4"/>
      <c r="G81" s="4">
        <v>0</v>
      </c>
      <c r="H81" s="4">
        <v>0</v>
      </c>
      <c r="I81" s="4">
        <v>1.4175962337016577E-4</v>
      </c>
      <c r="J81" s="4">
        <v>0</v>
      </c>
      <c r="K81" s="4">
        <v>0</v>
      </c>
      <c r="L81" s="4">
        <v>0</v>
      </c>
      <c r="M81" s="4">
        <v>0</v>
      </c>
    </row>
    <row r="82" spans="1:13" x14ac:dyDescent="0.45">
      <c r="A82" s="26" t="s">
        <v>100</v>
      </c>
      <c r="B82" s="4">
        <v>7.0184195235646583E-5</v>
      </c>
      <c r="D82" s="4">
        <v>9.9234597314050698E-5</v>
      </c>
      <c r="E82" s="4">
        <v>4.2811483426210142E-5</v>
      </c>
      <c r="F82" s="4"/>
      <c r="G82" s="4">
        <v>0</v>
      </c>
      <c r="H82" s="4">
        <v>1.9808120813537345E-4</v>
      </c>
      <c r="I82" s="4">
        <v>0</v>
      </c>
      <c r="J82" s="4">
        <v>1.4798544576446351E-4</v>
      </c>
      <c r="K82" s="4">
        <v>1.5643316535870005E-4</v>
      </c>
      <c r="L82" s="4">
        <v>0</v>
      </c>
      <c r="M82" s="4">
        <v>0</v>
      </c>
    </row>
    <row r="83" spans="1:13" x14ac:dyDescent="0.45">
      <c r="A83" s="26" t="s">
        <v>101</v>
      </c>
      <c r="B83" s="4">
        <v>2.9780619086606136E-4</v>
      </c>
      <c r="D83" s="4">
        <v>1.826749285902897E-4</v>
      </c>
      <c r="E83" s="4">
        <v>4.1277800459382975E-4</v>
      </c>
      <c r="F83" s="4"/>
      <c r="G83" s="4">
        <v>3.7342106503760963E-3</v>
      </c>
      <c r="H83" s="4">
        <v>1.9381680907803938E-4</v>
      </c>
      <c r="I83" s="4">
        <v>0</v>
      </c>
      <c r="J83" s="4">
        <v>1.4569931307605171E-4</v>
      </c>
      <c r="K83" s="4">
        <v>4.235504647580791E-4</v>
      </c>
      <c r="L83" s="4">
        <v>1.6263390076740758E-4</v>
      </c>
      <c r="M83" s="4">
        <v>0</v>
      </c>
    </row>
    <row r="84" spans="1:13" x14ac:dyDescent="0.45">
      <c r="A84" s="26" t="s">
        <v>102</v>
      </c>
      <c r="B84" s="4">
        <v>0</v>
      </c>
      <c r="D84" s="4">
        <v>0</v>
      </c>
      <c r="E84" s="4">
        <v>0</v>
      </c>
      <c r="F84" s="4"/>
      <c r="G84" s="4">
        <v>0</v>
      </c>
      <c r="H84" s="4">
        <v>0</v>
      </c>
      <c r="I84" s="4">
        <v>0</v>
      </c>
      <c r="J84" s="4">
        <v>0</v>
      </c>
      <c r="K84" s="4">
        <v>0</v>
      </c>
      <c r="L84" s="4">
        <v>0</v>
      </c>
      <c r="M84" s="4">
        <v>0</v>
      </c>
    </row>
    <row r="85" spans="1:13" x14ac:dyDescent="0.45">
      <c r="A85" s="26" t="s">
        <v>103</v>
      </c>
      <c r="B85" s="4">
        <v>1.1420887090069836E-3</v>
      </c>
      <c r="D85" s="4">
        <v>1.9020740272879201E-3</v>
      </c>
      <c r="E85" s="4">
        <v>3.7380369945263348E-4</v>
      </c>
      <c r="F85" s="4"/>
      <c r="G85" s="4">
        <v>1.9721202048622617E-3</v>
      </c>
      <c r="H85" s="4">
        <v>2.240345471221818E-3</v>
      </c>
      <c r="I85" s="4">
        <v>8.874629055501236E-4</v>
      </c>
      <c r="J85" s="4">
        <v>1.1737742705505889E-3</v>
      </c>
      <c r="K85" s="4">
        <v>1.1634942688251598E-3</v>
      </c>
      <c r="L85" s="4">
        <v>1.1069325309518579E-3</v>
      </c>
      <c r="M85" s="4">
        <v>5.9381950660687948E-4</v>
      </c>
    </row>
    <row r="86" spans="1:13" x14ac:dyDescent="0.45">
      <c r="A86" s="26" t="s">
        <v>104</v>
      </c>
      <c r="B86" s="4">
        <v>0</v>
      </c>
      <c r="D86" s="4">
        <v>0</v>
      </c>
      <c r="E86" s="4">
        <v>0</v>
      </c>
      <c r="F86" s="4"/>
      <c r="G86" s="4">
        <v>0</v>
      </c>
      <c r="H86" s="4">
        <v>0</v>
      </c>
      <c r="I86" s="4">
        <v>0</v>
      </c>
      <c r="J86" s="4">
        <v>0</v>
      </c>
      <c r="K86" s="4">
        <v>0</v>
      </c>
      <c r="L86" s="4">
        <v>0</v>
      </c>
      <c r="M86" s="4">
        <v>0</v>
      </c>
    </row>
    <row r="87" spans="1:13" x14ac:dyDescent="0.45">
      <c r="A87" s="26" t="s">
        <v>105</v>
      </c>
      <c r="B87" s="4">
        <v>2.8714785379865976E-5</v>
      </c>
      <c r="D87" s="4">
        <v>0</v>
      </c>
      <c r="E87" s="4">
        <v>5.6876454330727447E-5</v>
      </c>
      <c r="F87" s="4"/>
      <c r="G87" s="4">
        <v>0</v>
      </c>
      <c r="H87" s="4">
        <v>0</v>
      </c>
      <c r="I87" s="4">
        <v>0</v>
      </c>
      <c r="J87" s="4">
        <v>0</v>
      </c>
      <c r="K87" s="4">
        <v>1.9302783684190214E-4</v>
      </c>
      <c r="L87" s="4">
        <v>0</v>
      </c>
      <c r="M87" s="4">
        <v>0</v>
      </c>
    </row>
    <row r="88" spans="1:13" x14ac:dyDescent="0.45">
      <c r="A88" s="26" t="s">
        <v>106</v>
      </c>
      <c r="B88" s="4">
        <v>4.2428420788154569E-3</v>
      </c>
      <c r="D88" s="4">
        <v>3.2342732087539613E-3</v>
      </c>
      <c r="E88" s="4">
        <v>5.2316937638599336E-3</v>
      </c>
      <c r="F88" s="4"/>
      <c r="G88" s="4">
        <v>5.1406250015375759E-3</v>
      </c>
      <c r="H88" s="4">
        <v>3.6637036219285975E-3</v>
      </c>
      <c r="I88" s="4">
        <v>3.5902689892872101E-3</v>
      </c>
      <c r="J88" s="4">
        <v>2.0385363973974661E-3</v>
      </c>
      <c r="K88" s="4">
        <v>3.7359016764723771E-3</v>
      </c>
      <c r="L88" s="4">
        <v>2.9287631943675785E-3</v>
      </c>
      <c r="M88" s="4">
        <v>7.9352138634989442E-3</v>
      </c>
    </row>
    <row r="89" spans="1:13" x14ac:dyDescent="0.45">
      <c r="A89" s="26" t="s">
        <v>107</v>
      </c>
      <c r="B89" s="4">
        <v>4.9289198715599591E-4</v>
      </c>
      <c r="D89" s="4">
        <v>6.7458504575580204E-4</v>
      </c>
      <c r="E89" s="4">
        <v>3.2229955060978711E-4</v>
      </c>
      <c r="F89" s="4"/>
      <c r="G89" s="4">
        <v>0</v>
      </c>
      <c r="H89" s="4">
        <v>1.5897718191404354E-3</v>
      </c>
      <c r="I89" s="4">
        <v>1.010043345180997E-3</v>
      </c>
      <c r="J89" s="4">
        <v>4.134602954966812E-4</v>
      </c>
      <c r="K89" s="4">
        <v>4.5187478413650454E-4</v>
      </c>
      <c r="L89" s="4">
        <v>0</v>
      </c>
      <c r="M89" s="4">
        <v>0</v>
      </c>
    </row>
    <row r="90" spans="1:13" x14ac:dyDescent="0.45">
      <c r="A90" s="26" t="s">
        <v>108</v>
      </c>
      <c r="B90" s="4">
        <v>2.418287119147631E-5</v>
      </c>
      <c r="D90" s="4">
        <v>4.9408346423483553E-5</v>
      </c>
      <c r="E90" s="4">
        <v>0</v>
      </c>
      <c r="F90" s="4"/>
      <c r="G90" s="4">
        <v>0</v>
      </c>
      <c r="H90" s="4">
        <v>0</v>
      </c>
      <c r="I90" s="4">
        <v>1.3456482878503571E-4</v>
      </c>
      <c r="J90" s="4">
        <v>0</v>
      </c>
      <c r="K90" s="4">
        <v>0</v>
      </c>
      <c r="L90" s="4">
        <v>0</v>
      </c>
      <c r="M90" s="4">
        <v>0</v>
      </c>
    </row>
    <row r="91" spans="1:13" x14ac:dyDescent="0.45">
      <c r="A91" s="26" t="s">
        <v>109</v>
      </c>
      <c r="B91" s="4">
        <v>3.4719083284982456E-3</v>
      </c>
      <c r="D91" s="4">
        <v>5.154738861006457E-3</v>
      </c>
      <c r="E91" s="4">
        <v>1.8301222943690142E-3</v>
      </c>
      <c r="F91" s="4"/>
      <c r="G91" s="4">
        <v>3.9297887548754686E-3</v>
      </c>
      <c r="H91" s="4">
        <v>5.7635820472136867E-3</v>
      </c>
      <c r="I91" s="4">
        <v>5.8431010184253297E-3</v>
      </c>
      <c r="J91" s="4">
        <v>3.3723868816512791E-3</v>
      </c>
      <c r="K91" s="4">
        <v>2.2929550897220468E-3</v>
      </c>
      <c r="L91" s="4">
        <v>3.2101817231362782E-3</v>
      </c>
      <c r="M91" s="4">
        <v>1.2363586621565103E-3</v>
      </c>
    </row>
    <row r="92" spans="1:13" x14ac:dyDescent="0.45">
      <c r="A92" s="26" t="s">
        <v>110</v>
      </c>
      <c r="B92" s="4">
        <v>1.6656619739188088E-3</v>
      </c>
      <c r="D92" s="4">
        <v>2.659866129628772E-3</v>
      </c>
      <c r="E92" s="4">
        <v>6.8939859872509785E-4</v>
      </c>
      <c r="F92" s="4"/>
      <c r="G92" s="4">
        <v>1.4973254992824124E-3</v>
      </c>
      <c r="H92" s="4">
        <v>2.7940834944303436E-3</v>
      </c>
      <c r="I92" s="4">
        <v>2.7692820791824788E-3</v>
      </c>
      <c r="J92" s="4">
        <v>1.7557087147120776E-3</v>
      </c>
      <c r="K92" s="4">
        <v>1.6178800725649774E-3</v>
      </c>
      <c r="L92" s="4">
        <v>1.6224419789339915E-3</v>
      </c>
      <c r="M92" s="4">
        <v>1.5543695667975525E-4</v>
      </c>
    </row>
    <row r="93" spans="1:13" x14ac:dyDescent="0.45">
      <c r="A93" s="26" t="s">
        <v>111</v>
      </c>
      <c r="B93" s="4">
        <v>1.0039518229982194E-3</v>
      </c>
      <c r="D93" s="4">
        <v>1.3426602906204364E-3</v>
      </c>
      <c r="E93" s="4">
        <v>6.8689590000294975E-4</v>
      </c>
      <c r="F93" s="4"/>
      <c r="G93" s="4">
        <v>1.8388157465351351E-3</v>
      </c>
      <c r="H93" s="4">
        <v>1.0792233537823754E-3</v>
      </c>
      <c r="I93" s="4">
        <v>9.2808153161728674E-4</v>
      </c>
      <c r="J93" s="4">
        <v>1.2638546243197023E-3</v>
      </c>
      <c r="K93" s="4">
        <v>1.59983585839509E-3</v>
      </c>
      <c r="L93" s="4">
        <v>1.0861127160293859E-3</v>
      </c>
      <c r="M93" s="4">
        <v>1.6292790325853477E-4</v>
      </c>
    </row>
    <row r="94" spans="1:13" x14ac:dyDescent="0.45">
      <c r="A94" s="26" t="s">
        <v>112</v>
      </c>
      <c r="B94" s="4">
        <v>3.8080027950855539E-4</v>
      </c>
      <c r="D94" s="4">
        <v>3.9068160309472182E-4</v>
      </c>
      <c r="E94" s="4">
        <v>3.7551123309920593E-4</v>
      </c>
      <c r="F94" s="4"/>
      <c r="G94" s="4">
        <v>0</v>
      </c>
      <c r="H94" s="4">
        <v>3.6726051969072047E-4</v>
      </c>
      <c r="I94" s="4">
        <v>8.162418421919157E-4</v>
      </c>
      <c r="J94" s="4">
        <v>8.2684400454012183E-4</v>
      </c>
      <c r="K94" s="4">
        <v>1.4426290655786489E-4</v>
      </c>
      <c r="L94" s="4">
        <v>0</v>
      </c>
      <c r="M94" s="4">
        <v>1.4906945956122603E-4</v>
      </c>
    </row>
    <row r="95" spans="1:13" x14ac:dyDescent="0.45">
      <c r="A95" s="26" t="s">
        <v>113</v>
      </c>
      <c r="B95" s="4">
        <v>1.2070559467952733E-3</v>
      </c>
      <c r="D95" s="4">
        <v>1.258883150083072E-3</v>
      </c>
      <c r="E95" s="4">
        <v>1.1704113142369885E-3</v>
      </c>
      <c r="F95" s="4"/>
      <c r="G95" s="4">
        <v>2.1100324001511604E-3</v>
      </c>
      <c r="H95" s="4">
        <v>3.517586996305274E-3</v>
      </c>
      <c r="I95" s="4">
        <v>2.787286725783445E-3</v>
      </c>
      <c r="J95" s="4">
        <v>9.4067566188867893E-4</v>
      </c>
      <c r="K95" s="4">
        <v>3.2870979216795997E-4</v>
      </c>
      <c r="L95" s="4">
        <v>0</v>
      </c>
      <c r="M95" s="4">
        <v>8.8752115143265955E-5</v>
      </c>
    </row>
    <row r="96" spans="1:13" x14ac:dyDescent="0.45">
      <c r="A96" s="26" t="s">
        <v>114</v>
      </c>
      <c r="B96" s="4">
        <v>1.8532664144207168E-2</v>
      </c>
      <c r="D96" s="4">
        <v>4.8271480480284049E-3</v>
      </c>
      <c r="E96" s="4">
        <v>3.1995350252293511E-2</v>
      </c>
      <c r="F96" s="4"/>
      <c r="G96" s="4">
        <v>7.2468457822025933E-2</v>
      </c>
      <c r="H96" s="4">
        <v>4.9845252567244716E-2</v>
      </c>
      <c r="I96" s="4">
        <v>3.1724079018887422E-2</v>
      </c>
      <c r="J96" s="4">
        <v>1.5114737397208528E-2</v>
      </c>
      <c r="K96" s="4">
        <v>8.3947821234918764E-3</v>
      </c>
      <c r="L96" s="4">
        <v>1.9567292219062038E-3</v>
      </c>
      <c r="M96" s="4">
        <v>2.9493128775796395E-4</v>
      </c>
    </row>
    <row r="97" spans="1:13" x14ac:dyDescent="0.45">
      <c r="A97" s="26" t="s">
        <v>115</v>
      </c>
      <c r="B97" s="4">
        <v>3.0194834404740343E-4</v>
      </c>
      <c r="D97" s="4">
        <v>2.8015602465587775E-4</v>
      </c>
      <c r="E97" s="4">
        <v>3.2647750114211461E-4</v>
      </c>
      <c r="F97" s="4"/>
      <c r="G97" s="4">
        <v>2.0754541949613513E-3</v>
      </c>
      <c r="H97" s="4">
        <v>0</v>
      </c>
      <c r="I97" s="4">
        <v>4.6225323692761558E-4</v>
      </c>
      <c r="J97" s="4">
        <v>6.1772056197846169E-4</v>
      </c>
      <c r="K97" s="4">
        <v>1.397854275993656E-4</v>
      </c>
      <c r="L97" s="4">
        <v>0</v>
      </c>
      <c r="M97" s="4">
        <v>0</v>
      </c>
    </row>
    <row r="98" spans="1:13" x14ac:dyDescent="0.45">
      <c r="A98" s="26" t="s">
        <v>116</v>
      </c>
      <c r="B98" s="4">
        <v>3.9652797413027203E-4</v>
      </c>
      <c r="D98" s="4">
        <v>3.8239679753163634E-4</v>
      </c>
      <c r="E98" s="4">
        <v>3.7867760206592165E-4</v>
      </c>
      <c r="F98" s="4"/>
      <c r="G98" s="4">
        <v>2.0754541949613513E-3</v>
      </c>
      <c r="H98" s="4">
        <v>2.2151845264681185E-4</v>
      </c>
      <c r="I98" s="4">
        <v>2.1945879018947024E-4</v>
      </c>
      <c r="J98" s="4">
        <v>1.4720055074199828E-4</v>
      </c>
      <c r="K98" s="4">
        <v>9.2730276526996368E-4</v>
      </c>
      <c r="L98" s="4">
        <v>3.7220435382655047E-4</v>
      </c>
      <c r="M98" s="4">
        <v>1.2494628100651146E-4</v>
      </c>
    </row>
    <row r="99" spans="1:13" x14ac:dyDescent="0.45">
      <c r="A99" s="26" t="s">
        <v>117</v>
      </c>
      <c r="B99" s="4">
        <v>3.4844433886203164E-4</v>
      </c>
      <c r="D99" s="4">
        <v>4.9482367430672756E-4</v>
      </c>
      <c r="E99" s="4">
        <v>2.10459966629792E-4</v>
      </c>
      <c r="F99" s="4"/>
      <c r="G99" s="4">
        <v>0</v>
      </c>
      <c r="H99" s="4">
        <v>0</v>
      </c>
      <c r="I99" s="4">
        <v>0</v>
      </c>
      <c r="J99" s="4">
        <v>6.6727284454965905E-4</v>
      </c>
      <c r="K99" s="4">
        <v>6.4892803897388315E-4</v>
      </c>
      <c r="L99" s="4">
        <v>6.7007802101574346E-4</v>
      </c>
      <c r="M99" s="4">
        <v>2.1834181335279187E-4</v>
      </c>
    </row>
    <row r="100" spans="1:13" x14ac:dyDescent="0.45">
      <c r="A100" s="26" t="s">
        <v>118</v>
      </c>
      <c r="B100" s="4">
        <v>2.3960546240320911E-3</v>
      </c>
      <c r="D100" s="4">
        <v>2.8553882077533778E-3</v>
      </c>
      <c r="E100" s="4">
        <v>1.9777415233694557E-3</v>
      </c>
      <c r="F100" s="4"/>
      <c r="G100" s="4">
        <v>1.1196276331434801E-2</v>
      </c>
      <c r="H100" s="4">
        <v>6.4191412942707178E-3</v>
      </c>
      <c r="I100" s="4">
        <v>4.751914698960186E-3</v>
      </c>
      <c r="J100" s="4">
        <v>1.6099744885260945E-3</v>
      </c>
      <c r="K100" s="4">
        <v>1.7517171022071964E-4</v>
      </c>
      <c r="L100" s="4">
        <v>1.7384643166943752E-4</v>
      </c>
      <c r="M100" s="4">
        <v>8.3912773943502268E-5</v>
      </c>
    </row>
    <row r="101" spans="1:13" x14ac:dyDescent="0.45">
      <c r="A101" s="26" t="s">
        <v>119</v>
      </c>
      <c r="B101" s="4">
        <v>7.0613849125740632E-4</v>
      </c>
      <c r="D101" s="4">
        <v>7.5368956734119398E-4</v>
      </c>
      <c r="E101" s="4">
        <v>6.679954340362399E-4</v>
      </c>
      <c r="F101" s="4"/>
      <c r="G101" s="4">
        <v>0</v>
      </c>
      <c r="H101" s="4">
        <v>6.6032937556747098E-4</v>
      </c>
      <c r="I101" s="4">
        <v>7.5008766270210833E-4</v>
      </c>
      <c r="J101" s="4">
        <v>1.0207984989722596E-3</v>
      </c>
      <c r="K101" s="4">
        <v>6.1012231132151614E-4</v>
      </c>
      <c r="L101" s="4">
        <v>1.0366457574222041E-3</v>
      </c>
      <c r="M101" s="4">
        <v>4.3697261126083491E-4</v>
      </c>
    </row>
    <row r="102" spans="1:13" x14ac:dyDescent="0.45">
      <c r="A102" s="26" t="s">
        <v>120</v>
      </c>
      <c r="B102" s="4">
        <v>2.3693184982588521E-4</v>
      </c>
      <c r="D102" s="4">
        <v>3.4479954618673719E-4</v>
      </c>
      <c r="E102" s="4">
        <v>1.35026917579042E-4</v>
      </c>
      <c r="F102" s="4"/>
      <c r="G102" s="4">
        <v>0</v>
      </c>
      <c r="H102" s="4">
        <v>2.5980400880784652E-4</v>
      </c>
      <c r="I102" s="4">
        <v>2.6445976794998939E-4</v>
      </c>
      <c r="J102" s="4">
        <v>1.4020012908125569E-4</v>
      </c>
      <c r="K102" s="4">
        <v>4.6483291774925581E-4</v>
      </c>
      <c r="L102" s="4">
        <v>4.9427772515966007E-4</v>
      </c>
      <c r="M102" s="4">
        <v>0</v>
      </c>
    </row>
    <row r="103" spans="1:13" x14ac:dyDescent="0.45">
      <c r="A103" s="26" t="s">
        <v>121</v>
      </c>
      <c r="B103" s="4">
        <v>2.1811945488422623E-5</v>
      </c>
      <c r="D103" s="4">
        <v>4.4564276521556137E-5</v>
      </c>
      <c r="E103" s="4">
        <v>0</v>
      </c>
      <c r="F103" s="4"/>
      <c r="G103" s="4">
        <v>0</v>
      </c>
      <c r="H103" s="4">
        <v>0</v>
      </c>
      <c r="I103" s="4">
        <v>1.2137188702194547E-4</v>
      </c>
      <c r="J103" s="4">
        <v>0</v>
      </c>
      <c r="K103" s="4">
        <v>0</v>
      </c>
      <c r="L103" s="4">
        <v>0</v>
      </c>
      <c r="M103" s="4">
        <v>0</v>
      </c>
    </row>
    <row r="104" spans="1:13" x14ac:dyDescent="0.45">
      <c r="A104" s="26" t="s">
        <v>122</v>
      </c>
      <c r="B104" s="4">
        <v>3.1227826564933493E-5</v>
      </c>
      <c r="D104" s="4">
        <v>3.2849168730407132E-5</v>
      </c>
      <c r="E104" s="4">
        <v>3.000783783799686E-5</v>
      </c>
      <c r="F104" s="4"/>
      <c r="G104" s="4">
        <v>0</v>
      </c>
      <c r="H104" s="4">
        <v>0</v>
      </c>
      <c r="I104" s="4">
        <v>0</v>
      </c>
      <c r="J104" s="4">
        <v>0</v>
      </c>
      <c r="K104" s="4">
        <v>0</v>
      </c>
      <c r="L104" s="4">
        <v>0</v>
      </c>
      <c r="M104" s="4">
        <v>1.4909869538264341E-4</v>
      </c>
    </row>
    <row r="105" spans="1:13" x14ac:dyDescent="0.45">
      <c r="A105" s="26" t="s">
        <v>123</v>
      </c>
      <c r="B105" s="4">
        <v>3.5462492871435878E-4</v>
      </c>
      <c r="D105" s="4">
        <v>1.1547362452601201E-4</v>
      </c>
      <c r="E105" s="4">
        <v>5.9047067814044848E-4</v>
      </c>
      <c r="F105" s="4"/>
      <c r="G105" s="4">
        <v>0</v>
      </c>
      <c r="H105" s="4">
        <v>8.2724646878187737E-4</v>
      </c>
      <c r="I105" s="4">
        <v>1.1211148217874337E-4</v>
      </c>
      <c r="J105" s="4">
        <v>5.3689624158391848E-4</v>
      </c>
      <c r="K105" s="4">
        <v>3.1001255745368795E-4</v>
      </c>
      <c r="L105" s="4">
        <v>2.7656665088048916E-4</v>
      </c>
      <c r="M105" s="4">
        <v>3.2606370652840064E-4</v>
      </c>
    </row>
    <row r="106" spans="1:13" x14ac:dyDescent="0.45">
      <c r="A106" s="26" t="s">
        <v>124</v>
      </c>
      <c r="B106" s="4">
        <v>6.1422629416186232E-3</v>
      </c>
      <c r="D106" s="4">
        <v>5.8738235697326849E-3</v>
      </c>
      <c r="E106" s="4">
        <v>6.4317090834141747E-3</v>
      </c>
      <c r="F106" s="4"/>
      <c r="G106" s="4">
        <v>6.5853885443630539E-3</v>
      </c>
      <c r="H106" s="4">
        <v>4.3230307763678288E-3</v>
      </c>
      <c r="I106" s="4">
        <v>4.8283744412607153E-3</v>
      </c>
      <c r="J106" s="4">
        <v>5.2357790078749605E-3</v>
      </c>
      <c r="K106" s="4">
        <v>6.8266912269973621E-3</v>
      </c>
      <c r="L106" s="4">
        <v>9.8162001333037263E-3</v>
      </c>
      <c r="M106" s="4">
        <v>5.9658365815711857E-3</v>
      </c>
    </row>
    <row r="107" spans="1:13" x14ac:dyDescent="0.45">
      <c r="A107" s="26" t="s">
        <v>125</v>
      </c>
      <c r="B107" s="4">
        <v>4.921185862180881E-2</v>
      </c>
      <c r="D107" s="4">
        <v>8.9904460748652139E-3</v>
      </c>
      <c r="E107" s="4">
        <v>8.8557980248545415E-2</v>
      </c>
      <c r="F107" s="4"/>
      <c r="G107" s="4">
        <v>1.9492920265166781E-2</v>
      </c>
      <c r="H107" s="4">
        <v>5.6741701768191669E-2</v>
      </c>
      <c r="I107" s="4">
        <v>7.7893362822654744E-2</v>
      </c>
      <c r="J107" s="4">
        <v>5.9026012254076728E-2</v>
      </c>
      <c r="K107" s="4">
        <v>4.3167728027637568E-2</v>
      </c>
      <c r="L107" s="4">
        <v>4.4250660054924611E-2</v>
      </c>
      <c r="M107" s="4">
        <v>2.653952704188884E-2</v>
      </c>
    </row>
    <row r="108" spans="1:13" x14ac:dyDescent="0.45">
      <c r="A108" s="26" t="s">
        <v>126</v>
      </c>
      <c r="B108" s="4">
        <v>0</v>
      </c>
      <c r="D108" s="4">
        <v>0</v>
      </c>
      <c r="E108" s="4">
        <v>0</v>
      </c>
      <c r="F108" s="4"/>
      <c r="G108" s="4">
        <v>0</v>
      </c>
      <c r="H108" s="4">
        <v>0</v>
      </c>
      <c r="I108" s="4">
        <v>0</v>
      </c>
      <c r="J108" s="4">
        <v>0</v>
      </c>
      <c r="K108" s="4">
        <v>0</v>
      </c>
      <c r="L108" s="4">
        <v>0</v>
      </c>
      <c r="M108" s="4">
        <v>0</v>
      </c>
    </row>
    <row r="109" spans="1:13" x14ac:dyDescent="0.45">
      <c r="A109" s="26" t="s">
        <v>127</v>
      </c>
      <c r="B109" s="4">
        <v>4.4938854114202564E-5</v>
      </c>
      <c r="D109" s="4">
        <v>4.9102732014535798E-5</v>
      </c>
      <c r="E109" s="4">
        <v>4.1408439335292336E-5</v>
      </c>
      <c r="F109" s="4"/>
      <c r="G109" s="4">
        <v>0</v>
      </c>
      <c r="H109" s="4">
        <v>0</v>
      </c>
      <c r="I109" s="4">
        <v>0</v>
      </c>
      <c r="J109" s="4">
        <v>2.6286466457086684E-4</v>
      </c>
      <c r="K109" s="4">
        <v>0</v>
      </c>
      <c r="L109" s="4">
        <v>0</v>
      </c>
      <c r="M109" s="4">
        <v>0</v>
      </c>
    </row>
    <row r="110" spans="1:13" x14ac:dyDescent="0.45">
      <c r="A110" s="26" t="s">
        <v>128</v>
      </c>
      <c r="B110" s="4">
        <v>2.1270315715681375E-4</v>
      </c>
      <c r="D110" s="4">
        <v>1.2840792552788776E-4</v>
      </c>
      <c r="E110" s="4">
        <v>2.9682147271440853E-4</v>
      </c>
      <c r="F110" s="4"/>
      <c r="G110" s="4">
        <v>0</v>
      </c>
      <c r="H110" s="4">
        <v>1.9113769032748257E-4</v>
      </c>
      <c r="I110" s="4">
        <v>3.3582087229595727E-4</v>
      </c>
      <c r="J110" s="4">
        <v>2.5469982259117583E-4</v>
      </c>
      <c r="K110" s="4">
        <v>3.3131719576282042E-4</v>
      </c>
      <c r="L110" s="4">
        <v>0</v>
      </c>
      <c r="M110" s="4">
        <v>1.8461390360774224E-4</v>
      </c>
    </row>
    <row r="111" spans="1:13" x14ac:dyDescent="0.45">
      <c r="A111" s="26" t="s">
        <v>129</v>
      </c>
      <c r="B111" s="4">
        <v>3.9845674815223618E-4</v>
      </c>
      <c r="D111" s="4">
        <v>4.3572756978702383E-4</v>
      </c>
      <c r="E111" s="4">
        <v>3.6681333968810757E-4</v>
      </c>
      <c r="F111" s="4"/>
      <c r="G111" s="4">
        <v>0</v>
      </c>
      <c r="H111" s="4">
        <v>8.7096514892732969E-4</v>
      </c>
      <c r="I111" s="4">
        <v>7.6614641854636997E-4</v>
      </c>
      <c r="J111" s="4">
        <v>5.5474857757951935E-4</v>
      </c>
      <c r="K111" s="4">
        <v>4.7657975435733667E-4</v>
      </c>
      <c r="L111" s="4">
        <v>0</v>
      </c>
      <c r="M111" s="4">
        <v>0</v>
      </c>
    </row>
    <row r="112" spans="1:13" x14ac:dyDescent="0.45">
      <c r="A112" s="26" t="s">
        <v>130</v>
      </c>
      <c r="B112" s="4">
        <v>1.0218307561829539E-4</v>
      </c>
      <c r="D112" s="4">
        <v>1.1443692975859198E-4</v>
      </c>
      <c r="E112" s="4">
        <v>9.1454659195585943E-5</v>
      </c>
      <c r="F112" s="4"/>
      <c r="G112" s="4">
        <v>0</v>
      </c>
      <c r="H112" s="4">
        <v>2.1033429962373143E-4</v>
      </c>
      <c r="I112" s="4">
        <v>1.7001433848246524E-4</v>
      </c>
      <c r="J112" s="4">
        <v>2.8473982201062059E-4</v>
      </c>
      <c r="K112" s="4">
        <v>0</v>
      </c>
      <c r="L112" s="4">
        <v>0</v>
      </c>
      <c r="M112" s="4">
        <v>0</v>
      </c>
    </row>
    <row r="113" spans="1:13" x14ac:dyDescent="0.45">
      <c r="A113" s="26" t="s">
        <v>131</v>
      </c>
      <c r="B113" s="4">
        <v>1.4311854477675882E-3</v>
      </c>
      <c r="D113" s="4">
        <v>1.4932046580848665E-3</v>
      </c>
      <c r="E113" s="4">
        <v>1.3871853089370454E-3</v>
      </c>
      <c r="F113" s="4"/>
      <c r="G113" s="4">
        <v>7.045392741118657E-3</v>
      </c>
      <c r="H113" s="4">
        <v>2.5206364622277918E-3</v>
      </c>
      <c r="I113" s="4">
        <v>2.2557729618656957E-3</v>
      </c>
      <c r="J113" s="4">
        <v>1.3186032093553378E-3</v>
      </c>
      <c r="K113" s="4">
        <v>5.6678136646443414E-4</v>
      </c>
      <c r="L113" s="4">
        <v>3.1276739833112019E-4</v>
      </c>
      <c r="M113" s="4">
        <v>4.0152669822342648E-4</v>
      </c>
    </row>
    <row r="114" spans="1:13" x14ac:dyDescent="0.45">
      <c r="A114" s="26" t="s">
        <v>132</v>
      </c>
      <c r="B114" s="4">
        <v>0</v>
      </c>
      <c r="D114" s="4">
        <v>0</v>
      </c>
      <c r="E114" s="4">
        <v>0</v>
      </c>
      <c r="F114" s="4"/>
      <c r="G114" s="4">
        <v>0</v>
      </c>
      <c r="H114" s="4">
        <v>0</v>
      </c>
      <c r="I114" s="4">
        <v>0</v>
      </c>
      <c r="J114" s="4">
        <v>0</v>
      </c>
      <c r="K114" s="4">
        <v>0</v>
      </c>
      <c r="L114" s="4">
        <v>0</v>
      </c>
      <c r="M114" s="4">
        <v>0</v>
      </c>
    </row>
    <row r="115" spans="1:13" x14ac:dyDescent="0.45">
      <c r="A115" s="26" t="s">
        <v>133</v>
      </c>
      <c r="B115" s="4">
        <v>1.4221692091583794E-4</v>
      </c>
      <c r="D115" s="4">
        <v>1.1700776446504015E-4</v>
      </c>
      <c r="E115" s="4">
        <v>1.6825885305971433E-4</v>
      </c>
      <c r="F115" s="4"/>
      <c r="G115" s="4">
        <v>0</v>
      </c>
      <c r="H115" s="4">
        <v>0</v>
      </c>
      <c r="I115" s="4">
        <v>8.6046443648715918E-5</v>
      </c>
      <c r="J115" s="4">
        <v>1.673430538292252E-4</v>
      </c>
      <c r="K115" s="4">
        <v>3.0074113491833972E-4</v>
      </c>
      <c r="L115" s="4">
        <v>2.6459517765484489E-4</v>
      </c>
      <c r="M115" s="4">
        <v>8.1345281731283784E-5</v>
      </c>
    </row>
    <row r="116" spans="1:13" x14ac:dyDescent="0.45">
      <c r="A116" s="26" t="s">
        <v>134</v>
      </c>
      <c r="B116" s="4">
        <v>1.1474042441335342E-4</v>
      </c>
      <c r="D116" s="4">
        <v>1.3928466345940738E-4</v>
      </c>
      <c r="E116" s="4">
        <v>4.7498507722542521E-5</v>
      </c>
      <c r="F116" s="4"/>
      <c r="G116" s="4">
        <v>0</v>
      </c>
      <c r="H116" s="4">
        <v>0</v>
      </c>
      <c r="I116" s="4">
        <v>1.2568719891016525E-4</v>
      </c>
      <c r="J116" s="4">
        <v>4.4696064465440304E-4</v>
      </c>
      <c r="K116" s="4">
        <v>0</v>
      </c>
      <c r="L116" s="4">
        <v>1.1452262077601756E-4</v>
      </c>
      <c r="M116" s="4">
        <v>0</v>
      </c>
    </row>
    <row r="117" spans="1:13" x14ac:dyDescent="0.45">
      <c r="A117" s="26" t="s">
        <v>135</v>
      </c>
      <c r="B117" s="4">
        <v>3.2884861409463031E-4</v>
      </c>
      <c r="D117" s="4">
        <v>2.6541354506972394E-4</v>
      </c>
      <c r="E117" s="4">
        <v>3.9405227204242048E-4</v>
      </c>
      <c r="F117" s="4"/>
      <c r="G117" s="4">
        <v>1.7671141686374894E-3</v>
      </c>
      <c r="H117" s="4">
        <v>4.1527921300163148E-4</v>
      </c>
      <c r="I117" s="4">
        <v>3.9649856800793139E-4</v>
      </c>
      <c r="J117" s="4">
        <v>7.8113318038792274E-4</v>
      </c>
      <c r="K117" s="4">
        <v>0</v>
      </c>
      <c r="L117" s="4">
        <v>0</v>
      </c>
      <c r="M117" s="4">
        <v>0</v>
      </c>
    </row>
    <row r="118" spans="1:13" x14ac:dyDescent="0.45">
      <c r="A118" s="26" t="s">
        <v>136</v>
      </c>
      <c r="B118" s="4">
        <v>1.7909817418085856E-3</v>
      </c>
      <c r="D118" s="4">
        <v>2.2002874148522294E-3</v>
      </c>
      <c r="E118" s="4">
        <v>1.4143516554659405E-3</v>
      </c>
      <c r="F118" s="4"/>
      <c r="G118" s="4">
        <v>7.1489410512461746E-3</v>
      </c>
      <c r="H118" s="4">
        <v>2.039371150336566E-3</v>
      </c>
      <c r="I118" s="4">
        <v>1.4086118898563014E-3</v>
      </c>
      <c r="J118" s="4">
        <v>9.3777100316242248E-4</v>
      </c>
      <c r="K118" s="4">
        <v>1.4791710652919553E-3</v>
      </c>
      <c r="L118" s="4">
        <v>2.671247600484334E-3</v>
      </c>
      <c r="M118" s="4">
        <v>1.1900040237736921E-3</v>
      </c>
    </row>
    <row r="119" spans="1:13" x14ac:dyDescent="0.45">
      <c r="A119" s="26" t="s">
        <v>137</v>
      </c>
      <c r="B119" s="4">
        <v>5.1569900962967936E-3</v>
      </c>
      <c r="D119" s="4">
        <v>8.2099485131391179E-3</v>
      </c>
      <c r="E119" s="4">
        <v>2.2553432719518598E-3</v>
      </c>
      <c r="F119" s="4"/>
      <c r="G119" s="4">
        <v>1.9892265225165136E-2</v>
      </c>
      <c r="H119" s="4">
        <v>1.045954203994259E-2</v>
      </c>
      <c r="I119" s="4">
        <v>1.0205347190540361E-2</v>
      </c>
      <c r="J119" s="4">
        <v>4.3176558874639436E-3</v>
      </c>
      <c r="K119" s="4">
        <v>2.7499903969494754E-3</v>
      </c>
      <c r="L119" s="4">
        <v>8.2805535397944684E-4</v>
      </c>
      <c r="M119" s="4">
        <v>1.6360657991818271E-4</v>
      </c>
    </row>
    <row r="120" spans="1:13" x14ac:dyDescent="0.45">
      <c r="A120" s="26" t="s">
        <v>138</v>
      </c>
      <c r="B120" s="4">
        <v>3.020745255388901E-3</v>
      </c>
      <c r="D120" s="4">
        <v>4.9737833014119109E-3</v>
      </c>
      <c r="E120" s="4">
        <v>1.1613687226937901E-3</v>
      </c>
      <c r="F120" s="4"/>
      <c r="G120" s="4">
        <v>1.0333277649471676E-2</v>
      </c>
      <c r="H120" s="4">
        <v>8.3850275954669602E-3</v>
      </c>
      <c r="I120" s="4">
        <v>5.2306468269783767E-3</v>
      </c>
      <c r="J120" s="4">
        <v>2.1013088465387914E-3</v>
      </c>
      <c r="K120" s="4">
        <v>1.2585847785617638E-3</v>
      </c>
      <c r="L120" s="4">
        <v>8.9100433707832102E-4</v>
      </c>
      <c r="M120" s="4">
        <v>1.7395387295356636E-4</v>
      </c>
    </row>
    <row r="121" spans="1:13" x14ac:dyDescent="0.45">
      <c r="A121" s="26" t="s">
        <v>139</v>
      </c>
      <c r="B121" s="4">
        <v>4.8235069108567424E-2</v>
      </c>
      <c r="D121" s="4">
        <v>5.3308766430194658E-2</v>
      </c>
      <c r="E121" s="4">
        <v>4.3628457468564863E-2</v>
      </c>
      <c r="F121" s="4"/>
      <c r="G121" s="4">
        <v>8.2608893841853159E-2</v>
      </c>
      <c r="H121" s="4">
        <v>7.3271539875509439E-2</v>
      </c>
      <c r="I121" s="4">
        <v>8.4191655347363517E-2</v>
      </c>
      <c r="J121" s="4">
        <v>6.2589019455709327E-2</v>
      </c>
      <c r="K121" s="4">
        <v>4.3296082165628892E-2</v>
      </c>
      <c r="L121" s="4">
        <v>2.3611289543056975E-2</v>
      </c>
      <c r="M121" s="4">
        <v>4.9780275939334019E-3</v>
      </c>
    </row>
    <row r="122" spans="1:13" x14ac:dyDescent="0.45">
      <c r="A122" s="26" t="s">
        <v>140</v>
      </c>
      <c r="B122" s="4">
        <v>1.7437267473528286E-3</v>
      </c>
      <c r="D122" s="4">
        <v>2.6508395885019797E-3</v>
      </c>
      <c r="E122" s="4">
        <v>8.8395498709556246E-4</v>
      </c>
      <c r="F122" s="4"/>
      <c r="G122" s="4">
        <v>1.5632211734733022E-3</v>
      </c>
      <c r="H122" s="4">
        <v>9.9032523569642485E-4</v>
      </c>
      <c r="I122" s="4">
        <v>7.9545954104961439E-4</v>
      </c>
      <c r="J122" s="4">
        <v>1.5607701438904147E-3</v>
      </c>
      <c r="K122" s="4">
        <v>1.7608424019477588E-3</v>
      </c>
      <c r="L122" s="4">
        <v>3.5776956350231687E-3</v>
      </c>
      <c r="M122" s="4">
        <v>1.9218863753813727E-3</v>
      </c>
    </row>
    <row r="123" spans="1:13" x14ac:dyDescent="0.45">
      <c r="A123" s="26" t="s">
        <v>141</v>
      </c>
      <c r="B123" s="4">
        <v>1.2325457963166157E-4</v>
      </c>
      <c r="D123" s="4">
        <v>1.5849605600269697E-4</v>
      </c>
      <c r="E123" s="4">
        <v>9.0477767106862862E-5</v>
      </c>
      <c r="F123" s="4"/>
      <c r="G123" s="4">
        <v>0</v>
      </c>
      <c r="H123" s="4">
        <v>2.174591526356571E-4</v>
      </c>
      <c r="I123" s="4">
        <v>2.9086692946804493E-4</v>
      </c>
      <c r="J123" s="4">
        <v>2.7640704370560548E-4</v>
      </c>
      <c r="K123" s="4">
        <v>0</v>
      </c>
      <c r="L123" s="4">
        <v>0</v>
      </c>
      <c r="M123" s="4">
        <v>0</v>
      </c>
    </row>
    <row r="124" spans="1:13" x14ac:dyDescent="0.45">
      <c r="A124" s="26" t="s">
        <v>142</v>
      </c>
      <c r="B124" s="4">
        <v>1.1285197125360835E-4</v>
      </c>
      <c r="D124" s="4">
        <v>1.8477641389873863E-4</v>
      </c>
      <c r="E124" s="4">
        <v>4.4394904868197483E-5</v>
      </c>
      <c r="F124" s="4"/>
      <c r="G124" s="4">
        <v>1.4151688874647079E-3</v>
      </c>
      <c r="H124" s="4">
        <v>4.5635174804894854E-4</v>
      </c>
      <c r="I124" s="4">
        <v>0</v>
      </c>
      <c r="J124" s="4">
        <v>0</v>
      </c>
      <c r="K124" s="4">
        <v>0</v>
      </c>
      <c r="L124" s="4">
        <v>0</v>
      </c>
      <c r="M124" s="4">
        <v>0</v>
      </c>
    </row>
    <row r="125" spans="1:13" x14ac:dyDescent="0.45">
      <c r="A125" s="26" t="s">
        <v>143</v>
      </c>
      <c r="B125" s="4">
        <v>2.6612898129373903E-5</v>
      </c>
      <c r="D125" s="4">
        <v>5.4373166845979946E-5</v>
      </c>
      <c r="E125" s="4">
        <v>0</v>
      </c>
      <c r="F125" s="4"/>
      <c r="G125" s="4">
        <v>0</v>
      </c>
      <c r="H125" s="4">
        <v>2.4389455873322422E-4</v>
      </c>
      <c r="I125" s="4">
        <v>0</v>
      </c>
      <c r="J125" s="4">
        <v>0</v>
      </c>
      <c r="K125" s="4">
        <v>0</v>
      </c>
      <c r="L125" s="4">
        <v>0</v>
      </c>
      <c r="M125" s="4">
        <v>0</v>
      </c>
    </row>
    <row r="126" spans="1:13" x14ac:dyDescent="0.45">
      <c r="A126" s="26" t="s">
        <v>144</v>
      </c>
      <c r="B126" s="4">
        <v>1.0230434988532456E-3</v>
      </c>
      <c r="D126" s="4">
        <v>1.8529257555771458E-3</v>
      </c>
      <c r="E126" s="4">
        <v>2.3002431538924148E-4</v>
      </c>
      <c r="F126" s="4"/>
      <c r="G126" s="4">
        <v>0</v>
      </c>
      <c r="H126" s="4">
        <v>7.8877522548614248E-4</v>
      </c>
      <c r="I126" s="4">
        <v>3.6979929008610247E-4</v>
      </c>
      <c r="J126" s="4">
        <v>1.7162089586298202E-3</v>
      </c>
      <c r="K126" s="4">
        <v>1.3022448589523918E-3</v>
      </c>
      <c r="L126" s="4">
        <v>6.4759058746950877E-4</v>
      </c>
      <c r="M126" s="4">
        <v>1.4055474111656448E-3</v>
      </c>
    </row>
    <row r="127" spans="1:13" x14ac:dyDescent="0.45">
      <c r="A127" s="26" t="s">
        <v>145</v>
      </c>
      <c r="B127" s="4">
        <v>1.1122767939363764E-3</v>
      </c>
      <c r="D127" s="4">
        <v>2.0043835285782695E-3</v>
      </c>
      <c r="E127" s="4">
        <v>2.5993825180786707E-4</v>
      </c>
      <c r="F127" s="4"/>
      <c r="G127" s="4">
        <v>0</v>
      </c>
      <c r="H127" s="4">
        <v>7.9271683072582955E-4</v>
      </c>
      <c r="I127" s="4">
        <v>9.5369989003776161E-4</v>
      </c>
      <c r="J127" s="4">
        <v>1.588434391142793E-3</v>
      </c>
      <c r="K127" s="4">
        <v>1.5590861325458563E-3</v>
      </c>
      <c r="L127" s="4">
        <v>6.4558764520330082E-4</v>
      </c>
      <c r="M127" s="4">
        <v>1.2517172471852519E-3</v>
      </c>
    </row>
    <row r="128" spans="1:13" x14ac:dyDescent="0.45">
      <c r="A128" s="26" t="s">
        <v>146</v>
      </c>
      <c r="B128" s="4">
        <v>8.2363525898864365E-4</v>
      </c>
      <c r="D128" s="4">
        <v>6.5468737100035624E-4</v>
      </c>
      <c r="E128" s="4">
        <v>9.9670538005166187E-4</v>
      </c>
      <c r="F128" s="4"/>
      <c r="G128" s="4">
        <v>0</v>
      </c>
      <c r="H128" s="4">
        <v>1.6078894593694641E-3</v>
      </c>
      <c r="I128" s="4">
        <v>1.4132910176911035E-3</v>
      </c>
      <c r="J128" s="4">
        <v>1.4185447050580249E-3</v>
      </c>
      <c r="K128" s="4">
        <v>5.8184584620880159E-4</v>
      </c>
      <c r="L128" s="4">
        <v>4.7388188382555186E-4</v>
      </c>
      <c r="M128" s="4">
        <v>0</v>
      </c>
    </row>
    <row r="129" spans="1:13" x14ac:dyDescent="0.45">
      <c r="A129" s="26" t="s">
        <v>147</v>
      </c>
      <c r="B129" s="4">
        <v>0</v>
      </c>
      <c r="D129" s="4">
        <v>0</v>
      </c>
      <c r="E129" s="4">
        <v>0</v>
      </c>
      <c r="F129" s="4"/>
      <c r="G129" s="4">
        <v>0</v>
      </c>
      <c r="H129" s="4">
        <v>0</v>
      </c>
      <c r="I129" s="4">
        <v>0</v>
      </c>
      <c r="J129" s="4">
        <v>0</v>
      </c>
      <c r="K129" s="4">
        <v>0</v>
      </c>
      <c r="L129" s="4">
        <v>0</v>
      </c>
      <c r="M129" s="4">
        <v>0</v>
      </c>
    </row>
    <row r="130" spans="1:13" x14ac:dyDescent="0.45">
      <c r="A130" s="26" t="s">
        <v>148</v>
      </c>
      <c r="B130" s="4">
        <v>1.6765309465480369E-3</v>
      </c>
      <c r="D130" s="4">
        <v>2.0190417420510431E-3</v>
      </c>
      <c r="E130" s="4">
        <v>1.363366951383032E-3</v>
      </c>
      <c r="F130" s="4"/>
      <c r="G130" s="4">
        <v>3.5422699390930679E-3</v>
      </c>
      <c r="H130" s="4">
        <v>1.7080123390211415E-3</v>
      </c>
      <c r="I130" s="4">
        <v>1.4838714736898791E-3</v>
      </c>
      <c r="J130" s="4">
        <v>2.0292624764643454E-3</v>
      </c>
      <c r="K130" s="4">
        <v>1.9189439656904204E-3</v>
      </c>
      <c r="L130" s="4">
        <v>1.9191244187365829E-3</v>
      </c>
      <c r="M130" s="4">
        <v>8.0921797464576155E-4</v>
      </c>
    </row>
    <row r="131" spans="1:13" x14ac:dyDescent="0.45">
      <c r="A131" s="26" t="s">
        <v>149</v>
      </c>
      <c r="B131" s="4">
        <v>3.3484172465549417E-5</v>
      </c>
      <c r="D131" s="4">
        <v>6.8411959017697509E-5</v>
      </c>
      <c r="E131" s="4">
        <v>0</v>
      </c>
      <c r="F131" s="4"/>
      <c r="G131" s="4">
        <v>0</v>
      </c>
      <c r="H131" s="4">
        <v>0</v>
      </c>
      <c r="I131" s="4">
        <v>0</v>
      </c>
      <c r="J131" s="4">
        <v>1.9586182017952177E-4</v>
      </c>
      <c r="K131" s="4">
        <v>0</v>
      </c>
      <c r="L131" s="4">
        <v>0</v>
      </c>
      <c r="M131" s="4">
        <v>0</v>
      </c>
    </row>
    <row r="132" spans="1:13" x14ac:dyDescent="0.45">
      <c r="A132" s="26" t="s">
        <v>150</v>
      </c>
      <c r="B132" s="4">
        <v>1.4400040178811321E-3</v>
      </c>
      <c r="D132" s="4">
        <v>1.0368570960332451E-3</v>
      </c>
      <c r="E132" s="4">
        <v>1.8470679640058022E-3</v>
      </c>
      <c r="F132" s="4"/>
      <c r="G132" s="4">
        <v>3.5058781815382727E-3</v>
      </c>
      <c r="H132" s="4">
        <v>2.7066158726213418E-3</v>
      </c>
      <c r="I132" s="4">
        <v>1.5146486429402299E-3</v>
      </c>
      <c r="J132" s="4">
        <v>1.922689821344639E-3</v>
      </c>
      <c r="K132" s="4">
        <v>1.8577935876202835E-3</v>
      </c>
      <c r="L132" s="4">
        <v>8.0893322925507279E-4</v>
      </c>
      <c r="M132" s="4">
        <v>0</v>
      </c>
    </row>
    <row r="133" spans="1:13" x14ac:dyDescent="0.45">
      <c r="A133" s="26" t="s">
        <v>151</v>
      </c>
      <c r="B133" s="4">
        <v>1.4860891730490414E-3</v>
      </c>
      <c r="D133" s="4">
        <v>1.8044850135031118E-3</v>
      </c>
      <c r="E133" s="4">
        <v>1.1049054167571971E-3</v>
      </c>
      <c r="F133" s="4"/>
      <c r="G133" s="4">
        <v>2.1710951227611346E-3</v>
      </c>
      <c r="H133" s="4">
        <v>3.983818518402414E-3</v>
      </c>
      <c r="I133" s="4">
        <v>3.7343172664492399E-3</v>
      </c>
      <c r="J133" s="4">
        <v>9.6723261285658498E-4</v>
      </c>
      <c r="K133" s="4">
        <v>2.5553618330855199E-4</v>
      </c>
      <c r="L133" s="4">
        <v>5.8333094545983126E-4</v>
      </c>
      <c r="M133" s="4">
        <v>0</v>
      </c>
    </row>
    <row r="134" spans="1:13" x14ac:dyDescent="0.45">
      <c r="A134" s="26" t="s">
        <v>152</v>
      </c>
      <c r="B134" s="4">
        <v>1.7083834862900195E-3</v>
      </c>
      <c r="D134" s="4">
        <v>2.8421691647015947E-3</v>
      </c>
      <c r="E134" s="4">
        <v>6.2846093118109432E-4</v>
      </c>
      <c r="F134" s="4"/>
      <c r="G134" s="4">
        <v>4.8325952739193528E-3</v>
      </c>
      <c r="H134" s="4">
        <v>1.3432289748358337E-3</v>
      </c>
      <c r="I134" s="4">
        <v>2.0271266773464703E-3</v>
      </c>
      <c r="J134" s="4">
        <v>1.4528023605722296E-3</v>
      </c>
      <c r="K134" s="4">
        <v>2.1336670343829302E-3</v>
      </c>
      <c r="L134" s="4">
        <v>1.7030802854430002E-3</v>
      </c>
      <c r="M134" s="4">
        <v>8.7051106660901109E-4</v>
      </c>
    </row>
    <row r="135" spans="1:13" x14ac:dyDescent="0.45">
      <c r="A135" s="26" t="s">
        <v>153</v>
      </c>
      <c r="B135" s="4">
        <v>1.7320609159428154E-3</v>
      </c>
      <c r="D135" s="4">
        <v>1.5101969214135497E-3</v>
      </c>
      <c r="E135" s="4">
        <v>1.9666671601819455E-3</v>
      </c>
      <c r="F135" s="4"/>
      <c r="G135" s="4">
        <v>1.8184355457878225E-3</v>
      </c>
      <c r="H135" s="4">
        <v>2.3701576315448124E-3</v>
      </c>
      <c r="I135" s="4">
        <v>3.2172086193923881E-3</v>
      </c>
      <c r="J135" s="4">
        <v>2.1166472967875816E-3</v>
      </c>
      <c r="K135" s="4">
        <v>1.1309621918528035E-3</v>
      </c>
      <c r="L135" s="4">
        <v>8.8816551378549592E-4</v>
      </c>
      <c r="M135" s="4">
        <v>7.7377486567663332E-4</v>
      </c>
    </row>
    <row r="136" spans="1:13" x14ac:dyDescent="0.45">
      <c r="A136" s="26" t="s">
        <v>154</v>
      </c>
      <c r="B136" s="4">
        <v>2.75976947443792E-2</v>
      </c>
      <c r="D136" s="4">
        <v>2.5619568611392557E-2</v>
      </c>
      <c r="E136" s="4">
        <v>2.9589089034320372E-2</v>
      </c>
      <c r="F136" s="4"/>
      <c r="G136" s="4">
        <v>6.5222576567359095E-2</v>
      </c>
      <c r="H136" s="4">
        <v>3.637839832153842E-2</v>
      </c>
      <c r="I136" s="4">
        <v>3.7885922996476869E-2</v>
      </c>
      <c r="J136" s="4">
        <v>3.2943086416811304E-2</v>
      </c>
      <c r="K136" s="4">
        <v>2.2324194718834778E-2</v>
      </c>
      <c r="L136" s="4">
        <v>1.7724275608460009E-2</v>
      </c>
      <c r="M136" s="4">
        <v>1.2053034060339203E-2</v>
      </c>
    </row>
    <row r="137" spans="1:13" x14ac:dyDescent="0.45">
      <c r="A137" s="26" t="s">
        <v>155</v>
      </c>
      <c r="B137" s="4">
        <v>9.1486440242002695E-5</v>
      </c>
      <c r="D137" s="4">
        <v>4.5979642719060924E-5</v>
      </c>
      <c r="E137" s="4">
        <v>1.3663473429512734E-4</v>
      </c>
      <c r="F137" s="4"/>
      <c r="G137" s="4">
        <v>0</v>
      </c>
      <c r="H137" s="4">
        <v>4.6308422155121813E-4</v>
      </c>
      <c r="I137" s="4">
        <v>2.2790034525335017E-4</v>
      </c>
      <c r="J137" s="4">
        <v>0</v>
      </c>
      <c r="K137" s="4">
        <v>0</v>
      </c>
      <c r="L137" s="4">
        <v>0</v>
      </c>
      <c r="M137" s="4">
        <v>0</v>
      </c>
    </row>
    <row r="138" spans="1:13" x14ac:dyDescent="0.45">
      <c r="A138" s="26" t="s">
        <v>156</v>
      </c>
      <c r="B138" s="4">
        <v>4.2684219383848642E-4</v>
      </c>
      <c r="D138" s="4">
        <v>5.1216759454500622E-4</v>
      </c>
      <c r="E138" s="4">
        <v>3.4893112913245101E-4</v>
      </c>
      <c r="F138" s="4"/>
      <c r="G138" s="4">
        <v>0</v>
      </c>
      <c r="H138" s="4">
        <v>1.0392780694228512E-3</v>
      </c>
      <c r="I138" s="4">
        <v>8.2344163392837177E-4</v>
      </c>
      <c r="J138" s="4">
        <v>6.3181681260290434E-4</v>
      </c>
      <c r="K138" s="4">
        <v>3.8614997695696635E-4</v>
      </c>
      <c r="L138" s="4">
        <v>0</v>
      </c>
      <c r="M138" s="4">
        <v>0</v>
      </c>
    </row>
    <row r="139" spans="1:13" x14ac:dyDescent="0.45">
      <c r="A139" s="26" t="s">
        <v>157</v>
      </c>
      <c r="B139" s="4">
        <v>5.7207127389376543E-3</v>
      </c>
      <c r="D139" s="4">
        <v>8.2567707905470775E-3</v>
      </c>
      <c r="E139" s="4">
        <v>3.326537086876284E-3</v>
      </c>
      <c r="F139" s="4"/>
      <c r="G139" s="4">
        <v>1.4062943266982748E-2</v>
      </c>
      <c r="H139" s="4">
        <v>1.0959293740587066E-2</v>
      </c>
      <c r="I139" s="4">
        <v>5.6828356452555987E-3</v>
      </c>
      <c r="J139" s="4">
        <v>5.1118829959771721E-3</v>
      </c>
      <c r="K139" s="4">
        <v>3.3388446529065748E-3</v>
      </c>
      <c r="L139" s="4">
        <v>3.2094883817825716E-3</v>
      </c>
      <c r="M139" s="4">
        <v>5.0860160387860304E-3</v>
      </c>
    </row>
    <row r="140" spans="1:13" x14ac:dyDescent="0.45">
      <c r="A140" s="26" t="s">
        <v>158</v>
      </c>
      <c r="B140" s="4">
        <v>9.9325276984572495E-4</v>
      </c>
      <c r="D140" s="4">
        <v>1.1547410908481909E-3</v>
      </c>
      <c r="E140" s="4">
        <v>8.4788595569416187E-4</v>
      </c>
      <c r="F140" s="4"/>
      <c r="G140" s="4">
        <v>5.6124257160423963E-3</v>
      </c>
      <c r="H140" s="4">
        <v>2.0739104003006078E-3</v>
      </c>
      <c r="I140" s="4">
        <v>4.6917367592465455E-4</v>
      </c>
      <c r="J140" s="4">
        <v>1.037050325885635E-3</v>
      </c>
      <c r="K140" s="4">
        <v>9.6414784764744458E-4</v>
      </c>
      <c r="L140" s="4">
        <v>6.9741042812485705E-4</v>
      </c>
      <c r="M140" s="4">
        <v>7.631453319023868E-5</v>
      </c>
    </row>
    <row r="141" spans="1:13" x14ac:dyDescent="0.45">
      <c r="A141" s="26" t="s">
        <v>159</v>
      </c>
      <c r="B141" s="4">
        <v>1.5891296804899791E-4</v>
      </c>
      <c r="D141" s="4">
        <v>2.7838122576717629E-4</v>
      </c>
      <c r="E141" s="4">
        <v>4.4882572203428955E-5</v>
      </c>
      <c r="F141" s="4"/>
      <c r="G141" s="4">
        <v>0</v>
      </c>
      <c r="H141" s="4">
        <v>6.799352055215825E-4</v>
      </c>
      <c r="I141" s="4">
        <v>3.9273543494302042E-4</v>
      </c>
      <c r="J141" s="4">
        <v>0</v>
      </c>
      <c r="K141" s="4">
        <v>9.5064226820836063E-5</v>
      </c>
      <c r="L141" s="4">
        <v>0</v>
      </c>
      <c r="M141" s="4">
        <v>0</v>
      </c>
    </row>
    <row r="142" spans="1:13" x14ac:dyDescent="0.45">
      <c r="A142" s="26" t="s">
        <v>160</v>
      </c>
      <c r="B142" s="4">
        <v>2.07978934884217E-2</v>
      </c>
      <c r="D142" s="4">
        <v>2.3952687893612632E-2</v>
      </c>
      <c r="E142" s="4">
        <v>1.7884449436812749E-2</v>
      </c>
      <c r="F142" s="4"/>
      <c r="G142" s="4">
        <v>6.0401523868086997E-2</v>
      </c>
      <c r="H142" s="4">
        <v>2.6819792348641174E-2</v>
      </c>
      <c r="I142" s="4">
        <v>2.1524993751153257E-2</v>
      </c>
      <c r="J142" s="4">
        <v>2.0157255146745101E-2</v>
      </c>
      <c r="K142" s="4">
        <v>2.0841303172963652E-2</v>
      </c>
      <c r="L142" s="4">
        <v>1.4722071255249863E-2</v>
      </c>
      <c r="M142" s="4">
        <v>1.3090832905504579E-2</v>
      </c>
    </row>
    <row r="143" spans="1:13" x14ac:dyDescent="0.45">
      <c r="A143" s="26" t="s">
        <v>161</v>
      </c>
      <c r="B143" s="4">
        <v>2.0147335896207623E-3</v>
      </c>
      <c r="D143" s="4">
        <v>2.523216279276323E-3</v>
      </c>
      <c r="E143" s="4">
        <v>1.5444754229953037E-3</v>
      </c>
      <c r="F143" s="4"/>
      <c r="G143" s="4">
        <v>3.6396110735371122E-3</v>
      </c>
      <c r="H143" s="4">
        <v>1.6100781631121308E-3</v>
      </c>
      <c r="I143" s="4">
        <v>2.3495948432653187E-3</v>
      </c>
      <c r="J143" s="4">
        <v>2.206182692816749E-3</v>
      </c>
      <c r="K143" s="4">
        <v>1.5315298154282536E-3</v>
      </c>
      <c r="L143" s="4">
        <v>1.6720574516806423E-3</v>
      </c>
      <c r="M143" s="4">
        <v>2.0043662548990555E-3</v>
      </c>
    </row>
    <row r="144" spans="1:13" x14ac:dyDescent="0.45">
      <c r="A144" s="26" t="s">
        <v>162</v>
      </c>
      <c r="B144" s="4">
        <v>0</v>
      </c>
      <c r="D144" s="4">
        <v>0</v>
      </c>
      <c r="E144" s="4">
        <v>0</v>
      </c>
      <c r="F144" s="4"/>
      <c r="G144" s="4">
        <v>0</v>
      </c>
      <c r="H144" s="4">
        <v>0</v>
      </c>
      <c r="I144" s="4">
        <v>0</v>
      </c>
      <c r="J144" s="4">
        <v>0</v>
      </c>
      <c r="K144" s="4">
        <v>0</v>
      </c>
      <c r="L144" s="4">
        <v>0</v>
      </c>
      <c r="M144" s="4">
        <v>0</v>
      </c>
    </row>
    <row r="145" spans="1:13" x14ac:dyDescent="0.45">
      <c r="A145" s="26" t="s">
        <v>163</v>
      </c>
      <c r="B145" s="4">
        <v>5.5658841701246107E-3</v>
      </c>
      <c r="D145" s="4">
        <v>6.9274403078247405E-3</v>
      </c>
      <c r="E145" s="4">
        <v>4.3086086692769804E-3</v>
      </c>
      <c r="F145" s="4"/>
      <c r="G145" s="4">
        <v>1.5610688806527126E-2</v>
      </c>
      <c r="H145" s="4">
        <v>1.1967620074737411E-2</v>
      </c>
      <c r="I145" s="4">
        <v>1.1192018089239444E-2</v>
      </c>
      <c r="J145" s="4">
        <v>4.6115136752673189E-3</v>
      </c>
      <c r="K145" s="4">
        <v>3.6499333076793527E-3</v>
      </c>
      <c r="L145" s="4">
        <v>1.4870599457583182E-3</v>
      </c>
      <c r="M145" s="4">
        <v>8.2935695023501945E-5</v>
      </c>
    </row>
    <row r="146" spans="1:13" x14ac:dyDescent="0.45">
      <c r="A146" s="26" t="s">
        <v>164</v>
      </c>
      <c r="B146" s="4">
        <v>9.665879227483354E-4</v>
      </c>
      <c r="D146" s="4">
        <v>1.3312613869938274E-3</v>
      </c>
      <c r="E146" s="4">
        <v>6.2393871673684922E-4</v>
      </c>
      <c r="F146" s="4"/>
      <c r="G146" s="4">
        <v>0</v>
      </c>
      <c r="H146" s="4">
        <v>8.7771415169067308E-4</v>
      </c>
      <c r="I146" s="4">
        <v>1.5021324958345266E-3</v>
      </c>
      <c r="J146" s="4">
        <v>1.4121122885089831E-3</v>
      </c>
      <c r="K146" s="4">
        <v>1.6609743969861015E-3</v>
      </c>
      <c r="L146" s="4">
        <v>8.1748910222272661E-4</v>
      </c>
      <c r="M146" s="4">
        <v>0</v>
      </c>
    </row>
    <row r="147" spans="1:13" x14ac:dyDescent="0.45">
      <c r="A147" s="26" t="s">
        <v>165</v>
      </c>
      <c r="B147" s="4">
        <v>3.5338589607633352E-3</v>
      </c>
      <c r="D147" s="4">
        <v>3.4587481935400271E-3</v>
      </c>
      <c r="E147" s="4">
        <v>3.594768133025178E-3</v>
      </c>
      <c r="F147" s="4"/>
      <c r="G147" s="4">
        <v>1.8184355457878225E-3</v>
      </c>
      <c r="H147" s="4">
        <v>3.2576019909727905E-3</v>
      </c>
      <c r="I147" s="4">
        <v>4.9332583748639353E-3</v>
      </c>
      <c r="J147" s="4">
        <v>3.7266333119066537E-3</v>
      </c>
      <c r="K147" s="4">
        <v>4.3456233418762988E-3</v>
      </c>
      <c r="L147" s="4">
        <v>3.8451601425016019E-3</v>
      </c>
      <c r="M147" s="4">
        <v>1.9037693781252722E-3</v>
      </c>
    </row>
    <row r="148" spans="1:13" x14ac:dyDescent="0.45">
      <c r="A148" s="26" t="s">
        <v>166</v>
      </c>
      <c r="B148" s="4">
        <v>1.575149614107683E-3</v>
      </c>
      <c r="D148" s="4">
        <v>2.0912984500775214E-3</v>
      </c>
      <c r="E148" s="4">
        <v>1.0473690177110167E-3</v>
      </c>
      <c r="F148" s="4"/>
      <c r="G148" s="4">
        <v>9.0730201320193254E-3</v>
      </c>
      <c r="H148" s="4">
        <v>3.4968088451737506E-3</v>
      </c>
      <c r="I148" s="4">
        <v>1.6162018673217006E-3</v>
      </c>
      <c r="J148" s="4">
        <v>1.7115271294674539E-3</v>
      </c>
      <c r="K148" s="4">
        <v>9.8456979723209569E-4</v>
      </c>
      <c r="L148" s="4">
        <v>1.5987665158399117E-4</v>
      </c>
      <c r="M148" s="4">
        <v>1.8061552891398283E-4</v>
      </c>
    </row>
    <row r="149" spans="1:13" x14ac:dyDescent="0.45">
      <c r="A149" s="26" t="s">
        <v>167</v>
      </c>
      <c r="B149" s="4">
        <v>8.6677456293666189E-3</v>
      </c>
      <c r="D149" s="4">
        <v>9.9467960492174556E-3</v>
      </c>
      <c r="E149" s="4">
        <v>7.4396409765803868E-3</v>
      </c>
      <c r="F149" s="4"/>
      <c r="G149" s="4">
        <v>6.9685845449460757E-2</v>
      </c>
      <c r="H149" s="4">
        <v>2.1911305614150549E-2</v>
      </c>
      <c r="I149" s="4">
        <v>1.0422407979904302E-2</v>
      </c>
      <c r="J149" s="4">
        <v>4.4193054190735893E-3</v>
      </c>
      <c r="K149" s="4">
        <v>2.0104565960714989E-3</v>
      </c>
      <c r="L149" s="4">
        <v>1.0684504932325092E-3</v>
      </c>
      <c r="M149" s="4">
        <v>4.6479643355167992E-4</v>
      </c>
    </row>
    <row r="150" spans="1:13" x14ac:dyDescent="0.45">
      <c r="A150" s="26" t="s">
        <v>168</v>
      </c>
      <c r="B150" s="4">
        <v>4.2944862398760518E-2</v>
      </c>
      <c r="D150" s="4">
        <v>3.1933129321619222E-2</v>
      </c>
      <c r="E150" s="4">
        <v>5.3820448128725419E-2</v>
      </c>
      <c r="F150" s="4"/>
      <c r="G150" s="4">
        <v>4.3516243679078644E-2</v>
      </c>
      <c r="H150" s="4">
        <v>3.7012320324328614E-2</v>
      </c>
      <c r="I150" s="4">
        <v>4.3652264306257071E-2</v>
      </c>
      <c r="J150" s="4">
        <v>4.0396339536192802E-2</v>
      </c>
      <c r="K150" s="4">
        <v>4.5996739358803038E-2</v>
      </c>
      <c r="L150" s="4">
        <v>4.8558837091838648E-2</v>
      </c>
      <c r="M150" s="4">
        <v>4.1535367856750875E-2</v>
      </c>
    </row>
    <row r="151" spans="1:13" x14ac:dyDescent="0.45">
      <c r="A151" s="26" t="s">
        <v>169</v>
      </c>
      <c r="B151" s="4">
        <v>8.402803860848028E-4</v>
      </c>
      <c r="D151" s="4">
        <v>1.2886001373255912E-3</v>
      </c>
      <c r="E151" s="4">
        <v>4.151154450748423E-4</v>
      </c>
      <c r="F151" s="4"/>
      <c r="G151" s="4">
        <v>1.9877065973234352E-3</v>
      </c>
      <c r="H151" s="4">
        <v>1.8536945092611724E-3</v>
      </c>
      <c r="I151" s="4">
        <v>1.1547947269443545E-3</v>
      </c>
      <c r="J151" s="4">
        <v>6.0349451374956914E-4</v>
      </c>
      <c r="K151" s="4">
        <v>8.2710853450326935E-4</v>
      </c>
      <c r="L151" s="4">
        <v>4.5678104453872841E-4</v>
      </c>
      <c r="M151" s="4">
        <v>2.5264960687243119E-4</v>
      </c>
    </row>
    <row r="152" spans="1:13" x14ac:dyDescent="0.45">
      <c r="A152" s="26" t="s">
        <v>170</v>
      </c>
      <c r="B152" s="4">
        <v>4.101115157736831E-4</v>
      </c>
      <c r="D152" s="4">
        <v>5.9991573205357847E-4</v>
      </c>
      <c r="E152" s="4">
        <v>2.3072283825394764E-4</v>
      </c>
      <c r="F152" s="4"/>
      <c r="G152" s="4">
        <v>0</v>
      </c>
      <c r="H152" s="4">
        <v>6.2119666855350452E-4</v>
      </c>
      <c r="I152" s="4">
        <v>4.974050655273441E-4</v>
      </c>
      <c r="J152" s="4">
        <v>5.6059793923996697E-4</v>
      </c>
      <c r="K152" s="4">
        <v>5.2081617678183289E-4</v>
      </c>
      <c r="L152" s="4">
        <v>3.2727826315651358E-4</v>
      </c>
      <c r="M152" s="4">
        <v>1.6538451158990884E-4</v>
      </c>
    </row>
    <row r="153" spans="1:13" x14ac:dyDescent="0.45">
      <c r="A153" s="26" t="s">
        <v>171</v>
      </c>
      <c r="B153" s="4">
        <v>3.2329634439471392E-3</v>
      </c>
      <c r="D153" s="4">
        <v>3.0194975429066267E-3</v>
      </c>
      <c r="E153" s="4">
        <v>3.3771513407578647E-3</v>
      </c>
      <c r="F153" s="4"/>
      <c r="G153" s="4">
        <v>0</v>
      </c>
      <c r="H153" s="4">
        <v>5.0717733331712292E-3</v>
      </c>
      <c r="I153" s="4">
        <v>6.8382815102512144E-3</v>
      </c>
      <c r="J153" s="4">
        <v>4.9485650355900607E-3</v>
      </c>
      <c r="K153" s="4">
        <v>1.414100825483993E-3</v>
      </c>
      <c r="L153" s="4">
        <v>1.7014460435989078E-3</v>
      </c>
      <c r="M153" s="4">
        <v>7.6585654480987287E-4</v>
      </c>
    </row>
    <row r="154" spans="1:13" x14ac:dyDescent="0.45">
      <c r="A154" s="26" t="s">
        <v>172</v>
      </c>
      <c r="B154" s="4">
        <v>6.6839275615871626E-5</v>
      </c>
      <c r="D154" s="4">
        <v>4.9163386073445962E-5</v>
      </c>
      <c r="E154" s="4">
        <v>8.4728624784456531E-5</v>
      </c>
      <c r="F154" s="4"/>
      <c r="G154" s="4">
        <v>0</v>
      </c>
      <c r="H154" s="4">
        <v>2.2116172994514599E-4</v>
      </c>
      <c r="I154" s="4">
        <v>1.338976733356426E-4</v>
      </c>
      <c r="J154" s="4">
        <v>0</v>
      </c>
      <c r="K154" s="4">
        <v>0</v>
      </c>
      <c r="L154" s="4">
        <v>1.3563917066943017E-4</v>
      </c>
      <c r="M154" s="4">
        <v>0</v>
      </c>
    </row>
    <row r="155" spans="1:13" x14ac:dyDescent="0.45">
      <c r="A155" s="26" t="s">
        <v>173</v>
      </c>
      <c r="B155" s="4">
        <v>2.1753540787972881E-5</v>
      </c>
      <c r="D155" s="4">
        <v>4.444494909969079E-5</v>
      </c>
      <c r="E155" s="4">
        <v>0</v>
      </c>
      <c r="F155" s="4"/>
      <c r="G155" s="4">
        <v>0</v>
      </c>
      <c r="H155" s="4">
        <v>1.9936085899309978E-4</v>
      </c>
      <c r="I155" s="4">
        <v>0</v>
      </c>
      <c r="J155" s="4">
        <v>0</v>
      </c>
      <c r="K155" s="4">
        <v>0</v>
      </c>
      <c r="L155" s="4">
        <v>0</v>
      </c>
      <c r="M155" s="4">
        <v>0</v>
      </c>
    </row>
    <row r="156" spans="1:13" x14ac:dyDescent="0.45">
      <c r="A156" s="26" t="s">
        <v>174</v>
      </c>
      <c r="B156" s="4">
        <v>3.0508380614959043E-4</v>
      </c>
      <c r="D156" s="4">
        <v>4.9264509674985942E-4</v>
      </c>
      <c r="E156" s="4">
        <v>1.2668619637194064E-4</v>
      </c>
      <c r="F156" s="4"/>
      <c r="G156" s="4">
        <v>0</v>
      </c>
      <c r="H156" s="4">
        <v>6.8834448118666085E-4</v>
      </c>
      <c r="I156" s="4">
        <v>8.3048006157254196E-4</v>
      </c>
      <c r="J156" s="4">
        <v>2.704856310419671E-4</v>
      </c>
      <c r="K156" s="4">
        <v>2.3181961537423776E-4</v>
      </c>
      <c r="L156" s="4">
        <v>0</v>
      </c>
      <c r="M156" s="4">
        <v>0</v>
      </c>
    </row>
    <row r="157" spans="1:13" x14ac:dyDescent="0.45">
      <c r="A157" s="54" t="s">
        <v>175</v>
      </c>
      <c r="B157" s="56">
        <v>2.818921456557685E-2</v>
      </c>
      <c r="C157" s="55"/>
      <c r="D157" s="56">
        <v>7.4103405398574657E-3</v>
      </c>
      <c r="E157" s="56">
        <v>4.8611686546866359E-2</v>
      </c>
      <c r="F157" s="56"/>
      <c r="G157" s="56">
        <v>1.2123788490005933E-2</v>
      </c>
      <c r="H157" s="56">
        <v>1.3808868868807667E-2</v>
      </c>
      <c r="I157" s="56">
        <v>3.6176812157850409E-2</v>
      </c>
      <c r="J157" s="56">
        <v>3.5531666309068122E-2</v>
      </c>
      <c r="K157" s="56">
        <v>3.2614722542046289E-2</v>
      </c>
      <c r="L157" s="56">
        <v>3.0962696711157648E-2</v>
      </c>
      <c r="M157" s="56">
        <v>2.1288526545945239E-2</v>
      </c>
    </row>
    <row r="158" spans="1:13" x14ac:dyDescent="0.45">
      <c r="A158" s="40"/>
      <c r="B158" s="73" t="s">
        <v>176</v>
      </c>
      <c r="C158" s="73"/>
      <c r="D158" s="73"/>
      <c r="E158" s="73"/>
      <c r="F158" s="73"/>
      <c r="G158" s="73"/>
      <c r="H158" s="73"/>
      <c r="I158" s="73"/>
      <c r="J158" s="73"/>
      <c r="K158" s="73"/>
      <c r="L158" s="73"/>
      <c r="M158" s="73"/>
    </row>
    <row r="159" spans="1:13" x14ac:dyDescent="0.45">
      <c r="A159" s="26" t="s">
        <v>34</v>
      </c>
      <c r="B159" s="31">
        <v>21633.983557844283</v>
      </c>
      <c r="D159" s="31">
        <v>14718.493674448928</v>
      </c>
      <c r="E159" s="31">
        <v>6426.9340111752317</v>
      </c>
      <c r="F159" s="31"/>
      <c r="G159" s="31">
        <v>1826.8264570852607</v>
      </c>
      <c r="H159" s="31">
        <v>3135.176987209411</v>
      </c>
      <c r="I159" s="31">
        <v>8178.5341139162038</v>
      </c>
      <c r="J159" s="31">
        <v>5322.4900048959717</v>
      </c>
      <c r="K159" s="31">
        <v>2837.600736088244</v>
      </c>
      <c r="L159" s="31">
        <v>333.35525864919072</v>
      </c>
      <c r="M159" s="31">
        <v>0</v>
      </c>
    </row>
    <row r="160" spans="1:13" x14ac:dyDescent="0.45">
      <c r="A160" s="26" t="s">
        <v>35</v>
      </c>
      <c r="B160" s="31">
        <v>50126.101804138118</v>
      </c>
      <c r="D160" s="31">
        <v>28887.079897601943</v>
      </c>
      <c r="E160" s="31">
        <v>19268.096110700379</v>
      </c>
      <c r="F160" s="31"/>
      <c r="G160" s="31">
        <v>3628.6776300929155</v>
      </c>
      <c r="H160" s="31">
        <v>10681.499724569981</v>
      </c>
      <c r="I160" s="31">
        <v>17983.918219030795</v>
      </c>
      <c r="J160" s="31">
        <v>10659.152093720561</v>
      </c>
      <c r="K160" s="31">
        <v>1581.7944101659846</v>
      </c>
      <c r="L160" s="31">
        <v>3371.5847244670149</v>
      </c>
      <c r="M160" s="31">
        <v>2219.4750020908218</v>
      </c>
    </row>
    <row r="161" spans="1:13" x14ac:dyDescent="0.45">
      <c r="A161" s="26" t="s">
        <v>36</v>
      </c>
      <c r="B161" s="31">
        <v>27110.177873350131</v>
      </c>
      <c r="D161" s="31">
        <v>16229.909190139819</v>
      </c>
      <c r="E161" s="31">
        <v>10880.268683210319</v>
      </c>
      <c r="F161" s="31"/>
      <c r="G161" s="31">
        <v>3644.1606725258534</v>
      </c>
      <c r="H161" s="31">
        <v>3018.5266723196205</v>
      </c>
      <c r="I161" s="31">
        <v>6089.7026823911792</v>
      </c>
      <c r="J161" s="31">
        <v>8024.0313344354718</v>
      </c>
      <c r="K161" s="31">
        <v>2072.413750867343</v>
      </c>
      <c r="L161" s="31">
        <v>2397.8796694030143</v>
      </c>
      <c r="M161" s="31">
        <v>1863.4630914076499</v>
      </c>
    </row>
    <row r="162" spans="1:13" x14ac:dyDescent="0.45">
      <c r="A162" s="26" t="s">
        <v>37</v>
      </c>
      <c r="B162" s="31">
        <v>175018.48542949287</v>
      </c>
      <c r="D162" s="31">
        <v>120550.98430585348</v>
      </c>
      <c r="E162" s="31">
        <v>54467.501123639486</v>
      </c>
      <c r="F162" s="31"/>
      <c r="G162" s="31">
        <v>35389.012994441509</v>
      </c>
      <c r="H162" s="31">
        <v>53751.343887945201</v>
      </c>
      <c r="I162" s="31">
        <v>43888.858900880812</v>
      </c>
      <c r="J162" s="31">
        <v>24167.767331218798</v>
      </c>
      <c r="K162" s="31">
        <v>9779.3611691982551</v>
      </c>
      <c r="L162" s="31">
        <v>7050.4529685978341</v>
      </c>
      <c r="M162" s="31">
        <v>991.68817721056428</v>
      </c>
    </row>
    <row r="163" spans="1:13" x14ac:dyDescent="0.45">
      <c r="A163" s="26" t="s">
        <v>38</v>
      </c>
      <c r="B163" s="31">
        <v>413135.61361357151</v>
      </c>
      <c r="D163" s="31">
        <v>310901.75702147564</v>
      </c>
      <c r="E163" s="31">
        <v>99150.596306311243</v>
      </c>
      <c r="F163" s="31"/>
      <c r="G163" s="31">
        <v>47031.265671847847</v>
      </c>
      <c r="H163" s="31">
        <v>101897.19949755151</v>
      </c>
      <c r="I163" s="31">
        <v>141463.86335043627</v>
      </c>
      <c r="J163" s="31">
        <v>73858.918999122325</v>
      </c>
      <c r="K163" s="31">
        <v>33819.998286290931</v>
      </c>
      <c r="L163" s="31">
        <v>14269.463319139299</v>
      </c>
      <c r="M163" s="31">
        <v>794.90448918227844</v>
      </c>
    </row>
    <row r="164" spans="1:13" x14ac:dyDescent="0.45">
      <c r="A164" s="26" t="s">
        <v>39</v>
      </c>
      <c r="B164" s="31">
        <v>178277.26488001421</v>
      </c>
      <c r="D164" s="31">
        <v>104341.50913631971</v>
      </c>
      <c r="E164" s="31">
        <v>73935.75574369439</v>
      </c>
      <c r="F164" s="31"/>
      <c r="G164" s="31">
        <v>40677.568152991415</v>
      </c>
      <c r="H164" s="31">
        <v>42459.628989689227</v>
      </c>
      <c r="I164" s="31">
        <v>49068.54193004343</v>
      </c>
      <c r="J164" s="31">
        <v>24113.023245707296</v>
      </c>
      <c r="K164" s="31">
        <v>9199.2751186539535</v>
      </c>
      <c r="L164" s="31">
        <v>5755.0667589691548</v>
      </c>
      <c r="M164" s="31">
        <v>7004.1606839596279</v>
      </c>
    </row>
    <row r="165" spans="1:13" x14ac:dyDescent="0.45">
      <c r="A165" s="26" t="s">
        <v>40</v>
      </c>
      <c r="B165" s="31">
        <v>57331.062621256897</v>
      </c>
      <c r="D165" s="31">
        <v>42151.552416978921</v>
      </c>
      <c r="E165" s="31">
        <v>15179.510204277967</v>
      </c>
      <c r="F165" s="31"/>
      <c r="G165" s="31">
        <v>9820.2796201234523</v>
      </c>
      <c r="H165" s="31">
        <v>8938.6972523132026</v>
      </c>
      <c r="I165" s="31">
        <v>14862.076553992349</v>
      </c>
      <c r="J165" s="31">
        <v>12123.302648317334</v>
      </c>
      <c r="K165" s="31">
        <v>8161.9287221037112</v>
      </c>
      <c r="L165" s="31">
        <v>1987.7800700578396</v>
      </c>
      <c r="M165" s="31">
        <v>1436.9977543489717</v>
      </c>
    </row>
    <row r="166" spans="1:13" x14ac:dyDescent="0.45">
      <c r="A166" s="26" t="s">
        <v>41</v>
      </c>
      <c r="B166" s="31">
        <v>531412.1646076797</v>
      </c>
      <c r="D166" s="31">
        <v>367465.44009164633</v>
      </c>
      <c r="E166" s="31">
        <v>161743.87856920468</v>
      </c>
      <c r="F166" s="31"/>
      <c r="G166" s="31">
        <v>104598.24229993332</v>
      </c>
      <c r="H166" s="31">
        <v>140560.14645483744</v>
      </c>
      <c r="I166" s="31">
        <v>135489.9320936446</v>
      </c>
      <c r="J166" s="31">
        <v>90383.462595421428</v>
      </c>
      <c r="K166" s="31">
        <v>43799.612731642206</v>
      </c>
      <c r="L166" s="31">
        <v>8677.624837042491</v>
      </c>
      <c r="M166" s="31">
        <v>7903.1435951571748</v>
      </c>
    </row>
    <row r="167" spans="1:13" x14ac:dyDescent="0.45">
      <c r="A167" s="26" t="s">
        <v>42</v>
      </c>
      <c r="B167" s="31">
        <v>3753.4721162611486</v>
      </c>
      <c r="D167" s="31">
        <v>1531.4625585872921</v>
      </c>
      <c r="E167" s="31">
        <v>2222.0095576738572</v>
      </c>
      <c r="F167" s="31"/>
      <c r="G167" s="31">
        <v>0</v>
      </c>
      <c r="H167" s="31">
        <v>513.43167893591385</v>
      </c>
      <c r="I167" s="31">
        <v>1839.7048600533737</v>
      </c>
      <c r="J167" s="31">
        <v>0</v>
      </c>
      <c r="K167" s="31">
        <v>1058.2160214234864</v>
      </c>
      <c r="L167" s="31">
        <v>0</v>
      </c>
      <c r="M167" s="31">
        <v>342.11955584837506</v>
      </c>
    </row>
    <row r="168" spans="1:13" x14ac:dyDescent="0.45">
      <c r="A168" s="26" t="s">
        <v>43</v>
      </c>
      <c r="B168" s="31">
        <v>2072.5698464895809</v>
      </c>
      <c r="D168" s="31">
        <v>1436.2150291911571</v>
      </c>
      <c r="E168" s="31">
        <v>636.35481729842388</v>
      </c>
      <c r="F168" s="31"/>
      <c r="G168" s="31">
        <v>0</v>
      </c>
      <c r="H168" s="31">
        <v>0</v>
      </c>
      <c r="I168" s="31">
        <v>536.39263823500096</v>
      </c>
      <c r="J168" s="31">
        <v>1207.3479083070224</v>
      </c>
      <c r="K168" s="31">
        <v>0</v>
      </c>
      <c r="L168" s="31">
        <v>0</v>
      </c>
      <c r="M168" s="31">
        <v>328.82929994755739</v>
      </c>
    </row>
    <row r="169" spans="1:13" x14ac:dyDescent="0.45">
      <c r="A169" s="26" t="s">
        <v>44</v>
      </c>
      <c r="B169" s="31">
        <v>19962.962645765547</v>
      </c>
      <c r="D169" s="31">
        <v>15881.277706650944</v>
      </c>
      <c r="E169" s="31">
        <v>4081.6849391146038</v>
      </c>
      <c r="F169" s="31"/>
      <c r="G169" s="31">
        <v>0</v>
      </c>
      <c r="H169" s="31">
        <v>3163.9546865602028</v>
      </c>
      <c r="I169" s="31">
        <v>7476.1233560334595</v>
      </c>
      <c r="J169" s="31">
        <v>5111.4167360084457</v>
      </c>
      <c r="K169" s="31">
        <v>584.98396475176321</v>
      </c>
      <c r="L169" s="31">
        <v>2510.9279250997911</v>
      </c>
      <c r="M169" s="31">
        <v>1115.5559773118871</v>
      </c>
    </row>
    <row r="170" spans="1:13" x14ac:dyDescent="0.45">
      <c r="A170" s="26" t="s">
        <v>45</v>
      </c>
      <c r="B170" s="31">
        <v>2075.7409158476062</v>
      </c>
      <c r="D170" s="31">
        <v>1124.0865010904813</v>
      </c>
      <c r="E170" s="31">
        <v>951.65441475712487</v>
      </c>
      <c r="F170" s="31"/>
      <c r="G170" s="31">
        <v>0</v>
      </c>
      <c r="H170" s="31">
        <v>0</v>
      </c>
      <c r="I170" s="31">
        <v>1548.2667212384215</v>
      </c>
      <c r="J170" s="31">
        <v>527.47419460918479</v>
      </c>
      <c r="K170" s="31">
        <v>0</v>
      </c>
      <c r="L170" s="31">
        <v>0</v>
      </c>
      <c r="M170" s="31">
        <v>0</v>
      </c>
    </row>
    <row r="171" spans="1:13" x14ac:dyDescent="0.45">
      <c r="A171" s="26" t="s">
        <v>46</v>
      </c>
      <c r="B171" s="31">
        <v>0</v>
      </c>
      <c r="D171" s="31">
        <v>0</v>
      </c>
      <c r="E171" s="31">
        <v>0</v>
      </c>
      <c r="F171" s="31"/>
      <c r="G171" s="31">
        <v>0</v>
      </c>
      <c r="H171" s="31">
        <v>0</v>
      </c>
      <c r="I171" s="31">
        <v>0</v>
      </c>
      <c r="J171" s="31">
        <v>0</v>
      </c>
      <c r="K171" s="31">
        <v>0</v>
      </c>
      <c r="L171" s="31">
        <v>0</v>
      </c>
      <c r="M171" s="31">
        <v>0</v>
      </c>
    </row>
    <row r="172" spans="1:13" x14ac:dyDescent="0.45">
      <c r="A172" s="26" t="s">
        <v>47</v>
      </c>
      <c r="B172" s="31">
        <v>1677.612428370225</v>
      </c>
      <c r="D172" s="31">
        <v>1349.1925203240903</v>
      </c>
      <c r="E172" s="31">
        <v>328.41990804613465</v>
      </c>
      <c r="F172" s="31"/>
      <c r="G172" s="31">
        <v>0</v>
      </c>
      <c r="H172" s="31">
        <v>0</v>
      </c>
      <c r="I172" s="31">
        <v>0</v>
      </c>
      <c r="J172" s="31">
        <v>0</v>
      </c>
      <c r="K172" s="31">
        <v>547.35180090516383</v>
      </c>
      <c r="L172" s="31">
        <v>0</v>
      </c>
      <c r="M172" s="31">
        <v>1130.2606274650614</v>
      </c>
    </row>
    <row r="173" spans="1:13" x14ac:dyDescent="0.45">
      <c r="A173" s="26" t="s">
        <v>48</v>
      </c>
      <c r="B173" s="31">
        <v>0</v>
      </c>
      <c r="D173" s="31">
        <v>0</v>
      </c>
      <c r="E173" s="31">
        <v>0</v>
      </c>
      <c r="F173" s="31"/>
      <c r="G173" s="31">
        <v>0</v>
      </c>
      <c r="H173" s="31">
        <v>0</v>
      </c>
      <c r="I173" s="31">
        <v>0</v>
      </c>
      <c r="J173" s="31">
        <v>0</v>
      </c>
      <c r="K173" s="31">
        <v>0</v>
      </c>
      <c r="L173" s="31">
        <v>0</v>
      </c>
      <c r="M173" s="31">
        <v>0</v>
      </c>
    </row>
    <row r="174" spans="1:13" x14ac:dyDescent="0.45">
      <c r="A174" s="26" t="s">
        <v>49</v>
      </c>
      <c r="B174" s="31">
        <v>3613.5896093877586</v>
      </c>
      <c r="D174" s="31">
        <v>2640.8449813290508</v>
      </c>
      <c r="E174" s="31">
        <v>972.74462805870758</v>
      </c>
      <c r="F174" s="31"/>
      <c r="G174" s="31">
        <v>0</v>
      </c>
      <c r="H174" s="31">
        <v>1052.8934967770617</v>
      </c>
      <c r="I174" s="31">
        <v>2051.4720693116979</v>
      </c>
      <c r="J174" s="31">
        <v>0</v>
      </c>
      <c r="K174" s="31">
        <v>509.22404329899911</v>
      </c>
      <c r="L174" s="31">
        <v>0</v>
      </c>
      <c r="M174" s="31">
        <v>0</v>
      </c>
    </row>
    <row r="175" spans="1:13" x14ac:dyDescent="0.45">
      <c r="A175" s="26" t="s">
        <v>50</v>
      </c>
      <c r="B175" s="31">
        <v>1540.5715620485589</v>
      </c>
      <c r="D175" s="31">
        <v>1540.5715620485589</v>
      </c>
      <c r="E175" s="31">
        <v>0</v>
      </c>
      <c r="F175" s="31"/>
      <c r="G175" s="31">
        <v>0</v>
      </c>
      <c r="H175" s="31">
        <v>490.83959562658805</v>
      </c>
      <c r="I175" s="31">
        <v>497.06927837709685</v>
      </c>
      <c r="J175" s="31">
        <v>0</v>
      </c>
      <c r="K175" s="31">
        <v>552.66268804487402</v>
      </c>
      <c r="L175" s="31">
        <v>0</v>
      </c>
      <c r="M175" s="31">
        <v>0</v>
      </c>
    </row>
    <row r="176" spans="1:13" x14ac:dyDescent="0.45">
      <c r="A176" s="26" t="s">
        <v>51</v>
      </c>
      <c r="B176" s="31">
        <v>187367.34021360651</v>
      </c>
      <c r="D176" s="31">
        <v>121113.04880374686</v>
      </c>
      <c r="E176" s="31">
        <v>66254.291409859827</v>
      </c>
      <c r="F176" s="31"/>
      <c r="G176" s="31">
        <v>1405.0755266507961</v>
      </c>
      <c r="H176" s="31">
        <v>2878.0215823265016</v>
      </c>
      <c r="I176" s="31">
        <v>10772.354064229248</v>
      </c>
      <c r="J176" s="31">
        <v>7999.3113444674073</v>
      </c>
      <c r="K176" s="31">
        <v>10241.756853450826</v>
      </c>
      <c r="L176" s="31">
        <v>32236.688446228487</v>
      </c>
      <c r="M176" s="31">
        <v>121834.13239625342</v>
      </c>
    </row>
    <row r="177" spans="1:13" x14ac:dyDescent="0.45">
      <c r="A177" s="26" t="s">
        <v>52</v>
      </c>
      <c r="B177" s="31">
        <v>138260.95413367703</v>
      </c>
      <c r="D177" s="31">
        <v>72691.581019725476</v>
      </c>
      <c r="E177" s="31">
        <v>64024.268567097322</v>
      </c>
      <c r="F177" s="31"/>
      <c r="G177" s="31">
        <v>8620.0043306525877</v>
      </c>
      <c r="H177" s="31">
        <v>31463.335965461938</v>
      </c>
      <c r="I177" s="31">
        <v>47861.487562288305</v>
      </c>
      <c r="J177" s="31">
        <v>26379.239432039889</v>
      </c>
      <c r="K177" s="31">
        <v>19180.461927823231</v>
      </c>
      <c r="L177" s="31">
        <v>3514.8483848593578</v>
      </c>
      <c r="M177" s="31">
        <v>1241.576530551843</v>
      </c>
    </row>
    <row r="178" spans="1:13" x14ac:dyDescent="0.45">
      <c r="A178" s="26" t="s">
        <v>53</v>
      </c>
      <c r="B178" s="31">
        <v>1139.6213257213126</v>
      </c>
      <c r="D178" s="31">
        <v>1139.6213257213126</v>
      </c>
      <c r="E178" s="31">
        <v>0</v>
      </c>
      <c r="F178" s="31"/>
      <c r="G178" s="31">
        <v>0</v>
      </c>
      <c r="H178" s="31">
        <v>0</v>
      </c>
      <c r="I178" s="31">
        <v>597.96128281541507</v>
      </c>
      <c r="J178" s="31">
        <v>541.66004290589751</v>
      </c>
      <c r="K178" s="31">
        <v>0</v>
      </c>
      <c r="L178" s="31">
        <v>0</v>
      </c>
      <c r="M178" s="31">
        <v>0</v>
      </c>
    </row>
    <row r="179" spans="1:13" x14ac:dyDescent="0.45">
      <c r="A179" s="26" t="s">
        <v>54</v>
      </c>
      <c r="B179" s="31">
        <v>481856.12461592397</v>
      </c>
      <c r="D179" s="31">
        <v>205889.85796248581</v>
      </c>
      <c r="E179" s="31">
        <v>275098.02592492924</v>
      </c>
      <c r="F179" s="31"/>
      <c r="G179" s="31">
        <v>24714.42534978412</v>
      </c>
      <c r="H179" s="31">
        <v>58588.297171192818</v>
      </c>
      <c r="I179" s="31">
        <v>98278.522739993248</v>
      </c>
      <c r="J179" s="31">
        <v>81450.87147886504</v>
      </c>
      <c r="K179" s="31">
        <v>63014.02572439357</v>
      </c>
      <c r="L179" s="31">
        <v>69255.19285708676</v>
      </c>
      <c r="M179" s="31">
        <v>86554.789294607559</v>
      </c>
    </row>
    <row r="180" spans="1:13" x14ac:dyDescent="0.45">
      <c r="A180" s="26" t="s">
        <v>55</v>
      </c>
      <c r="B180" s="31">
        <v>13053.515562599539</v>
      </c>
      <c r="D180" s="31">
        <v>5471.7159335858687</v>
      </c>
      <c r="E180" s="31">
        <v>7581.7996290136725</v>
      </c>
      <c r="F180" s="31"/>
      <c r="G180" s="31">
        <v>0</v>
      </c>
      <c r="H180" s="31">
        <v>2165.8050604135383</v>
      </c>
      <c r="I180" s="31">
        <v>4025.5621431271179</v>
      </c>
      <c r="J180" s="31">
        <v>3228.1418375209655</v>
      </c>
      <c r="K180" s="31">
        <v>1932.8870178649515</v>
      </c>
      <c r="L180" s="31">
        <v>1364.7164125844761</v>
      </c>
      <c r="M180" s="31">
        <v>336.40309108848965</v>
      </c>
    </row>
    <row r="181" spans="1:13" x14ac:dyDescent="0.45">
      <c r="A181" s="26" t="s">
        <v>56</v>
      </c>
      <c r="B181" s="31">
        <v>3453.9601380623581</v>
      </c>
      <c r="D181" s="31">
        <v>1030.9150905894835</v>
      </c>
      <c r="E181" s="31">
        <v>2423.0450474728741</v>
      </c>
      <c r="F181" s="31"/>
      <c r="G181" s="31">
        <v>0</v>
      </c>
      <c r="H181" s="31">
        <v>0</v>
      </c>
      <c r="I181" s="31">
        <v>1412.0976528027786</v>
      </c>
      <c r="J181" s="31">
        <v>1160.4877845891999</v>
      </c>
      <c r="K181" s="31">
        <v>488.79915640407273</v>
      </c>
      <c r="L181" s="31">
        <v>0</v>
      </c>
      <c r="M181" s="31">
        <v>392.57554426630651</v>
      </c>
    </row>
    <row r="182" spans="1:13" x14ac:dyDescent="0.45">
      <c r="A182" s="26" t="s">
        <v>57</v>
      </c>
      <c r="B182" s="31">
        <v>56601.864127062399</v>
      </c>
      <c r="D182" s="31">
        <v>21299.936365573834</v>
      </c>
      <c r="E182" s="31">
        <v>35301.927761488543</v>
      </c>
      <c r="F182" s="31"/>
      <c r="G182" s="31">
        <v>7132.3230364123319</v>
      </c>
      <c r="H182" s="31">
        <v>3062.498278511679</v>
      </c>
      <c r="I182" s="31">
        <v>11333.316768563938</v>
      </c>
      <c r="J182" s="31">
        <v>7307.4813404755678</v>
      </c>
      <c r="K182" s="31">
        <v>14071.313500447121</v>
      </c>
      <c r="L182" s="31">
        <v>11157.838175723738</v>
      </c>
      <c r="M182" s="31">
        <v>2537.093026928007</v>
      </c>
    </row>
    <row r="183" spans="1:13" x14ac:dyDescent="0.45">
      <c r="A183" s="26" t="s">
        <v>58</v>
      </c>
      <c r="B183" s="31">
        <v>8804.5457958107872</v>
      </c>
      <c r="D183" s="31">
        <v>2291.9493404882878</v>
      </c>
      <c r="E183" s="31">
        <v>6512.5964553224994</v>
      </c>
      <c r="F183" s="31"/>
      <c r="G183" s="31">
        <v>2074.1972019958926</v>
      </c>
      <c r="H183" s="31">
        <v>518.22462675739837</v>
      </c>
      <c r="I183" s="31">
        <v>3458.2073701969352</v>
      </c>
      <c r="J183" s="31">
        <v>2753.9165968605616</v>
      </c>
      <c r="K183" s="31">
        <v>0</v>
      </c>
      <c r="L183" s="31">
        <v>0</v>
      </c>
      <c r="M183" s="31">
        <v>0</v>
      </c>
    </row>
    <row r="184" spans="1:13" x14ac:dyDescent="0.45">
      <c r="A184" s="26" t="s">
        <v>59</v>
      </c>
      <c r="B184" s="31">
        <v>364505.36312066048</v>
      </c>
      <c r="D184" s="31">
        <v>317797.24149523594</v>
      </c>
      <c r="E184" s="31">
        <v>46260.216142187404</v>
      </c>
      <c r="F184" s="31"/>
      <c r="G184" s="31">
        <v>42796.917427661865</v>
      </c>
      <c r="H184" s="31">
        <v>76361.226069841054</v>
      </c>
      <c r="I184" s="31">
        <v>100550.51547498941</v>
      </c>
      <c r="J184" s="31">
        <v>71868.165756140574</v>
      </c>
      <c r="K184" s="31">
        <v>47432.057389167458</v>
      </c>
      <c r="L184" s="31">
        <v>18503.815675422768</v>
      </c>
      <c r="M184" s="31">
        <v>6992.6653274368973</v>
      </c>
    </row>
    <row r="185" spans="1:13" x14ac:dyDescent="0.45">
      <c r="A185" s="26" t="s">
        <v>60</v>
      </c>
      <c r="B185" s="31">
        <v>13872.746785147769</v>
      </c>
      <c r="D185" s="31">
        <v>6468.3377693655102</v>
      </c>
      <c r="E185" s="31">
        <v>7404.4090157822566</v>
      </c>
      <c r="F185" s="31"/>
      <c r="G185" s="31">
        <v>1826.8264570852607</v>
      </c>
      <c r="H185" s="31">
        <v>0</v>
      </c>
      <c r="I185" s="31">
        <v>500.04693427121646</v>
      </c>
      <c r="J185" s="31">
        <v>547.0946427490876</v>
      </c>
      <c r="K185" s="31">
        <v>0</v>
      </c>
      <c r="L185" s="31">
        <v>2868.56008350918</v>
      </c>
      <c r="M185" s="31">
        <v>8130.2186675330222</v>
      </c>
    </row>
    <row r="186" spans="1:13" x14ac:dyDescent="0.45">
      <c r="A186" s="26" t="s">
        <v>61</v>
      </c>
      <c r="B186" s="31">
        <v>111103.9842922684</v>
      </c>
      <c r="D186" s="31">
        <v>42522.170760386864</v>
      </c>
      <c r="E186" s="31">
        <v>68581.813531881577</v>
      </c>
      <c r="F186" s="31"/>
      <c r="G186" s="31">
        <v>1620.1235900354534</v>
      </c>
      <c r="H186" s="31">
        <v>8338.7730940130423</v>
      </c>
      <c r="I186" s="31">
        <v>35379.167019039276</v>
      </c>
      <c r="J186" s="31">
        <v>36324.328982277286</v>
      </c>
      <c r="K186" s="31">
        <v>15554.434248110989</v>
      </c>
      <c r="L186" s="31">
        <v>10385.770495312738</v>
      </c>
      <c r="M186" s="31">
        <v>3501.3868634796404</v>
      </c>
    </row>
    <row r="187" spans="1:13" x14ac:dyDescent="0.45">
      <c r="A187" s="26" t="s">
        <v>62</v>
      </c>
      <c r="B187" s="31">
        <v>1028.5319948040114</v>
      </c>
      <c r="D187" s="31">
        <v>1028.5319948040114</v>
      </c>
      <c r="E187" s="31">
        <v>0</v>
      </c>
      <c r="F187" s="31"/>
      <c r="G187" s="31">
        <v>0</v>
      </c>
      <c r="H187" s="31">
        <v>532.20996220221821</v>
      </c>
      <c r="I187" s="31">
        <v>0</v>
      </c>
      <c r="J187" s="31">
        <v>496.32203260179335</v>
      </c>
      <c r="K187" s="31">
        <v>0</v>
      </c>
      <c r="L187" s="31">
        <v>0</v>
      </c>
      <c r="M187" s="31">
        <v>0</v>
      </c>
    </row>
    <row r="188" spans="1:13" x14ac:dyDescent="0.45">
      <c r="A188" s="26" t="s">
        <v>63</v>
      </c>
      <c r="B188" s="31">
        <v>230592.61812821016</v>
      </c>
      <c r="D188" s="31">
        <v>138738.99941883062</v>
      </c>
      <c r="E188" s="31">
        <v>89850.922676883521</v>
      </c>
      <c r="F188" s="31"/>
      <c r="G188" s="31">
        <v>5489.3695759986531</v>
      </c>
      <c r="H188" s="31">
        <v>25794.384553812717</v>
      </c>
      <c r="I188" s="31">
        <v>47379.989993548872</v>
      </c>
      <c r="J188" s="31">
        <v>36068.010111264404</v>
      </c>
      <c r="K188" s="31">
        <v>36143.702864349281</v>
      </c>
      <c r="L188" s="31">
        <v>51090.928323603621</v>
      </c>
      <c r="M188" s="31">
        <v>28626.232705632487</v>
      </c>
    </row>
    <row r="189" spans="1:13" x14ac:dyDescent="0.45">
      <c r="A189" s="26" t="s">
        <v>64</v>
      </c>
      <c r="B189" s="31">
        <v>158489.21738328828</v>
      </c>
      <c r="D189" s="31">
        <v>23103.957005243949</v>
      </c>
      <c r="E189" s="31">
        <v>134008.1550352968</v>
      </c>
      <c r="F189" s="31"/>
      <c r="G189" s="31">
        <v>28330.350795897848</v>
      </c>
      <c r="H189" s="31">
        <v>36287.639092452278</v>
      </c>
      <c r="I189" s="31">
        <v>31360.800368790678</v>
      </c>
      <c r="J189" s="31">
        <v>29221.122367849774</v>
      </c>
      <c r="K189" s="31">
        <v>12312.015651853315</v>
      </c>
      <c r="L189" s="31">
        <v>11108.748167474547</v>
      </c>
      <c r="M189" s="31">
        <v>9868.5409389697998</v>
      </c>
    </row>
    <row r="190" spans="1:13" x14ac:dyDescent="0.45">
      <c r="A190" s="26" t="s">
        <v>65</v>
      </c>
      <c r="B190" s="31">
        <v>251423.32671608153</v>
      </c>
      <c r="D190" s="31">
        <v>37922.33574925884</v>
      </c>
      <c r="E190" s="31">
        <v>208058.86698743916</v>
      </c>
      <c r="F190" s="31"/>
      <c r="G190" s="31">
        <v>25622.995865284545</v>
      </c>
      <c r="H190" s="31">
        <v>33771.703918655636</v>
      </c>
      <c r="I190" s="31">
        <v>40572.605142979526</v>
      </c>
      <c r="J190" s="31">
        <v>44800.592294229733</v>
      </c>
      <c r="K190" s="31">
        <v>20455.221792914475</v>
      </c>
      <c r="L190" s="31">
        <v>24119.148801323896</v>
      </c>
      <c r="M190" s="31">
        <v>62081.058900693737</v>
      </c>
    </row>
    <row r="191" spans="1:13" x14ac:dyDescent="0.45">
      <c r="A191" s="26" t="s">
        <v>66</v>
      </c>
      <c r="B191" s="31">
        <v>13925.901757826316</v>
      </c>
      <c r="D191" s="31">
        <v>9097.8479861530886</v>
      </c>
      <c r="E191" s="31">
        <v>4291.5034483989029</v>
      </c>
      <c r="F191" s="31"/>
      <c r="G191" s="31">
        <v>1560.4209116645848</v>
      </c>
      <c r="H191" s="31">
        <v>596.12322643546975</v>
      </c>
      <c r="I191" s="31">
        <v>1205.9492438398217</v>
      </c>
      <c r="J191" s="31">
        <v>4330.0241392432745</v>
      </c>
      <c r="K191" s="31">
        <v>1068.509415161479</v>
      </c>
      <c r="L191" s="31">
        <v>2032.919493611781</v>
      </c>
      <c r="M191" s="31">
        <v>3131.9553278699054</v>
      </c>
    </row>
    <row r="192" spans="1:13" x14ac:dyDescent="0.45">
      <c r="A192" s="26" t="s">
        <v>67</v>
      </c>
      <c r="B192" s="31">
        <v>5985.1111130388836</v>
      </c>
      <c r="D192" s="31">
        <v>2682.2101809656597</v>
      </c>
      <c r="E192" s="31">
        <v>3302.9009320732248</v>
      </c>
      <c r="F192" s="31"/>
      <c r="G192" s="31">
        <v>0</v>
      </c>
      <c r="H192" s="31">
        <v>1615.4213706218552</v>
      </c>
      <c r="I192" s="31">
        <v>875.57854688474981</v>
      </c>
      <c r="J192" s="31">
        <v>512.87183238909051</v>
      </c>
      <c r="K192" s="31">
        <v>1406.1879505793531</v>
      </c>
      <c r="L192" s="31">
        <v>1150.1989684382063</v>
      </c>
      <c r="M192" s="31">
        <v>424.85244412562969</v>
      </c>
    </row>
    <row r="193" spans="1:13" x14ac:dyDescent="0.45">
      <c r="A193" s="26" t="s">
        <v>68</v>
      </c>
      <c r="B193" s="31">
        <v>13956.909559662712</v>
      </c>
      <c r="D193" s="31">
        <v>5561.5139815456487</v>
      </c>
      <c r="E193" s="31">
        <v>8395.3955781170644</v>
      </c>
      <c r="F193" s="31"/>
      <c r="G193" s="31">
        <v>5711.4035907791294</v>
      </c>
      <c r="H193" s="31">
        <v>1100.6944551530971</v>
      </c>
      <c r="I193" s="31">
        <v>3073.1244459444251</v>
      </c>
      <c r="J193" s="31">
        <v>3605.6206133256628</v>
      </c>
      <c r="K193" s="31">
        <v>0</v>
      </c>
      <c r="L193" s="31">
        <v>466.06645446039954</v>
      </c>
      <c r="M193" s="31">
        <v>0</v>
      </c>
    </row>
    <row r="194" spans="1:13" x14ac:dyDescent="0.45">
      <c r="A194" s="26" t="s">
        <v>69</v>
      </c>
      <c r="B194" s="31">
        <v>15364.365648428435</v>
      </c>
      <c r="D194" s="31">
        <v>6291.5715478561688</v>
      </c>
      <c r="E194" s="31">
        <v>9072.7941005722605</v>
      </c>
      <c r="F194" s="31"/>
      <c r="G194" s="31">
        <v>0</v>
      </c>
      <c r="H194" s="31">
        <v>0</v>
      </c>
      <c r="I194" s="31">
        <v>2862.1666129954187</v>
      </c>
      <c r="J194" s="31">
        <v>1566.826952214803</v>
      </c>
      <c r="K194" s="31">
        <v>2549.2568388403106</v>
      </c>
      <c r="L194" s="31">
        <v>4844.5373460594483</v>
      </c>
      <c r="M194" s="31">
        <v>3541.5778983184468</v>
      </c>
    </row>
    <row r="195" spans="1:13" x14ac:dyDescent="0.45">
      <c r="A195" s="26" t="s">
        <v>70</v>
      </c>
      <c r="B195" s="31">
        <v>2748.3884408491926</v>
      </c>
      <c r="D195" s="31">
        <v>1416.3470170138476</v>
      </c>
      <c r="E195" s="31">
        <v>1332.0414238353453</v>
      </c>
      <c r="F195" s="31"/>
      <c r="G195" s="31">
        <v>0</v>
      </c>
      <c r="H195" s="31">
        <v>539.63886179138058</v>
      </c>
      <c r="I195" s="31">
        <v>1817.4008636123067</v>
      </c>
      <c r="J195" s="31">
        <v>0</v>
      </c>
      <c r="K195" s="31">
        <v>0</v>
      </c>
      <c r="L195" s="31">
        <v>0</v>
      </c>
      <c r="M195" s="31">
        <v>391.34871544550526</v>
      </c>
    </row>
    <row r="196" spans="1:13" x14ac:dyDescent="0.45">
      <c r="A196" s="26" t="s">
        <v>71</v>
      </c>
      <c r="B196" s="31">
        <v>64191.92577371584</v>
      </c>
      <c r="D196" s="31">
        <v>11647.628501994732</v>
      </c>
      <c r="E196" s="31">
        <v>52030.352168353391</v>
      </c>
      <c r="F196" s="31"/>
      <c r="G196" s="31">
        <v>1986.5027484424061</v>
      </c>
      <c r="H196" s="31">
        <v>7466.6365467353598</v>
      </c>
      <c r="I196" s="31">
        <v>20083.962018940379</v>
      </c>
      <c r="J196" s="31">
        <v>13749.955509666021</v>
      </c>
      <c r="K196" s="31">
        <v>10187.531059035782</v>
      </c>
      <c r="L196" s="31">
        <v>9190.6576390371702</v>
      </c>
      <c r="M196" s="31">
        <v>1526.6802518587865</v>
      </c>
    </row>
    <row r="197" spans="1:13" x14ac:dyDescent="0.45">
      <c r="A197" s="26" t="s">
        <v>72</v>
      </c>
      <c r="B197" s="31">
        <v>21952.054525508887</v>
      </c>
      <c r="D197" s="31">
        <v>14412.598598194363</v>
      </c>
      <c r="E197" s="31">
        <v>7539.4559273145314</v>
      </c>
      <c r="F197" s="31"/>
      <c r="G197" s="31">
        <v>1726.1023539340597</v>
      </c>
      <c r="H197" s="31">
        <v>5024.399684905391</v>
      </c>
      <c r="I197" s="31">
        <v>6267.8617203946887</v>
      </c>
      <c r="J197" s="31">
        <v>7581.7296255356578</v>
      </c>
      <c r="K197" s="31">
        <v>868.64659090033911</v>
      </c>
      <c r="L197" s="31">
        <v>483.31454983875796</v>
      </c>
      <c r="M197" s="31">
        <v>0</v>
      </c>
    </row>
    <row r="198" spans="1:13" x14ac:dyDescent="0.45">
      <c r="A198" s="26" t="s">
        <v>73</v>
      </c>
      <c r="B198" s="31">
        <v>11593.284117514562</v>
      </c>
      <c r="D198" s="31">
        <v>6708.9630606626743</v>
      </c>
      <c r="E198" s="31">
        <v>4884.3210568518844</v>
      </c>
      <c r="F198" s="31"/>
      <c r="G198" s="31">
        <v>3644.1606725258534</v>
      </c>
      <c r="H198" s="31">
        <v>1626.6356037516348</v>
      </c>
      <c r="I198" s="31">
        <v>1936.2697928007647</v>
      </c>
      <c r="J198" s="31">
        <v>1692.410329976748</v>
      </c>
      <c r="K198" s="31">
        <v>1667.439344471376</v>
      </c>
      <c r="L198" s="31">
        <v>0</v>
      </c>
      <c r="M198" s="31">
        <v>1026.3683739881822</v>
      </c>
    </row>
    <row r="199" spans="1:13" x14ac:dyDescent="0.45">
      <c r="A199" s="26" t="s">
        <v>74</v>
      </c>
      <c r="B199" s="31">
        <v>28535.168738530883</v>
      </c>
      <c r="D199" s="31">
        <v>21901.133355509912</v>
      </c>
      <c r="E199" s="31">
        <v>6634.035383020966</v>
      </c>
      <c r="F199" s="31"/>
      <c r="G199" s="31">
        <v>0</v>
      </c>
      <c r="H199" s="31">
        <v>2626.0132467144404</v>
      </c>
      <c r="I199" s="31">
        <v>6039.8631590340428</v>
      </c>
      <c r="J199" s="31">
        <v>443.10083370914344</v>
      </c>
      <c r="K199" s="31">
        <v>8543.8814370785258</v>
      </c>
      <c r="L199" s="31">
        <v>4689.8218479991283</v>
      </c>
      <c r="M199" s="31">
        <v>6192.4882139955926</v>
      </c>
    </row>
    <row r="200" spans="1:13" x14ac:dyDescent="0.45">
      <c r="A200" s="26" t="s">
        <v>75</v>
      </c>
      <c r="B200" s="31">
        <v>2847292.0222393745</v>
      </c>
      <c r="D200" s="31">
        <v>1053375.5910132502</v>
      </c>
      <c r="E200" s="31">
        <v>1785402.7243522354</v>
      </c>
      <c r="F200" s="31"/>
      <c r="G200" s="31">
        <v>90431.3126744076</v>
      </c>
      <c r="H200" s="31">
        <v>311832.02552136348</v>
      </c>
      <c r="I200" s="31">
        <v>596170.16223533801</v>
      </c>
      <c r="J200" s="31">
        <v>495313.05387204106</v>
      </c>
      <c r="K200" s="31">
        <v>391481.71111169999</v>
      </c>
      <c r="L200" s="31">
        <v>368633.61943354912</v>
      </c>
      <c r="M200" s="31">
        <v>593430.13739099284</v>
      </c>
    </row>
    <row r="201" spans="1:13" x14ac:dyDescent="0.45">
      <c r="A201" s="26" t="s">
        <v>76</v>
      </c>
      <c r="B201" s="31">
        <v>2088.461219706227</v>
      </c>
      <c r="D201" s="31">
        <v>1523.5594092787128</v>
      </c>
      <c r="E201" s="31">
        <v>564.90181042751396</v>
      </c>
      <c r="F201" s="31"/>
      <c r="G201" s="31">
        <v>0</v>
      </c>
      <c r="H201" s="31">
        <v>552.96651133609021</v>
      </c>
      <c r="I201" s="31">
        <v>1034.1613662046557</v>
      </c>
      <c r="J201" s="31">
        <v>501.33334216548093</v>
      </c>
      <c r="K201" s="31">
        <v>0</v>
      </c>
      <c r="L201" s="31">
        <v>0</v>
      </c>
      <c r="M201" s="31">
        <v>0</v>
      </c>
    </row>
    <row r="202" spans="1:13" x14ac:dyDescent="0.45">
      <c r="A202" s="26" t="s">
        <v>77</v>
      </c>
      <c r="B202" s="31">
        <v>24577.541753683545</v>
      </c>
      <c r="D202" s="31">
        <v>16081.584668561372</v>
      </c>
      <c r="E202" s="31">
        <v>8495.9570851221688</v>
      </c>
      <c r="F202" s="31"/>
      <c r="G202" s="31">
        <v>4886.4147707720458</v>
      </c>
      <c r="H202" s="31">
        <v>6917.3829900744058</v>
      </c>
      <c r="I202" s="31">
        <v>7129.990018091863</v>
      </c>
      <c r="J202" s="31">
        <v>3470.1990772695935</v>
      </c>
      <c r="K202" s="31">
        <v>845.81700792378683</v>
      </c>
      <c r="L202" s="31">
        <v>986.11873653167595</v>
      </c>
      <c r="M202" s="31">
        <v>341.61915302016843</v>
      </c>
    </row>
    <row r="203" spans="1:13" x14ac:dyDescent="0.45">
      <c r="A203" s="26" t="s">
        <v>78</v>
      </c>
      <c r="B203" s="31">
        <v>783017.36363976158</v>
      </c>
      <c r="D203" s="31">
        <v>597582.69574641518</v>
      </c>
      <c r="E203" s="31">
        <v>181819.00589858336</v>
      </c>
      <c r="F203" s="31"/>
      <c r="G203" s="31">
        <v>121984.07468080656</v>
      </c>
      <c r="H203" s="31">
        <v>195601.1956571198</v>
      </c>
      <c r="I203" s="31">
        <v>215772.13419761951</v>
      </c>
      <c r="J203" s="31">
        <v>152962.56274660496</v>
      </c>
      <c r="K203" s="31">
        <v>70019.200361100462</v>
      </c>
      <c r="L203" s="31">
        <v>23154.777970196934</v>
      </c>
      <c r="M203" s="31">
        <v>3523.4180263142098</v>
      </c>
    </row>
    <row r="204" spans="1:13" x14ac:dyDescent="0.45">
      <c r="A204" s="26" t="s">
        <v>79</v>
      </c>
      <c r="B204" s="31">
        <v>9779.4182741132718</v>
      </c>
      <c r="D204" s="31">
        <v>7631.456127099792</v>
      </c>
      <c r="E204" s="31">
        <v>2147.9621470134798</v>
      </c>
      <c r="F204" s="31"/>
      <c r="G204" s="31">
        <v>0</v>
      </c>
      <c r="H204" s="31">
        <v>1070.1701929906878</v>
      </c>
      <c r="I204" s="31">
        <v>7446.8601872395739</v>
      </c>
      <c r="J204" s="31">
        <v>0</v>
      </c>
      <c r="K204" s="31">
        <v>1262.3878938830089</v>
      </c>
      <c r="L204" s="31">
        <v>0</v>
      </c>
      <c r="M204" s="31">
        <v>0</v>
      </c>
    </row>
    <row r="205" spans="1:13" x14ac:dyDescent="0.45">
      <c r="A205" s="26" t="s">
        <v>80</v>
      </c>
      <c r="B205" s="31">
        <v>2689.2168006046581</v>
      </c>
      <c r="D205" s="31">
        <v>2167.1094682607181</v>
      </c>
      <c r="E205" s="31">
        <v>522.10733234394013</v>
      </c>
      <c r="F205" s="31"/>
      <c r="G205" s="31">
        <v>0</v>
      </c>
      <c r="H205" s="31">
        <v>1175.5588572492434</v>
      </c>
      <c r="I205" s="31">
        <v>0</v>
      </c>
      <c r="J205" s="31">
        <v>522.10733234394013</v>
      </c>
      <c r="K205" s="31">
        <v>0</v>
      </c>
      <c r="L205" s="31">
        <v>991.55061101147476</v>
      </c>
      <c r="M205" s="31">
        <v>0</v>
      </c>
    </row>
    <row r="206" spans="1:13" x14ac:dyDescent="0.45">
      <c r="A206" s="26" t="s">
        <v>81</v>
      </c>
      <c r="B206" s="31">
        <v>3827.5374292870174</v>
      </c>
      <c r="D206" s="31">
        <v>3453.3710467131577</v>
      </c>
      <c r="E206" s="31">
        <v>374.16638257385932</v>
      </c>
      <c r="F206" s="31"/>
      <c r="G206" s="31">
        <v>1686.4206408888419</v>
      </c>
      <c r="H206" s="31">
        <v>374.16638257385932</v>
      </c>
      <c r="I206" s="31">
        <v>1133.9669093682423</v>
      </c>
      <c r="J206" s="31">
        <v>632.98349645607323</v>
      </c>
      <c r="K206" s="31">
        <v>0</v>
      </c>
      <c r="L206" s="31">
        <v>0</v>
      </c>
      <c r="M206" s="31">
        <v>0</v>
      </c>
    </row>
    <row r="207" spans="1:13" x14ac:dyDescent="0.45">
      <c r="A207" s="26" t="s">
        <v>82</v>
      </c>
      <c r="B207" s="31">
        <v>560120.80808871856</v>
      </c>
      <c r="D207" s="31">
        <v>450512.90569077706</v>
      </c>
      <c r="E207" s="31">
        <v>107807.83765509787</v>
      </c>
      <c r="F207" s="31"/>
      <c r="G207" s="31">
        <v>6710.7663644958466</v>
      </c>
      <c r="H207" s="31">
        <v>19404.936373928202</v>
      </c>
      <c r="I207" s="31">
        <v>57217.939565922527</v>
      </c>
      <c r="J207" s="31">
        <v>49235.97662368774</v>
      </c>
      <c r="K207" s="31">
        <v>90311.374788984031</v>
      </c>
      <c r="L207" s="31">
        <v>119899.46981442923</v>
      </c>
      <c r="M207" s="31">
        <v>217340.34455727006</v>
      </c>
    </row>
    <row r="208" spans="1:13" x14ac:dyDescent="0.45">
      <c r="A208" s="26" t="s">
        <v>83</v>
      </c>
      <c r="B208" s="31">
        <v>7184.7528005951608</v>
      </c>
      <c r="D208" s="31">
        <v>4842.213855206126</v>
      </c>
      <c r="E208" s="31">
        <v>2342.5389453890361</v>
      </c>
      <c r="F208" s="31"/>
      <c r="G208" s="31">
        <v>0</v>
      </c>
      <c r="H208" s="31">
        <v>2655.2571916442475</v>
      </c>
      <c r="I208" s="31">
        <v>2842.1662713643204</v>
      </c>
      <c r="J208" s="31">
        <v>1687.3293375865928</v>
      </c>
      <c r="K208" s="31">
        <v>0</v>
      </c>
      <c r="L208" s="31">
        <v>0</v>
      </c>
      <c r="M208" s="31">
        <v>0</v>
      </c>
    </row>
    <row r="209" spans="1:13" x14ac:dyDescent="0.45">
      <c r="A209" s="26" t="s">
        <v>84</v>
      </c>
      <c r="B209" s="31">
        <v>1482.3897205859664</v>
      </c>
      <c r="D209" s="31">
        <v>580.74995948905553</v>
      </c>
      <c r="E209" s="31">
        <v>901.63976109691112</v>
      </c>
      <c r="F209" s="31"/>
      <c r="G209" s="31">
        <v>0</v>
      </c>
      <c r="H209" s="31">
        <v>580.74995948905553</v>
      </c>
      <c r="I209" s="31">
        <v>348.37584586572149</v>
      </c>
      <c r="J209" s="31">
        <v>0</v>
      </c>
      <c r="K209" s="31">
        <v>553.26391523118957</v>
      </c>
      <c r="L209" s="31">
        <v>0</v>
      </c>
      <c r="M209" s="31">
        <v>0</v>
      </c>
    </row>
    <row r="210" spans="1:13" x14ac:dyDescent="0.45">
      <c r="A210" s="26" t="s">
        <v>85</v>
      </c>
      <c r="B210" s="31">
        <v>69787.076130201094</v>
      </c>
      <c r="D210" s="31">
        <v>17216.940040705362</v>
      </c>
      <c r="E210" s="31">
        <v>51609.001945983568</v>
      </c>
      <c r="F210" s="31"/>
      <c r="G210" s="31">
        <v>9327.4834381080036</v>
      </c>
      <c r="H210" s="31">
        <v>20259.803750435905</v>
      </c>
      <c r="I210" s="31">
        <v>20103.264315670775</v>
      </c>
      <c r="J210" s="31">
        <v>14253.082724999898</v>
      </c>
      <c r="K210" s="31">
        <v>2462.6727071246878</v>
      </c>
      <c r="L210" s="31">
        <v>1417.1439087636877</v>
      </c>
      <c r="M210" s="31">
        <v>1963.6252850981584</v>
      </c>
    </row>
    <row r="211" spans="1:13" x14ac:dyDescent="0.45">
      <c r="A211" s="26" t="s">
        <v>86</v>
      </c>
      <c r="B211" s="31">
        <v>15961.308780327845</v>
      </c>
      <c r="D211" s="31">
        <v>8365.8682850955174</v>
      </c>
      <c r="E211" s="31">
        <v>7595.4404952323275</v>
      </c>
      <c r="F211" s="31"/>
      <c r="G211" s="31">
        <v>5439.6186374412109</v>
      </c>
      <c r="H211" s="31">
        <v>3219.028220638842</v>
      </c>
      <c r="I211" s="31">
        <v>3842.6703073710901</v>
      </c>
      <c r="J211" s="31">
        <v>2451.4565702765153</v>
      </c>
      <c r="K211" s="31">
        <v>1008.5350446001875</v>
      </c>
      <c r="L211" s="31">
        <v>0</v>
      </c>
      <c r="M211" s="31">
        <v>0</v>
      </c>
    </row>
    <row r="212" spans="1:13" x14ac:dyDescent="0.45">
      <c r="A212" s="26" t="s">
        <v>87</v>
      </c>
      <c r="B212" s="31">
        <v>2211.7090598251611</v>
      </c>
      <c r="D212" s="31">
        <v>1649.2265669596077</v>
      </c>
      <c r="E212" s="31">
        <v>562.48249286555335</v>
      </c>
      <c r="F212" s="31"/>
      <c r="G212" s="31">
        <v>0</v>
      </c>
      <c r="H212" s="31">
        <v>560.80158686892753</v>
      </c>
      <c r="I212" s="31">
        <v>0</v>
      </c>
      <c r="J212" s="31">
        <v>1098.2447849113594</v>
      </c>
      <c r="K212" s="31">
        <v>552.66268804487402</v>
      </c>
      <c r="L212" s="31">
        <v>0</v>
      </c>
      <c r="M212" s="31">
        <v>0</v>
      </c>
    </row>
    <row r="213" spans="1:13" x14ac:dyDescent="0.45">
      <c r="A213" s="26" t="s">
        <v>88</v>
      </c>
      <c r="B213" s="31">
        <v>103141.50740600597</v>
      </c>
      <c r="D213" s="31">
        <v>51754.516266637635</v>
      </c>
      <c r="E213" s="31">
        <v>50884.556928872422</v>
      </c>
      <c r="F213" s="31"/>
      <c r="G213" s="31">
        <v>11279.430535682273</v>
      </c>
      <c r="H213" s="31">
        <v>22731.007914479826</v>
      </c>
      <c r="I213" s="31">
        <v>20021.594919342388</v>
      </c>
      <c r="J213" s="31">
        <v>23195.893341249528</v>
      </c>
      <c r="K213" s="31">
        <v>13291.851044515295</v>
      </c>
      <c r="L213" s="31">
        <v>10817.161703178164</v>
      </c>
      <c r="M213" s="31">
        <v>1804.5679475584939</v>
      </c>
    </row>
    <row r="214" spans="1:13" x14ac:dyDescent="0.45">
      <c r="A214" s="26" t="s">
        <v>89</v>
      </c>
      <c r="B214" s="31">
        <v>6748.67365103472</v>
      </c>
      <c r="D214" s="31">
        <v>2304.5634440003928</v>
      </c>
      <c r="E214" s="31">
        <v>4444.1102070343268</v>
      </c>
      <c r="F214" s="31"/>
      <c r="G214" s="31">
        <v>1793.3968020992338</v>
      </c>
      <c r="H214" s="31">
        <v>0</v>
      </c>
      <c r="I214" s="31">
        <v>2157.2345476372911</v>
      </c>
      <c r="J214" s="31">
        <v>2342.0526125416695</v>
      </c>
      <c r="K214" s="31">
        <v>455.9896887565252</v>
      </c>
      <c r="L214" s="31">
        <v>0</v>
      </c>
      <c r="M214" s="31">
        <v>0</v>
      </c>
    </row>
    <row r="215" spans="1:13" x14ac:dyDescent="0.45">
      <c r="A215" s="26" t="s">
        <v>90</v>
      </c>
      <c r="B215" s="31">
        <v>11628.766270779011</v>
      </c>
      <c r="D215" s="31">
        <v>7925.1774988258094</v>
      </c>
      <c r="E215" s="31">
        <v>3703.5887719532002</v>
      </c>
      <c r="F215" s="31"/>
      <c r="G215" s="31">
        <v>3570.2412813772448</v>
      </c>
      <c r="H215" s="31">
        <v>2199.7445348430156</v>
      </c>
      <c r="I215" s="31">
        <v>1034.2874869666011</v>
      </c>
      <c r="J215" s="31">
        <v>2883.5483390417503</v>
      </c>
      <c r="K215" s="31">
        <v>973.77942406406567</v>
      </c>
      <c r="L215" s="31">
        <v>967.16520448633196</v>
      </c>
      <c r="M215" s="31">
        <v>0</v>
      </c>
    </row>
    <row r="216" spans="1:13" x14ac:dyDescent="0.45">
      <c r="A216" s="26" t="s">
        <v>91</v>
      </c>
      <c r="B216" s="31">
        <v>1016.7912756254527</v>
      </c>
      <c r="D216" s="31">
        <v>560.80158686892753</v>
      </c>
      <c r="E216" s="31">
        <v>455.9896887565252</v>
      </c>
      <c r="F216" s="31"/>
      <c r="G216" s="31">
        <v>0</v>
      </c>
      <c r="H216" s="31">
        <v>560.80158686892753</v>
      </c>
      <c r="I216" s="31">
        <v>0</v>
      </c>
      <c r="J216" s="31">
        <v>0</v>
      </c>
      <c r="K216" s="31">
        <v>455.9896887565252</v>
      </c>
      <c r="L216" s="31">
        <v>0</v>
      </c>
      <c r="M216" s="31">
        <v>0</v>
      </c>
    </row>
    <row r="217" spans="1:13" x14ac:dyDescent="0.45">
      <c r="A217" s="26" t="s">
        <v>92</v>
      </c>
      <c r="B217" s="31">
        <v>19474.082551077681</v>
      </c>
      <c r="D217" s="31">
        <v>6048.9373084007839</v>
      </c>
      <c r="E217" s="31">
        <v>13066.481750720419</v>
      </c>
      <c r="F217" s="31"/>
      <c r="G217" s="31">
        <v>7554.2895376589904</v>
      </c>
      <c r="H217" s="31">
        <v>5547.6540829197183</v>
      </c>
      <c r="I217" s="31">
        <v>2116.7922810607661</v>
      </c>
      <c r="J217" s="31">
        <v>2322.1237045372886</v>
      </c>
      <c r="K217" s="31">
        <v>599.9016185832653</v>
      </c>
      <c r="L217" s="31">
        <v>1333.3213263176467</v>
      </c>
      <c r="M217" s="31">
        <v>0</v>
      </c>
    </row>
    <row r="218" spans="1:13" x14ac:dyDescent="0.45">
      <c r="A218" s="26" t="s">
        <v>93</v>
      </c>
      <c r="B218" s="31">
        <v>6784.8888959502319</v>
      </c>
      <c r="D218" s="31">
        <v>3769.53809293416</v>
      </c>
      <c r="E218" s="31">
        <v>3015.3508030160719</v>
      </c>
      <c r="F218" s="31"/>
      <c r="G218" s="31">
        <v>0</v>
      </c>
      <c r="H218" s="31">
        <v>541.27165726563749</v>
      </c>
      <c r="I218" s="31">
        <v>3257.2090419658475</v>
      </c>
      <c r="J218" s="31">
        <v>994.34932666137809</v>
      </c>
      <c r="K218" s="31">
        <v>1557.6306361819231</v>
      </c>
      <c r="L218" s="31">
        <v>434.42823387544536</v>
      </c>
      <c r="M218" s="31">
        <v>0</v>
      </c>
    </row>
    <row r="219" spans="1:13" x14ac:dyDescent="0.45">
      <c r="A219" s="26" t="s">
        <v>94</v>
      </c>
      <c r="B219" s="31">
        <v>10666.314484617253</v>
      </c>
      <c r="D219" s="31">
        <v>5316.8841609083047</v>
      </c>
      <c r="E219" s="31">
        <v>5349.4303237089471</v>
      </c>
      <c r="F219" s="31"/>
      <c r="G219" s="31">
        <v>1940.905940983962</v>
      </c>
      <c r="H219" s="31">
        <v>3346.8629277166001</v>
      </c>
      <c r="I219" s="31">
        <v>1635.0588027671679</v>
      </c>
      <c r="J219" s="31">
        <v>1801.3370151511385</v>
      </c>
      <c r="K219" s="31">
        <v>516.73357098055294</v>
      </c>
      <c r="L219" s="31">
        <v>1042.2952160084124</v>
      </c>
      <c r="M219" s="31">
        <v>383.12101100941817</v>
      </c>
    </row>
    <row r="220" spans="1:13" x14ac:dyDescent="0.45">
      <c r="A220" s="26" t="s">
        <v>95</v>
      </c>
      <c r="B220" s="31">
        <v>39080.532875390003</v>
      </c>
      <c r="D220" s="31">
        <v>31776.487898674688</v>
      </c>
      <c r="E220" s="31">
        <v>7304.0449767153223</v>
      </c>
      <c r="F220" s="31"/>
      <c r="G220" s="31">
        <v>1472.7544148940417</v>
      </c>
      <c r="H220" s="31">
        <v>4686.5076271075141</v>
      </c>
      <c r="I220" s="31">
        <v>13880.222841780633</v>
      </c>
      <c r="J220" s="31">
        <v>14740.66898025593</v>
      </c>
      <c r="K220" s="31">
        <v>3425.2879257170844</v>
      </c>
      <c r="L220" s="31">
        <v>488.73132007987397</v>
      </c>
      <c r="M220" s="31">
        <v>386.35976555492527</v>
      </c>
    </row>
    <row r="221" spans="1:13" x14ac:dyDescent="0.45">
      <c r="A221" s="26" t="s">
        <v>96</v>
      </c>
      <c r="B221" s="31">
        <v>37193.678117399482</v>
      </c>
      <c r="D221" s="31">
        <v>17438.7827943796</v>
      </c>
      <c r="E221" s="31">
        <v>18715.719520385508</v>
      </c>
      <c r="F221" s="31"/>
      <c r="G221" s="31">
        <v>0</v>
      </c>
      <c r="H221" s="31">
        <v>9725.4783469287504</v>
      </c>
      <c r="I221" s="31">
        <v>3464.4932248040791</v>
      </c>
      <c r="J221" s="31">
        <v>9175.1149734209521</v>
      </c>
      <c r="K221" s="31">
        <v>7299.1818226479145</v>
      </c>
      <c r="L221" s="31">
        <v>5675.7276932538498</v>
      </c>
      <c r="M221" s="31">
        <v>1853.6820563439401</v>
      </c>
    </row>
    <row r="222" spans="1:13" x14ac:dyDescent="0.45">
      <c r="A222" s="26" t="s">
        <v>97</v>
      </c>
      <c r="B222" s="31">
        <v>3422.9000096389782</v>
      </c>
      <c r="D222" s="31">
        <v>2851.4949281345293</v>
      </c>
      <c r="E222" s="31">
        <v>571.40508150444884</v>
      </c>
      <c r="F222" s="31"/>
      <c r="G222" s="31">
        <v>0</v>
      </c>
      <c r="H222" s="31">
        <v>532.20996220221821</v>
      </c>
      <c r="I222" s="31">
        <v>1068.4743598815458</v>
      </c>
      <c r="J222" s="31">
        <v>1239.1670801062219</v>
      </c>
      <c r="K222" s="31">
        <v>583.04860744899258</v>
      </c>
      <c r="L222" s="31">
        <v>0</v>
      </c>
      <c r="M222" s="31">
        <v>0</v>
      </c>
    </row>
    <row r="223" spans="1:13" x14ac:dyDescent="0.45">
      <c r="A223" s="26" t="s">
        <v>98</v>
      </c>
      <c r="B223" s="31">
        <v>881.36799770075277</v>
      </c>
      <c r="D223" s="31">
        <v>881.36799770075277</v>
      </c>
      <c r="E223" s="31">
        <v>0</v>
      </c>
      <c r="F223" s="31"/>
      <c r="G223" s="31">
        <v>0</v>
      </c>
      <c r="H223" s="31">
        <v>0</v>
      </c>
      <c r="I223" s="31">
        <v>0</v>
      </c>
      <c r="J223" s="31">
        <v>0</v>
      </c>
      <c r="K223" s="31">
        <v>0</v>
      </c>
      <c r="L223" s="31">
        <v>881.36799770075277</v>
      </c>
      <c r="M223" s="31">
        <v>0</v>
      </c>
    </row>
    <row r="224" spans="1:13" x14ac:dyDescent="0.45">
      <c r="A224" s="26" t="s">
        <v>99</v>
      </c>
      <c r="B224" s="31">
        <v>571.40508150444884</v>
      </c>
      <c r="D224" s="31">
        <v>0</v>
      </c>
      <c r="E224" s="31">
        <v>571.40508150444884</v>
      </c>
      <c r="F224" s="31"/>
      <c r="G224" s="31">
        <v>0</v>
      </c>
      <c r="H224" s="31">
        <v>0</v>
      </c>
      <c r="I224" s="31">
        <v>571.40508150444884</v>
      </c>
      <c r="J224" s="31">
        <v>0</v>
      </c>
      <c r="K224" s="31">
        <v>0</v>
      </c>
      <c r="L224" s="31">
        <v>0</v>
      </c>
      <c r="M224" s="31">
        <v>0</v>
      </c>
    </row>
    <row r="225" spans="1:13" x14ac:dyDescent="0.45">
      <c r="A225" s="26" t="s">
        <v>100</v>
      </c>
      <c r="B225" s="31">
        <v>1574.1806602048016</v>
      </c>
      <c r="D225" s="31">
        <v>1089.396317872131</v>
      </c>
      <c r="E225" s="31">
        <v>484.78434233267041</v>
      </c>
      <c r="F225" s="31"/>
      <c r="G225" s="31">
        <v>0</v>
      </c>
      <c r="H225" s="31">
        <v>484.78434233267041</v>
      </c>
      <c r="I225" s="31">
        <v>0</v>
      </c>
      <c r="J225" s="31">
        <v>567.44534424564142</v>
      </c>
      <c r="K225" s="31">
        <v>521.95097362648971</v>
      </c>
      <c r="L225" s="31">
        <v>0</v>
      </c>
      <c r="M225" s="31">
        <v>0</v>
      </c>
    </row>
    <row r="226" spans="1:13" x14ac:dyDescent="0.45">
      <c r="A226" s="26" t="s">
        <v>101</v>
      </c>
      <c r="B226" s="31">
        <v>6679.5771409302924</v>
      </c>
      <c r="D226" s="31">
        <v>2005.4033568959599</v>
      </c>
      <c r="E226" s="31">
        <v>4674.1737840343321</v>
      </c>
      <c r="F226" s="31"/>
      <c r="G226" s="31">
        <v>3731.9490362530478</v>
      </c>
      <c r="H226" s="31">
        <v>474.34764360736324</v>
      </c>
      <c r="I226" s="31">
        <v>0</v>
      </c>
      <c r="J226" s="31">
        <v>558.67924333844962</v>
      </c>
      <c r="K226" s="31">
        <v>1413.2078511197665</v>
      </c>
      <c r="L226" s="31">
        <v>501.39336661166521</v>
      </c>
      <c r="M226" s="31">
        <v>0</v>
      </c>
    </row>
    <row r="227" spans="1:13" x14ac:dyDescent="0.45">
      <c r="A227" s="26" t="s">
        <v>102</v>
      </c>
      <c r="B227" s="31">
        <v>0</v>
      </c>
      <c r="D227" s="31">
        <v>0</v>
      </c>
      <c r="E227" s="31">
        <v>0</v>
      </c>
      <c r="F227" s="31"/>
      <c r="G227" s="31">
        <v>0</v>
      </c>
      <c r="H227" s="31">
        <v>0</v>
      </c>
      <c r="I227" s="31">
        <v>0</v>
      </c>
      <c r="J227" s="31">
        <v>0</v>
      </c>
      <c r="K227" s="31">
        <v>0</v>
      </c>
      <c r="L227" s="31">
        <v>0</v>
      </c>
      <c r="M227" s="31">
        <v>0</v>
      </c>
    </row>
    <row r="228" spans="1:13" x14ac:dyDescent="0.45">
      <c r="A228" s="26" t="s">
        <v>103</v>
      </c>
      <c r="B228" s="31">
        <v>25616.222454652187</v>
      </c>
      <c r="D228" s="31">
        <v>20880.947751417778</v>
      </c>
      <c r="E228" s="31">
        <v>4232.8404927384681</v>
      </c>
      <c r="F228" s="31"/>
      <c r="G228" s="31">
        <v>1970.9257958357605</v>
      </c>
      <c r="H228" s="31">
        <v>5483.0259573234707</v>
      </c>
      <c r="I228" s="31">
        <v>3577.1879313892559</v>
      </c>
      <c r="J228" s="31">
        <v>4500.7989912694384</v>
      </c>
      <c r="K228" s="31">
        <v>3882.0857778440304</v>
      </c>
      <c r="L228" s="31">
        <v>3412.6256929646806</v>
      </c>
      <c r="M228" s="31">
        <v>2789.5723080255484</v>
      </c>
    </row>
    <row r="229" spans="1:13" x14ac:dyDescent="0.45">
      <c r="A229" s="26" t="s">
        <v>104</v>
      </c>
      <c r="B229" s="31">
        <v>0</v>
      </c>
      <c r="D229" s="31">
        <v>0</v>
      </c>
      <c r="E229" s="31">
        <v>0</v>
      </c>
      <c r="F229" s="31"/>
      <c r="G229" s="31">
        <v>0</v>
      </c>
      <c r="H229" s="31">
        <v>0</v>
      </c>
      <c r="I229" s="31">
        <v>0</v>
      </c>
      <c r="J229" s="31">
        <v>0</v>
      </c>
      <c r="K229" s="31">
        <v>0</v>
      </c>
      <c r="L229" s="31">
        <v>0</v>
      </c>
      <c r="M229" s="31">
        <v>0</v>
      </c>
    </row>
    <row r="230" spans="1:13" x14ac:dyDescent="0.45">
      <c r="A230" s="26" t="s">
        <v>105</v>
      </c>
      <c r="B230" s="31">
        <v>644.05183610281483</v>
      </c>
      <c r="D230" s="31">
        <v>0</v>
      </c>
      <c r="E230" s="31">
        <v>644.05183610281483</v>
      </c>
      <c r="F230" s="31"/>
      <c r="G230" s="31">
        <v>0</v>
      </c>
      <c r="H230" s="31">
        <v>0</v>
      </c>
      <c r="I230" s="31">
        <v>0</v>
      </c>
      <c r="J230" s="31">
        <v>0</v>
      </c>
      <c r="K230" s="31">
        <v>644.05183610281483</v>
      </c>
      <c r="L230" s="31">
        <v>0</v>
      </c>
      <c r="M230" s="31">
        <v>0</v>
      </c>
    </row>
    <row r="231" spans="1:13" x14ac:dyDescent="0.45">
      <c r="A231" s="26" t="s">
        <v>106</v>
      </c>
      <c r="B231" s="31">
        <v>95163.874464177978</v>
      </c>
      <c r="D231" s="31">
        <v>35505.815713227734</v>
      </c>
      <c r="E231" s="31">
        <v>59242.124253186383</v>
      </c>
      <c r="F231" s="31"/>
      <c r="G231" s="31">
        <v>5137.5115965389577</v>
      </c>
      <c r="H231" s="31">
        <v>8966.5555232510706</v>
      </c>
      <c r="I231" s="31">
        <v>14471.666160466848</v>
      </c>
      <c r="J231" s="31">
        <v>7816.701039773825</v>
      </c>
      <c r="K231" s="31">
        <v>12465.115776033519</v>
      </c>
      <c r="L231" s="31">
        <v>9029.2517802449474</v>
      </c>
      <c r="M231" s="31">
        <v>37277.072587868795</v>
      </c>
    </row>
    <row r="232" spans="1:13" x14ac:dyDescent="0.45">
      <c r="A232" s="26" t="s">
        <v>107</v>
      </c>
      <c r="B232" s="31">
        <v>11055.210238512527</v>
      </c>
      <c r="D232" s="31">
        <v>7405.5872128169567</v>
      </c>
      <c r="E232" s="31">
        <v>3649.623025695571</v>
      </c>
      <c r="F232" s="31"/>
      <c r="G232" s="31">
        <v>0</v>
      </c>
      <c r="H232" s="31">
        <v>3890.8107086781124</v>
      </c>
      <c r="I232" s="31">
        <v>4071.2855060931079</v>
      </c>
      <c r="J232" s="31">
        <v>1585.3999594219449</v>
      </c>
      <c r="K232" s="31">
        <v>1507.7140643193616</v>
      </c>
      <c r="L232" s="31">
        <v>0</v>
      </c>
      <c r="M232" s="31">
        <v>0</v>
      </c>
    </row>
    <row r="233" spans="1:13" x14ac:dyDescent="0.45">
      <c r="A233" s="26" t="s">
        <v>108</v>
      </c>
      <c r="B233" s="31">
        <v>542.40428361442548</v>
      </c>
      <c r="D233" s="31">
        <v>542.40428361442548</v>
      </c>
      <c r="E233" s="31">
        <v>0</v>
      </c>
      <c r="F233" s="31"/>
      <c r="G233" s="31">
        <v>0</v>
      </c>
      <c r="H233" s="31">
        <v>0</v>
      </c>
      <c r="I233" s="31">
        <v>542.40428361442548</v>
      </c>
      <c r="J233" s="31">
        <v>0</v>
      </c>
      <c r="K233" s="31">
        <v>0</v>
      </c>
      <c r="L233" s="31">
        <v>0</v>
      </c>
      <c r="M233" s="31">
        <v>0</v>
      </c>
    </row>
    <row r="234" spans="1:13" x14ac:dyDescent="0.45">
      <c r="A234" s="26" t="s">
        <v>109</v>
      </c>
      <c r="B234" s="31">
        <v>77872.388881507504</v>
      </c>
      <c r="D234" s="31">
        <v>56588.666521224513</v>
      </c>
      <c r="E234" s="31">
        <v>20723.753578715467</v>
      </c>
      <c r="F234" s="31"/>
      <c r="G234" s="31">
        <v>3927.4086894263683</v>
      </c>
      <c r="H234" s="31">
        <v>14105.802153273025</v>
      </c>
      <c r="I234" s="31">
        <v>23552.387727172252</v>
      </c>
      <c r="J234" s="31">
        <v>12931.307028894516</v>
      </c>
      <c r="K234" s="31">
        <v>7650.616407447621</v>
      </c>
      <c r="L234" s="31">
        <v>9896.8530792387992</v>
      </c>
      <c r="M234" s="31">
        <v>5808.0137960549773</v>
      </c>
    </row>
    <row r="235" spans="1:13" x14ac:dyDescent="0.45">
      <c r="A235" s="26" t="s">
        <v>110</v>
      </c>
      <c r="B235" s="31">
        <v>37359.591528803401</v>
      </c>
      <c r="D235" s="31">
        <v>29199.981116264382</v>
      </c>
      <c r="E235" s="31">
        <v>7806.5420663139303</v>
      </c>
      <c r="F235" s="31"/>
      <c r="G235" s="31">
        <v>1496.4186483270073</v>
      </c>
      <c r="H235" s="31">
        <v>6838.2454954751029</v>
      </c>
      <c r="I235" s="31">
        <v>11162.429855164924</v>
      </c>
      <c r="J235" s="31">
        <v>6732.2075550628679</v>
      </c>
      <c r="K235" s="31">
        <v>5398.1780471542525</v>
      </c>
      <c r="L235" s="31">
        <v>5001.9192930335903</v>
      </c>
      <c r="M235" s="31">
        <v>730.19263458562295</v>
      </c>
    </row>
    <row r="236" spans="1:13" x14ac:dyDescent="0.45">
      <c r="A236" s="26" t="s">
        <v>111</v>
      </c>
      <c r="B236" s="31">
        <v>22517.91216291477</v>
      </c>
      <c r="D236" s="31">
        <v>14739.709903049365</v>
      </c>
      <c r="E236" s="31">
        <v>7778.2022598653966</v>
      </c>
      <c r="F236" s="31"/>
      <c r="G236" s="31">
        <v>1837.7020729769417</v>
      </c>
      <c r="H236" s="31">
        <v>2641.2933802175053</v>
      </c>
      <c r="I236" s="31">
        <v>3740.9136015534636</v>
      </c>
      <c r="J236" s="31">
        <v>4846.2091570477705</v>
      </c>
      <c r="K236" s="31">
        <v>5337.9721749998298</v>
      </c>
      <c r="L236" s="31">
        <v>3348.4390932031747</v>
      </c>
      <c r="M236" s="31">
        <v>765.38268291607642</v>
      </c>
    </row>
    <row r="237" spans="1:13" x14ac:dyDescent="0.45">
      <c r="A237" s="26" t="s">
        <v>112</v>
      </c>
      <c r="B237" s="31">
        <v>8541.0744312202442</v>
      </c>
      <c r="D237" s="31">
        <v>4288.8983418236667</v>
      </c>
      <c r="E237" s="31">
        <v>4252.1760893965775</v>
      </c>
      <c r="F237" s="31"/>
      <c r="G237" s="31">
        <v>0</v>
      </c>
      <c r="H237" s="31">
        <v>898.83412555391124</v>
      </c>
      <c r="I237" s="31">
        <v>3290.1098724502604</v>
      </c>
      <c r="J237" s="31">
        <v>3170.5062505976707</v>
      </c>
      <c r="K237" s="31">
        <v>481.34399354131057</v>
      </c>
      <c r="L237" s="31">
        <v>0</v>
      </c>
      <c r="M237" s="31">
        <v>700.28018907709111</v>
      </c>
    </row>
    <row r="238" spans="1:13" x14ac:dyDescent="0.45">
      <c r="A238" s="26" t="s">
        <v>113</v>
      </c>
      <c r="B238" s="31">
        <v>27073.3905382909</v>
      </c>
      <c r="D238" s="31">
        <v>13820.005375661329</v>
      </c>
      <c r="E238" s="31">
        <v>13253.385162629562</v>
      </c>
      <c r="F238" s="31"/>
      <c r="G238" s="31">
        <v>2108.7544649934875</v>
      </c>
      <c r="H238" s="31">
        <v>8608.9494034001582</v>
      </c>
      <c r="I238" s="31">
        <v>11235.003034423589</v>
      </c>
      <c r="J238" s="31">
        <v>3606.990011933307</v>
      </c>
      <c r="K238" s="31">
        <v>1096.7648431150656</v>
      </c>
      <c r="L238" s="31">
        <v>0</v>
      </c>
      <c r="M238" s="31">
        <v>416.92878042528321</v>
      </c>
    </row>
    <row r="239" spans="1:13" x14ac:dyDescent="0.45">
      <c r="A239" s="26" t="s">
        <v>114</v>
      </c>
      <c r="B239" s="31">
        <v>415674.23235287779</v>
      </c>
      <c r="D239" s="31">
        <v>52992.378179391366</v>
      </c>
      <c r="E239" s="31">
        <v>362305.70838536898</v>
      </c>
      <c r="F239" s="31"/>
      <c r="G239" s="31">
        <v>72424.567505428684</v>
      </c>
      <c r="H239" s="31">
        <v>121991.37016421663</v>
      </c>
      <c r="I239" s="31">
        <v>127873.50535001456</v>
      </c>
      <c r="J239" s="31">
        <v>57956.96543829346</v>
      </c>
      <c r="K239" s="31">
        <v>28009.819354429812</v>
      </c>
      <c r="L239" s="31">
        <v>6032.5125788017122</v>
      </c>
      <c r="M239" s="31">
        <v>1385.4919616923196</v>
      </c>
    </row>
    <row r="240" spans="1:13" x14ac:dyDescent="0.45">
      <c r="A240" s="26" t="s">
        <v>115</v>
      </c>
      <c r="B240" s="31">
        <v>6772.482636359593</v>
      </c>
      <c r="D240" s="31">
        <v>3075.549757348525</v>
      </c>
      <c r="E240" s="31">
        <v>3696.9328790110676</v>
      </c>
      <c r="F240" s="31"/>
      <c r="G240" s="31">
        <v>2074.1972019958926</v>
      </c>
      <c r="H240" s="31">
        <v>0</v>
      </c>
      <c r="I240" s="31">
        <v>1863.2516244248723</v>
      </c>
      <c r="J240" s="31">
        <v>2368.6292603218421</v>
      </c>
      <c r="K240" s="31">
        <v>466.40454961698646</v>
      </c>
      <c r="L240" s="31">
        <v>0</v>
      </c>
      <c r="M240" s="31">
        <v>0</v>
      </c>
    </row>
    <row r="241" spans="1:13" x14ac:dyDescent="0.45">
      <c r="A241" s="26" t="s">
        <v>116</v>
      </c>
      <c r="B241" s="31">
        <v>8893.8352290036564</v>
      </c>
      <c r="D241" s="31">
        <v>4197.9478374733662</v>
      </c>
      <c r="E241" s="31">
        <v>4288.0310977790268</v>
      </c>
      <c r="F241" s="31"/>
      <c r="G241" s="31">
        <v>2074.1972019958926</v>
      </c>
      <c r="H241" s="31">
        <v>542.14470111442108</v>
      </c>
      <c r="I241" s="31">
        <v>884.5950977707887</v>
      </c>
      <c r="J241" s="31">
        <v>564.43568999269314</v>
      </c>
      <c r="K241" s="31">
        <v>3094.0151346383</v>
      </c>
      <c r="L241" s="31">
        <v>1147.4901183087964</v>
      </c>
      <c r="M241" s="31">
        <v>586.95728518276496</v>
      </c>
    </row>
    <row r="242" spans="1:13" x14ac:dyDescent="0.45">
      <c r="A242" s="26" t="s">
        <v>117</v>
      </c>
      <c r="B242" s="31">
        <v>7815.3541200094569</v>
      </c>
      <c r="D242" s="31">
        <v>5432.1688541722115</v>
      </c>
      <c r="E242" s="31">
        <v>2383.1852658372459</v>
      </c>
      <c r="F242" s="31"/>
      <c r="G242" s="31">
        <v>0</v>
      </c>
      <c r="H242" s="31">
        <v>0</v>
      </c>
      <c r="I242" s="31">
        <v>0</v>
      </c>
      <c r="J242" s="31">
        <v>2558.6358646640274</v>
      </c>
      <c r="K242" s="31">
        <v>2165.1970090823816</v>
      </c>
      <c r="L242" s="31">
        <v>2065.8219059140706</v>
      </c>
      <c r="M242" s="31">
        <v>1025.6993403489769</v>
      </c>
    </row>
    <row r="243" spans="1:13" x14ac:dyDescent="0.45">
      <c r="A243" s="26" t="s">
        <v>118</v>
      </c>
      <c r="B243" s="31">
        <v>53741.769600428423</v>
      </c>
      <c r="D243" s="31">
        <v>31346.420339447424</v>
      </c>
      <c r="E243" s="31">
        <v>22395.349260980991</v>
      </c>
      <c r="F243" s="31"/>
      <c r="G243" s="31">
        <v>11189.495338328756</v>
      </c>
      <c r="H243" s="31">
        <v>15710.219156967027</v>
      </c>
      <c r="I243" s="31">
        <v>19154.030896169686</v>
      </c>
      <c r="J243" s="31">
        <v>6173.3944385480299</v>
      </c>
      <c r="K243" s="31">
        <v>584.47353214308009</v>
      </c>
      <c r="L243" s="31">
        <v>535.96112026375476</v>
      </c>
      <c r="M243" s="31">
        <v>394.1951180080851</v>
      </c>
    </row>
    <row r="244" spans="1:13" x14ac:dyDescent="0.45">
      <c r="A244" s="26" t="s">
        <v>119</v>
      </c>
      <c r="B244" s="31">
        <v>15838.174857336395</v>
      </c>
      <c r="D244" s="31">
        <v>8273.995780742498</v>
      </c>
      <c r="E244" s="31">
        <v>7564.1790765938995</v>
      </c>
      <c r="F244" s="31"/>
      <c r="G244" s="31">
        <v>0</v>
      </c>
      <c r="H244" s="31">
        <v>1616.0914256876072</v>
      </c>
      <c r="I244" s="31">
        <v>3023.4554230057456</v>
      </c>
      <c r="J244" s="31">
        <v>3914.2184061579219</v>
      </c>
      <c r="K244" s="31">
        <v>2035.7187920815716</v>
      </c>
      <c r="L244" s="31">
        <v>3195.934573573124</v>
      </c>
      <c r="M244" s="31">
        <v>2052.7562368304257</v>
      </c>
    </row>
    <row r="245" spans="1:13" x14ac:dyDescent="0.45">
      <c r="A245" s="26" t="s">
        <v>120</v>
      </c>
      <c r="B245" s="31">
        <v>5314.2097666031723</v>
      </c>
      <c r="D245" s="31">
        <v>3785.2056257261447</v>
      </c>
      <c r="E245" s="31">
        <v>1529.004140877028</v>
      </c>
      <c r="F245" s="31"/>
      <c r="G245" s="31">
        <v>0</v>
      </c>
      <c r="H245" s="31">
        <v>635.84484732760052</v>
      </c>
      <c r="I245" s="31">
        <v>1065.985163247225</v>
      </c>
      <c r="J245" s="31">
        <v>537.59280244639206</v>
      </c>
      <c r="K245" s="31">
        <v>1550.9498477291581</v>
      </c>
      <c r="L245" s="31">
        <v>1523.8371058527971</v>
      </c>
      <c r="M245" s="31">
        <v>0</v>
      </c>
    </row>
    <row r="246" spans="1:13" x14ac:dyDescent="0.45">
      <c r="A246" s="26" t="s">
        <v>121</v>
      </c>
      <c r="B246" s="31">
        <v>489.22613750904748</v>
      </c>
      <c r="D246" s="31">
        <v>489.22613750904748</v>
      </c>
      <c r="E246" s="31">
        <v>0</v>
      </c>
      <c r="F246" s="31"/>
      <c r="G246" s="31">
        <v>0</v>
      </c>
      <c r="H246" s="31">
        <v>0</v>
      </c>
      <c r="I246" s="31">
        <v>489.22613750904748</v>
      </c>
      <c r="J246" s="31">
        <v>0</v>
      </c>
      <c r="K246" s="31">
        <v>0</v>
      </c>
      <c r="L246" s="31">
        <v>0</v>
      </c>
      <c r="M246" s="31">
        <v>0</v>
      </c>
    </row>
    <row r="247" spans="1:13" x14ac:dyDescent="0.45">
      <c r="A247" s="26" t="s">
        <v>122</v>
      </c>
      <c r="B247" s="31">
        <v>700.41752952637057</v>
      </c>
      <c r="D247" s="31">
        <v>360.61781302758351</v>
      </c>
      <c r="E247" s="31">
        <v>339.79971649878712</v>
      </c>
      <c r="F247" s="31"/>
      <c r="G247" s="31">
        <v>0</v>
      </c>
      <c r="H247" s="31">
        <v>0</v>
      </c>
      <c r="I247" s="31">
        <v>0</v>
      </c>
      <c r="J247" s="31">
        <v>0</v>
      </c>
      <c r="K247" s="31">
        <v>0</v>
      </c>
      <c r="L247" s="31">
        <v>0</v>
      </c>
      <c r="M247" s="31">
        <v>700.41752952637057</v>
      </c>
    </row>
    <row r="248" spans="1:13" x14ac:dyDescent="0.45">
      <c r="A248" s="26" t="s">
        <v>123</v>
      </c>
      <c r="B248" s="31">
        <v>7953.9802733980459</v>
      </c>
      <c r="D248" s="31">
        <v>1267.6681799984981</v>
      </c>
      <c r="E248" s="31">
        <v>6686.3120933995478</v>
      </c>
      <c r="F248" s="31"/>
      <c r="G248" s="31">
        <v>0</v>
      </c>
      <c r="H248" s="31">
        <v>2024.6046512467183</v>
      </c>
      <c r="I248" s="31">
        <v>451.89927208434921</v>
      </c>
      <c r="J248" s="31">
        <v>2058.7110513197308</v>
      </c>
      <c r="K248" s="31">
        <v>1034.3801190007139</v>
      </c>
      <c r="L248" s="31">
        <v>852.64316678845375</v>
      </c>
      <c r="M248" s="31">
        <v>1531.7420129580805</v>
      </c>
    </row>
    <row r="249" spans="1:13" x14ac:dyDescent="0.45">
      <c r="A249" s="26" t="s">
        <v>124</v>
      </c>
      <c r="B249" s="31">
        <v>137766.50854404591</v>
      </c>
      <c r="D249" s="31">
        <v>64482.770544696868</v>
      </c>
      <c r="E249" s="31">
        <v>72830.73625449519</v>
      </c>
      <c r="F249" s="31"/>
      <c r="G249" s="31">
        <v>6581.4001224093563</v>
      </c>
      <c r="H249" s="31">
        <v>10580.194110958239</v>
      </c>
      <c r="I249" s="31">
        <v>19462.225036661723</v>
      </c>
      <c r="J249" s="31">
        <v>20076.423098028437</v>
      </c>
      <c r="K249" s="31">
        <v>22777.766622623167</v>
      </c>
      <c r="L249" s="31">
        <v>30262.925558244828</v>
      </c>
      <c r="M249" s="31">
        <v>28025.573995120052</v>
      </c>
    </row>
    <row r="250" spans="1:13" x14ac:dyDescent="0.45">
      <c r="A250" s="26" t="s">
        <v>125</v>
      </c>
      <c r="B250" s="31">
        <v>1103786.3415699343</v>
      </c>
      <c r="D250" s="31">
        <v>98697.018127561401</v>
      </c>
      <c r="E250" s="31">
        <v>1002803.8922570263</v>
      </c>
      <c r="F250" s="31"/>
      <c r="G250" s="31">
        <v>19481.114433118524</v>
      </c>
      <c r="H250" s="31">
        <v>138869.75364028497</v>
      </c>
      <c r="I250" s="31">
        <v>313972.78205312847</v>
      </c>
      <c r="J250" s="31">
        <v>226333.31048157107</v>
      </c>
      <c r="K250" s="31">
        <v>144032.35798242988</v>
      </c>
      <c r="L250" s="31">
        <v>136422.89408933205</v>
      </c>
      <c r="M250" s="31">
        <v>124674.12889007748</v>
      </c>
    </row>
    <row r="251" spans="1:13" x14ac:dyDescent="0.45">
      <c r="A251" s="26" t="s">
        <v>126</v>
      </c>
      <c r="B251" s="31">
        <v>0</v>
      </c>
      <c r="D251" s="31">
        <v>0</v>
      </c>
      <c r="E251" s="31">
        <v>0</v>
      </c>
      <c r="F251" s="31"/>
      <c r="G251" s="31">
        <v>0</v>
      </c>
      <c r="H251" s="31">
        <v>0</v>
      </c>
      <c r="I251" s="31">
        <v>0</v>
      </c>
      <c r="J251" s="31">
        <v>0</v>
      </c>
      <c r="K251" s="31">
        <v>0</v>
      </c>
      <c r="L251" s="31">
        <v>0</v>
      </c>
      <c r="M251" s="31">
        <v>0</v>
      </c>
    </row>
    <row r="252" spans="1:13" x14ac:dyDescent="0.45">
      <c r="A252" s="26" t="s">
        <v>127</v>
      </c>
      <c r="B252" s="31">
        <v>1007.9459456765678</v>
      </c>
      <c r="D252" s="31">
        <v>539.04925199432728</v>
      </c>
      <c r="E252" s="31">
        <v>468.89669368224054</v>
      </c>
      <c r="F252" s="31"/>
      <c r="G252" s="31">
        <v>0</v>
      </c>
      <c r="H252" s="31">
        <v>0</v>
      </c>
      <c r="I252" s="31">
        <v>0</v>
      </c>
      <c r="J252" s="31">
        <v>1007.9459456765678</v>
      </c>
      <c r="K252" s="31">
        <v>0</v>
      </c>
      <c r="L252" s="31">
        <v>0</v>
      </c>
      <c r="M252" s="31">
        <v>0</v>
      </c>
    </row>
    <row r="253" spans="1:13" x14ac:dyDescent="0.45">
      <c r="A253" s="26" t="s">
        <v>128</v>
      </c>
      <c r="B253" s="31">
        <v>4770.7777404377339</v>
      </c>
      <c r="D253" s="31">
        <v>1409.6607941379034</v>
      </c>
      <c r="E253" s="31">
        <v>3361.1169462998296</v>
      </c>
      <c r="F253" s="31"/>
      <c r="G253" s="31">
        <v>0</v>
      </c>
      <c r="H253" s="31">
        <v>467.7907630544529</v>
      </c>
      <c r="I253" s="31">
        <v>1353.62769978656</v>
      </c>
      <c r="J253" s="31">
        <v>976.63812656000982</v>
      </c>
      <c r="K253" s="31">
        <v>1105.4646405132326</v>
      </c>
      <c r="L253" s="31">
        <v>0</v>
      </c>
      <c r="M253" s="31">
        <v>867.25651052347791</v>
      </c>
    </row>
    <row r="254" spans="1:13" x14ac:dyDescent="0.45">
      <c r="A254" s="26" t="s">
        <v>129</v>
      </c>
      <c r="B254" s="31">
        <v>8937.0962331811224</v>
      </c>
      <c r="D254" s="31">
        <v>4783.4124687292451</v>
      </c>
      <c r="E254" s="31">
        <v>4153.6837644518764</v>
      </c>
      <c r="F254" s="31"/>
      <c r="G254" s="31">
        <v>0</v>
      </c>
      <c r="H254" s="31">
        <v>2131.601835893739</v>
      </c>
      <c r="I254" s="31">
        <v>3088.1851004265836</v>
      </c>
      <c r="J254" s="31">
        <v>2127.1652489084317</v>
      </c>
      <c r="K254" s="31">
        <v>1590.1440479523662</v>
      </c>
      <c r="L254" s="31">
        <v>0</v>
      </c>
      <c r="M254" s="31">
        <v>0</v>
      </c>
    </row>
    <row r="255" spans="1:13" x14ac:dyDescent="0.45">
      <c r="A255" s="26" t="s">
        <v>130</v>
      </c>
      <c r="B255" s="31">
        <v>2291.8923683386097</v>
      </c>
      <c r="D255" s="31">
        <v>1256.2873562439506</v>
      </c>
      <c r="E255" s="31">
        <v>1035.6050120946588</v>
      </c>
      <c r="F255" s="31"/>
      <c r="G255" s="31">
        <v>0</v>
      </c>
      <c r="H255" s="31">
        <v>514.77258278537431</v>
      </c>
      <c r="I255" s="31">
        <v>685.2942652353521</v>
      </c>
      <c r="J255" s="31">
        <v>1091.8255203178833</v>
      </c>
      <c r="K255" s="31">
        <v>0</v>
      </c>
      <c r="L255" s="31">
        <v>0</v>
      </c>
      <c r="M255" s="31">
        <v>0</v>
      </c>
    </row>
    <row r="256" spans="1:13" x14ac:dyDescent="0.45">
      <c r="A256" s="26" t="s">
        <v>131</v>
      </c>
      <c r="B256" s="31">
        <v>32100.452893673919</v>
      </c>
      <c r="D256" s="31">
        <v>16392.384313296785</v>
      </c>
      <c r="E256" s="31">
        <v>15708.06858037713</v>
      </c>
      <c r="F256" s="31"/>
      <c r="G256" s="31">
        <v>7041.1257189237167</v>
      </c>
      <c r="H256" s="31">
        <v>6169.0106855857257</v>
      </c>
      <c r="I256" s="31">
        <v>9092.5758864683157</v>
      </c>
      <c r="J256" s="31">
        <v>5056.1408129753036</v>
      </c>
      <c r="K256" s="31">
        <v>1891.1084831731362</v>
      </c>
      <c r="L256" s="31">
        <v>964.2485242968437</v>
      </c>
      <c r="M256" s="31">
        <v>1886.2427822508744</v>
      </c>
    </row>
    <row r="257" spans="1:13" x14ac:dyDescent="0.45">
      <c r="A257" s="26" t="s">
        <v>132</v>
      </c>
      <c r="B257" s="31">
        <v>0</v>
      </c>
      <c r="D257" s="31">
        <v>0</v>
      </c>
      <c r="E257" s="31">
        <v>0</v>
      </c>
      <c r="F257" s="31"/>
      <c r="G257" s="31">
        <v>0</v>
      </c>
      <c r="H257" s="31">
        <v>0</v>
      </c>
      <c r="I257" s="31">
        <v>0</v>
      </c>
      <c r="J257" s="31">
        <v>0</v>
      </c>
      <c r="K257" s="31">
        <v>0</v>
      </c>
      <c r="L257" s="31">
        <v>0</v>
      </c>
      <c r="M257" s="31">
        <v>0</v>
      </c>
    </row>
    <row r="258" spans="1:13" x14ac:dyDescent="0.45">
      <c r="A258" s="26" t="s">
        <v>133</v>
      </c>
      <c r="B258" s="31">
        <v>3189.8225192711416</v>
      </c>
      <c r="D258" s="31">
        <v>1284.5099513757593</v>
      </c>
      <c r="E258" s="31">
        <v>1905.312567895382</v>
      </c>
      <c r="F258" s="31"/>
      <c r="G258" s="31">
        <v>0</v>
      </c>
      <c r="H258" s="31">
        <v>0</v>
      </c>
      <c r="I258" s="31">
        <v>346.83624277045078</v>
      </c>
      <c r="J258" s="31">
        <v>641.67145827555669</v>
      </c>
      <c r="K258" s="31">
        <v>1003.4453232486028</v>
      </c>
      <c r="L258" s="31">
        <v>815.73562638276917</v>
      </c>
      <c r="M258" s="31">
        <v>382.13386859376192</v>
      </c>
    </row>
    <row r="259" spans="1:13" x14ac:dyDescent="0.45">
      <c r="A259" s="26" t="s">
        <v>134</v>
      </c>
      <c r="B259" s="31">
        <v>2573.5446057156437</v>
      </c>
      <c r="D259" s="31">
        <v>1529.0655035212494</v>
      </c>
      <c r="E259" s="31">
        <v>537.85879360486456</v>
      </c>
      <c r="F259" s="31"/>
      <c r="G259" s="31">
        <v>0</v>
      </c>
      <c r="H259" s="31">
        <v>0</v>
      </c>
      <c r="I259" s="31">
        <v>506.62030858952943</v>
      </c>
      <c r="J259" s="31">
        <v>1713.8559509010579</v>
      </c>
      <c r="K259" s="31">
        <v>0</v>
      </c>
      <c r="L259" s="31">
        <v>353.06834622505613</v>
      </c>
      <c r="M259" s="31">
        <v>0</v>
      </c>
    </row>
    <row r="260" spans="1:13" x14ac:dyDescent="0.45">
      <c r="A260" s="26" t="s">
        <v>135</v>
      </c>
      <c r="B260" s="31">
        <v>7375.8362079215776</v>
      </c>
      <c r="D260" s="31">
        <v>2913.7069785983458</v>
      </c>
      <c r="E260" s="31">
        <v>4462.1292293232309</v>
      </c>
      <c r="F260" s="31"/>
      <c r="G260" s="31">
        <v>1766.0439209372353</v>
      </c>
      <c r="H260" s="31">
        <v>1016.3551709652203</v>
      </c>
      <c r="I260" s="31">
        <v>1598.2075232900947</v>
      </c>
      <c r="J260" s="31">
        <v>2995.229592729027</v>
      </c>
      <c r="K260" s="31">
        <v>0</v>
      </c>
      <c r="L260" s="31">
        <v>0</v>
      </c>
      <c r="M260" s="31">
        <v>0</v>
      </c>
    </row>
    <row r="261" spans="1:13" x14ac:dyDescent="0.45">
      <c r="A261" s="26" t="s">
        <v>136</v>
      </c>
      <c r="B261" s="31">
        <v>40170.423145395653</v>
      </c>
      <c r="D261" s="31">
        <v>24154.731040169376</v>
      </c>
      <c r="E261" s="31">
        <v>16015.692105226282</v>
      </c>
      <c r="F261" s="31"/>
      <c r="G261" s="31">
        <v>7144.6113153099577</v>
      </c>
      <c r="H261" s="31">
        <v>4991.1610050987929</v>
      </c>
      <c r="I261" s="31">
        <v>5677.8366970525503</v>
      </c>
      <c r="J261" s="31">
        <v>3595.8521931949695</v>
      </c>
      <c r="K261" s="31">
        <v>4935.3650545838682</v>
      </c>
      <c r="L261" s="31">
        <v>8235.3422081147201</v>
      </c>
      <c r="M261" s="31">
        <v>5590.2546720407954</v>
      </c>
    </row>
    <row r="262" spans="1:13" x14ac:dyDescent="0.45">
      <c r="A262" s="26" t="s">
        <v>137</v>
      </c>
      <c r="B262" s="31">
        <v>115667.55232002657</v>
      </c>
      <c r="D262" s="31">
        <v>90128.724479311815</v>
      </c>
      <c r="E262" s="31">
        <v>25538.827840714788</v>
      </c>
      <c r="F262" s="31"/>
      <c r="G262" s="31">
        <v>19880.217530970884</v>
      </c>
      <c r="H262" s="31">
        <v>25598.703969278606</v>
      </c>
      <c r="I262" s="31">
        <v>41135.741648839379</v>
      </c>
      <c r="J262" s="31">
        <v>16555.910067640834</v>
      </c>
      <c r="K262" s="31">
        <v>9175.5489436016051</v>
      </c>
      <c r="L262" s="31">
        <v>2552.8592729651409</v>
      </c>
      <c r="M262" s="31">
        <v>768.57088673018666</v>
      </c>
    </row>
    <row r="263" spans="1:13" x14ac:dyDescent="0.45">
      <c r="A263" s="26" t="s">
        <v>138</v>
      </c>
      <c r="B263" s="31">
        <v>67753.127958122597</v>
      </c>
      <c r="D263" s="31">
        <v>54602.138378253178</v>
      </c>
      <c r="E263" s="31">
        <v>13150.989579869432</v>
      </c>
      <c r="F263" s="31"/>
      <c r="G263" s="31">
        <v>10327.019329077493</v>
      </c>
      <c r="H263" s="31">
        <v>20521.533196282166</v>
      </c>
      <c r="I263" s="31">
        <v>21083.705680326897</v>
      </c>
      <c r="J263" s="31">
        <v>8057.3999397780508</v>
      </c>
      <c r="K263" s="31">
        <v>4199.3623862016793</v>
      </c>
      <c r="L263" s="31">
        <v>2746.9282980072467</v>
      </c>
      <c r="M263" s="31">
        <v>817.17912844906436</v>
      </c>
    </row>
    <row r="264" spans="1:13" x14ac:dyDescent="0.45">
      <c r="A264" s="26" t="s">
        <v>139</v>
      </c>
      <c r="B264" s="31">
        <v>1081877.6603394558</v>
      </c>
      <c r="D264" s="31">
        <v>585223.05154894537</v>
      </c>
      <c r="E264" s="31">
        <v>494035.5102934452</v>
      </c>
      <c r="F264" s="31"/>
      <c r="G264" s="31">
        <v>82558.861998849519</v>
      </c>
      <c r="H264" s="31">
        <v>179324.9122651506</v>
      </c>
      <c r="I264" s="31">
        <v>339359.95696133637</v>
      </c>
      <c r="J264" s="31">
        <v>239995.54488331126</v>
      </c>
      <c r="K264" s="31">
        <v>144460.62117802491</v>
      </c>
      <c r="L264" s="31">
        <v>72792.596735210507</v>
      </c>
      <c r="M264" s="31">
        <v>23385.166317577467</v>
      </c>
    </row>
    <row r="265" spans="1:13" x14ac:dyDescent="0.45">
      <c r="A265" s="26" t="s">
        <v>140</v>
      </c>
      <c r="B265" s="31">
        <v>39110.527849587575</v>
      </c>
      <c r="D265" s="31">
        <v>29100.88784705376</v>
      </c>
      <c r="E265" s="31">
        <v>10009.640002533813</v>
      </c>
      <c r="F265" s="31"/>
      <c r="G265" s="31">
        <v>1562.2744129891234</v>
      </c>
      <c r="H265" s="31">
        <v>2423.7239493936763</v>
      </c>
      <c r="I265" s="31">
        <v>3206.3405155928558</v>
      </c>
      <c r="J265" s="31">
        <v>5984.7219908222332</v>
      </c>
      <c r="K265" s="31">
        <v>5875.1825675329856</v>
      </c>
      <c r="L265" s="31">
        <v>11029.882765473314</v>
      </c>
      <c r="M265" s="31">
        <v>9028.401647783392</v>
      </c>
    </row>
    <row r="266" spans="1:13" x14ac:dyDescent="0.45">
      <c r="A266" s="26" t="s">
        <v>141</v>
      </c>
      <c r="B266" s="31">
        <v>2764.5109399115677</v>
      </c>
      <c r="D266" s="31">
        <v>1739.9679595630846</v>
      </c>
      <c r="E266" s="31">
        <v>1024.5429803484831</v>
      </c>
      <c r="F266" s="31"/>
      <c r="G266" s="31">
        <v>0</v>
      </c>
      <c r="H266" s="31">
        <v>532.20996220221821</v>
      </c>
      <c r="I266" s="31">
        <v>1172.4272228464133</v>
      </c>
      <c r="J266" s="31">
        <v>1059.8737548629363</v>
      </c>
      <c r="K266" s="31">
        <v>0</v>
      </c>
      <c r="L266" s="31">
        <v>0</v>
      </c>
      <c r="M266" s="31">
        <v>0</v>
      </c>
    </row>
    <row r="267" spans="1:13" x14ac:dyDescent="0.45">
      <c r="A267" s="26" t="s">
        <v>142</v>
      </c>
      <c r="B267" s="31">
        <v>2531.1879692707553</v>
      </c>
      <c r="D267" s="31">
        <v>2028.4734394987186</v>
      </c>
      <c r="E267" s="31">
        <v>502.71452977203694</v>
      </c>
      <c r="F267" s="31"/>
      <c r="G267" s="31">
        <v>1414.3117944289772</v>
      </c>
      <c r="H267" s="31">
        <v>1116.8761748417783</v>
      </c>
      <c r="I267" s="31">
        <v>0</v>
      </c>
      <c r="J267" s="31">
        <v>0</v>
      </c>
      <c r="K267" s="31">
        <v>0</v>
      </c>
      <c r="L267" s="31">
        <v>0</v>
      </c>
      <c r="M267" s="31">
        <v>0</v>
      </c>
    </row>
    <row r="268" spans="1:13" x14ac:dyDescent="0.45">
      <c r="A268" s="26" t="s">
        <v>143</v>
      </c>
      <c r="B268" s="31">
        <v>596.90802760652321</v>
      </c>
      <c r="D268" s="31">
        <v>596.90802760652321</v>
      </c>
      <c r="E268" s="31">
        <v>0</v>
      </c>
      <c r="F268" s="31"/>
      <c r="G268" s="31">
        <v>0</v>
      </c>
      <c r="H268" s="31">
        <v>596.90802760652321</v>
      </c>
      <c r="I268" s="31">
        <v>0</v>
      </c>
      <c r="J268" s="31">
        <v>0</v>
      </c>
      <c r="K268" s="31">
        <v>0</v>
      </c>
      <c r="L268" s="31">
        <v>0</v>
      </c>
      <c r="M268" s="31">
        <v>0</v>
      </c>
    </row>
    <row r="269" spans="1:13" x14ac:dyDescent="0.45">
      <c r="A269" s="26" t="s">
        <v>144</v>
      </c>
      <c r="B269" s="31">
        <v>22946.124623013151</v>
      </c>
      <c r="D269" s="31">
        <v>20341.398565139018</v>
      </c>
      <c r="E269" s="31">
        <v>2604.7260578741343</v>
      </c>
      <c r="F269" s="31"/>
      <c r="G269" s="31">
        <v>0</v>
      </c>
      <c r="H269" s="31">
        <v>1930.4500539711557</v>
      </c>
      <c r="I269" s="31">
        <v>1490.5880000835782</v>
      </c>
      <c r="J269" s="31">
        <v>6580.7470342533425</v>
      </c>
      <c r="K269" s="31">
        <v>4345.0375147221912</v>
      </c>
      <c r="L269" s="31">
        <v>1996.4941091939525</v>
      </c>
      <c r="M269" s="31">
        <v>6602.8079107889289</v>
      </c>
    </row>
    <row r="270" spans="1:13" x14ac:dyDescent="0.45">
      <c r="A270" s="26" t="s">
        <v>145</v>
      </c>
      <c r="B270" s="31">
        <v>24947.562794307712</v>
      </c>
      <c r="D270" s="31">
        <v>22004.100331322079</v>
      </c>
      <c r="E270" s="31">
        <v>2943.462462985628</v>
      </c>
      <c r="F270" s="31"/>
      <c r="G270" s="31">
        <v>0</v>
      </c>
      <c r="H270" s="31">
        <v>1940.0967464658358</v>
      </c>
      <c r="I270" s="31">
        <v>3844.176151447783</v>
      </c>
      <c r="J270" s="31">
        <v>6090.7996407176661</v>
      </c>
      <c r="K270" s="31">
        <v>5202.0076624027115</v>
      </c>
      <c r="L270" s="31">
        <v>1990.3191237742824</v>
      </c>
      <c r="M270" s="31">
        <v>5880.1634694994318</v>
      </c>
    </row>
    <row r="271" spans="1:13" x14ac:dyDescent="0.45">
      <c r="A271" s="26" t="s">
        <v>146</v>
      </c>
      <c r="B271" s="31">
        <v>18473.542247075267</v>
      </c>
      <c r="D271" s="31">
        <v>7187.1507581982141</v>
      </c>
      <c r="E271" s="31">
        <v>11286.391488877052</v>
      </c>
      <c r="F271" s="31"/>
      <c r="G271" s="31">
        <v>0</v>
      </c>
      <c r="H271" s="31">
        <v>3935.1518573702538</v>
      </c>
      <c r="I271" s="31">
        <v>5696.6973384555913</v>
      </c>
      <c r="J271" s="31">
        <v>5439.3632044779006</v>
      </c>
      <c r="K271" s="31">
        <v>1941.3722482239775</v>
      </c>
      <c r="L271" s="31">
        <v>1460.9575985475446</v>
      </c>
      <c r="M271" s="31">
        <v>0</v>
      </c>
    </row>
    <row r="272" spans="1:13" x14ac:dyDescent="0.45">
      <c r="A272" s="26" t="s">
        <v>147</v>
      </c>
      <c r="B272" s="31">
        <v>0</v>
      </c>
      <c r="D272" s="31">
        <v>0</v>
      </c>
      <c r="E272" s="31">
        <v>0</v>
      </c>
      <c r="F272" s="31"/>
      <c r="G272" s="31">
        <v>0</v>
      </c>
      <c r="H272" s="31">
        <v>0</v>
      </c>
      <c r="I272" s="31">
        <v>0</v>
      </c>
      <c r="J272" s="31">
        <v>0</v>
      </c>
      <c r="K272" s="31">
        <v>0</v>
      </c>
      <c r="L272" s="31">
        <v>0</v>
      </c>
      <c r="M272" s="31">
        <v>0</v>
      </c>
    </row>
    <row r="273" spans="1:13" x14ac:dyDescent="0.45">
      <c r="A273" s="26" t="s">
        <v>148</v>
      </c>
      <c r="B273" s="31">
        <v>37603.37471178038</v>
      </c>
      <c r="D273" s="31">
        <v>22165.01803760638</v>
      </c>
      <c r="E273" s="31">
        <v>15438.356674174001</v>
      </c>
      <c r="F273" s="31"/>
      <c r="G273" s="31">
        <v>3540.1245733191536</v>
      </c>
      <c r="H273" s="31">
        <v>4180.1927919510827</v>
      </c>
      <c r="I273" s="31">
        <v>5981.1932354804503</v>
      </c>
      <c r="J273" s="31">
        <v>7781.1404937402813</v>
      </c>
      <c r="K273" s="31">
        <v>6402.7002773366075</v>
      </c>
      <c r="L273" s="31">
        <v>5916.5785775079066</v>
      </c>
      <c r="M273" s="31">
        <v>3801.4447624449003</v>
      </c>
    </row>
    <row r="274" spans="1:13" x14ac:dyDescent="0.45">
      <c r="A274" s="26" t="s">
        <v>149</v>
      </c>
      <c r="B274" s="31">
        <v>751.02573366059664</v>
      </c>
      <c r="D274" s="31">
        <v>751.02573366059664</v>
      </c>
      <c r="E274" s="31">
        <v>0</v>
      </c>
      <c r="F274" s="31"/>
      <c r="G274" s="31">
        <v>0</v>
      </c>
      <c r="H274" s="31">
        <v>0</v>
      </c>
      <c r="I274" s="31">
        <v>0</v>
      </c>
      <c r="J274" s="31">
        <v>751.02573366059664</v>
      </c>
      <c r="K274" s="31">
        <v>0</v>
      </c>
      <c r="L274" s="31">
        <v>0</v>
      </c>
      <c r="M274" s="31">
        <v>0</v>
      </c>
    </row>
    <row r="275" spans="1:13" x14ac:dyDescent="0.45">
      <c r="A275" s="26" t="s">
        <v>150</v>
      </c>
      <c r="B275" s="31">
        <v>32298.247033462674</v>
      </c>
      <c r="D275" s="31">
        <v>11382.60579627781</v>
      </c>
      <c r="E275" s="31">
        <v>20915.641237184867</v>
      </c>
      <c r="F275" s="31"/>
      <c r="G275" s="31">
        <v>3503.7548563294349</v>
      </c>
      <c r="H275" s="31">
        <v>6624.1770640815475</v>
      </c>
      <c r="I275" s="31">
        <v>6105.2499343195223</v>
      </c>
      <c r="J275" s="31">
        <v>7372.4911386690701</v>
      </c>
      <c r="K275" s="31">
        <v>6198.6674605221597</v>
      </c>
      <c r="L275" s="31">
        <v>2493.9065795409451</v>
      </c>
      <c r="M275" s="31">
        <v>0</v>
      </c>
    </row>
    <row r="276" spans="1:13" x14ac:dyDescent="0.45">
      <c r="A276" s="26" t="s">
        <v>151</v>
      </c>
      <c r="B276" s="31">
        <v>33331.90368143424</v>
      </c>
      <c r="D276" s="31">
        <v>19809.616631430556</v>
      </c>
      <c r="E276" s="31">
        <v>12511.616111730238</v>
      </c>
      <c r="F276" s="31"/>
      <c r="G276" s="31">
        <v>2169.7802051381495</v>
      </c>
      <c r="H276" s="31">
        <v>9750.005356876336</v>
      </c>
      <c r="I276" s="31">
        <v>15052.296353998157</v>
      </c>
      <c r="J276" s="31">
        <v>3708.8217704974782</v>
      </c>
      <c r="K276" s="31">
        <v>852.61561618894939</v>
      </c>
      <c r="L276" s="31">
        <v>1798.3843787351632</v>
      </c>
      <c r="M276" s="31">
        <v>0</v>
      </c>
    </row>
    <row r="277" spans="1:13" x14ac:dyDescent="0.45">
      <c r="A277" s="26" t="s">
        <v>152</v>
      </c>
      <c r="B277" s="31">
        <v>38317.80410534799</v>
      </c>
      <c r="D277" s="31">
        <v>31201.301830215896</v>
      </c>
      <c r="E277" s="31">
        <v>7116.5022751320948</v>
      </c>
      <c r="F277" s="31"/>
      <c r="G277" s="31">
        <v>4829.6684262544059</v>
      </c>
      <c r="H277" s="31">
        <v>3287.421261702661</v>
      </c>
      <c r="I277" s="31">
        <v>8170.9478111718545</v>
      </c>
      <c r="J277" s="31">
        <v>5570.7230623739706</v>
      </c>
      <c r="K277" s="31">
        <v>7119.1398795599343</v>
      </c>
      <c r="L277" s="31">
        <v>5250.52374627264</v>
      </c>
      <c r="M277" s="31">
        <v>4089.3799180125288</v>
      </c>
    </row>
    <row r="278" spans="1:13" x14ac:dyDescent="0.45">
      <c r="A278" s="26" t="s">
        <v>153</v>
      </c>
      <c r="B278" s="31">
        <v>38848.87170137366</v>
      </c>
      <c r="D278" s="31">
        <v>16578.925193227984</v>
      </c>
      <c r="E278" s="31">
        <v>22269.946508145673</v>
      </c>
      <c r="F278" s="31"/>
      <c r="G278" s="31">
        <v>1817.334215440593</v>
      </c>
      <c r="H278" s="31">
        <v>5800.7284964051059</v>
      </c>
      <c r="I278" s="31">
        <v>12967.93339088125</v>
      </c>
      <c r="J278" s="31">
        <v>8116.2147248176043</v>
      </c>
      <c r="K278" s="31">
        <v>3773.5400662560951</v>
      </c>
      <c r="L278" s="31">
        <v>2738.1763271002656</v>
      </c>
      <c r="M278" s="31">
        <v>3634.9444804727441</v>
      </c>
    </row>
    <row r="279" spans="1:13" x14ac:dyDescent="0.45">
      <c r="A279" s="26" t="s">
        <v>154</v>
      </c>
      <c r="B279" s="31">
        <v>618996.30232950696</v>
      </c>
      <c r="D279" s="31">
        <v>281251.34243651229</v>
      </c>
      <c r="E279" s="31">
        <v>335057.9311845082</v>
      </c>
      <c r="F279" s="31"/>
      <c r="G279" s="31">
        <v>65183.074698258199</v>
      </c>
      <c r="H279" s="31">
        <v>89032.564327708867</v>
      </c>
      <c r="I279" s="31">
        <v>152710.68307754226</v>
      </c>
      <c r="J279" s="31">
        <v>126319.1857532678</v>
      </c>
      <c r="K279" s="31">
        <v>74486.347841935538</v>
      </c>
      <c r="L279" s="31">
        <v>54643.184330851014</v>
      </c>
      <c r="M279" s="31">
        <v>56621.262299943206</v>
      </c>
    </row>
    <row r="280" spans="1:13" x14ac:dyDescent="0.45">
      <c r="A280" s="26" t="s">
        <v>155</v>
      </c>
      <c r="B280" s="31">
        <v>2051.9745851099688</v>
      </c>
      <c r="D280" s="31">
        <v>504.76401205821008</v>
      </c>
      <c r="E280" s="31">
        <v>1547.2105730517587</v>
      </c>
      <c r="F280" s="31"/>
      <c r="G280" s="31">
        <v>0</v>
      </c>
      <c r="H280" s="31">
        <v>1133.3532438671214</v>
      </c>
      <c r="I280" s="31">
        <v>918.62134124284739</v>
      </c>
      <c r="J280" s="31">
        <v>0</v>
      </c>
      <c r="K280" s="31">
        <v>0</v>
      </c>
      <c r="L280" s="31">
        <v>0</v>
      </c>
      <c r="M280" s="31">
        <v>0</v>
      </c>
    </row>
    <row r="281" spans="1:13" x14ac:dyDescent="0.45">
      <c r="A281" s="26" t="s">
        <v>156</v>
      </c>
      <c r="B281" s="31">
        <v>9573.7612185180769</v>
      </c>
      <c r="D281" s="31">
        <v>5622.5702197892151</v>
      </c>
      <c r="E281" s="31">
        <v>3951.1909987288614</v>
      </c>
      <c r="F281" s="31"/>
      <c r="G281" s="31">
        <v>0</v>
      </c>
      <c r="H281" s="31">
        <v>2543.5312119138416</v>
      </c>
      <c r="I281" s="31">
        <v>3319.1308128716537</v>
      </c>
      <c r="J281" s="31">
        <v>2422.6808715923912</v>
      </c>
      <c r="K281" s="31">
        <v>1288.4183221401895</v>
      </c>
      <c r="L281" s="31">
        <v>0</v>
      </c>
      <c r="M281" s="31">
        <v>0</v>
      </c>
    </row>
    <row r="282" spans="1:13" x14ac:dyDescent="0.45">
      <c r="A282" s="26" t="s">
        <v>157</v>
      </c>
      <c r="B282" s="31">
        <v>128311.44285386108</v>
      </c>
      <c r="D282" s="31">
        <v>90642.738925716971</v>
      </c>
      <c r="E282" s="31">
        <v>37668.703928144067</v>
      </c>
      <c r="F282" s="31"/>
      <c r="G282" s="31">
        <v>14054.426085151821</v>
      </c>
      <c r="H282" s="31">
        <v>26821.797274328481</v>
      </c>
      <c r="I282" s="31">
        <v>22906.389618251884</v>
      </c>
      <c r="J282" s="31">
        <v>19601.347898850403</v>
      </c>
      <c r="K282" s="31">
        <v>11140.305275905897</v>
      </c>
      <c r="L282" s="31">
        <v>9894.715537472257</v>
      </c>
      <c r="M282" s="31">
        <v>23892.461163900298</v>
      </c>
    </row>
    <row r="283" spans="1:13" x14ac:dyDescent="0.45">
      <c r="A283" s="26" t="s">
        <v>158</v>
      </c>
      <c r="B283" s="31">
        <v>22277.940150717277</v>
      </c>
      <c r="D283" s="31">
        <v>12676.734994797527</v>
      </c>
      <c r="E283" s="31">
        <v>9601.2051559197553</v>
      </c>
      <c r="F283" s="31"/>
      <c r="G283" s="31">
        <v>5609.0265662749125</v>
      </c>
      <c r="H283" s="31">
        <v>5075.6924340823962</v>
      </c>
      <c r="I283" s="31">
        <v>1891.1465490524856</v>
      </c>
      <c r="J283" s="31">
        <v>3976.5355040984768</v>
      </c>
      <c r="K283" s="31">
        <v>3216.9515118200638</v>
      </c>
      <c r="L283" s="31">
        <v>2150.0865490996166</v>
      </c>
      <c r="M283" s="31">
        <v>358.50103628933255</v>
      </c>
    </row>
    <row r="284" spans="1:13" x14ac:dyDescent="0.45">
      <c r="A284" s="26" t="s">
        <v>159</v>
      </c>
      <c r="B284" s="31">
        <v>3564.3027624461652</v>
      </c>
      <c r="D284" s="31">
        <v>3056.0660346686609</v>
      </c>
      <c r="E284" s="31">
        <v>508.23672777750426</v>
      </c>
      <c r="F284" s="31"/>
      <c r="G284" s="31">
        <v>0</v>
      </c>
      <c r="H284" s="31">
        <v>1664.0747728696097</v>
      </c>
      <c r="I284" s="31">
        <v>1583.0390761360507</v>
      </c>
      <c r="J284" s="31">
        <v>0</v>
      </c>
      <c r="K284" s="31">
        <v>317.18891344050451</v>
      </c>
      <c r="L284" s="31">
        <v>0</v>
      </c>
      <c r="M284" s="31">
        <v>0</v>
      </c>
    </row>
    <row r="285" spans="1:13" x14ac:dyDescent="0.45">
      <c r="A285" s="26" t="s">
        <v>160</v>
      </c>
      <c r="B285" s="31">
        <v>466481.68569217046</v>
      </c>
      <c r="D285" s="31">
        <v>262952.34425007645</v>
      </c>
      <c r="E285" s="31">
        <v>202518.11813881545</v>
      </c>
      <c r="F285" s="31"/>
      <c r="G285" s="31">
        <v>60364.941855923345</v>
      </c>
      <c r="H285" s="31">
        <v>65638.81307887139</v>
      </c>
      <c r="I285" s="31">
        <v>86763.004276921522</v>
      </c>
      <c r="J285" s="31">
        <v>77292.334571854895</v>
      </c>
      <c r="K285" s="31">
        <v>69538.569125221868</v>
      </c>
      <c r="L285" s="31">
        <v>45387.516596083769</v>
      </c>
      <c r="M285" s="31">
        <v>61496.506187292944</v>
      </c>
    </row>
    <row r="286" spans="1:13" x14ac:dyDescent="0.45">
      <c r="A286" s="26" t="s">
        <v>161</v>
      </c>
      <c r="B286" s="31">
        <v>45189.015013955272</v>
      </c>
      <c r="D286" s="31">
        <v>27699.840562052072</v>
      </c>
      <c r="E286" s="31">
        <v>17489.174451903189</v>
      </c>
      <c r="F286" s="31"/>
      <c r="G286" s="31">
        <v>3637.4067533803245</v>
      </c>
      <c r="H286" s="31">
        <v>3940.5084952585112</v>
      </c>
      <c r="I286" s="31">
        <v>9470.7533852054839</v>
      </c>
      <c r="J286" s="31">
        <v>8459.5352679932148</v>
      </c>
      <c r="K286" s="31">
        <v>5110.0639462724848</v>
      </c>
      <c r="L286" s="31">
        <v>5154.881675409516</v>
      </c>
      <c r="M286" s="31">
        <v>9415.8654904357209</v>
      </c>
    </row>
    <row r="287" spans="1:13" x14ac:dyDescent="0.45">
      <c r="A287" s="26" t="s">
        <v>162</v>
      </c>
      <c r="B287" s="31">
        <v>0</v>
      </c>
      <c r="D287" s="31">
        <v>0</v>
      </c>
      <c r="E287" s="31">
        <v>0</v>
      </c>
      <c r="F287" s="31"/>
      <c r="G287" s="31">
        <v>0</v>
      </c>
      <c r="H287" s="31">
        <v>0</v>
      </c>
      <c r="I287" s="31">
        <v>0</v>
      </c>
      <c r="J287" s="31">
        <v>0</v>
      </c>
      <c r="K287" s="31">
        <v>0</v>
      </c>
      <c r="L287" s="31">
        <v>0</v>
      </c>
      <c r="M287" s="31">
        <v>0</v>
      </c>
    </row>
    <row r="288" spans="1:13" x14ac:dyDescent="0.45">
      <c r="A288" s="26" t="s">
        <v>163</v>
      </c>
      <c r="B288" s="31">
        <v>124838.75020768408</v>
      </c>
      <c r="D288" s="31">
        <v>76049.363507163725</v>
      </c>
      <c r="E288" s="31">
        <v>48789.386700520314</v>
      </c>
      <c r="F288" s="31"/>
      <c r="G288" s="31">
        <v>15601.234236985956</v>
      </c>
      <c r="H288" s="31">
        <v>29289.577147842356</v>
      </c>
      <c r="I288" s="31">
        <v>45112.81743308466</v>
      </c>
      <c r="J288" s="31">
        <v>17682.698129115124</v>
      </c>
      <c r="K288" s="31">
        <v>12178.275874215316</v>
      </c>
      <c r="L288" s="31">
        <v>4584.5422697168979</v>
      </c>
      <c r="M288" s="31">
        <v>389.60511672375071</v>
      </c>
    </row>
    <row r="289" spans="1:13" x14ac:dyDescent="0.45">
      <c r="A289" s="26" t="s">
        <v>164</v>
      </c>
      <c r="B289" s="31">
        <v>21679.866945388145</v>
      </c>
      <c r="D289" s="31">
        <v>14614.572864408417</v>
      </c>
      <c r="E289" s="31">
        <v>7065.2940809797174</v>
      </c>
      <c r="F289" s="31"/>
      <c r="G289" s="31">
        <v>0</v>
      </c>
      <c r="H289" s="31">
        <v>2148.119358665474</v>
      </c>
      <c r="I289" s="31">
        <v>6054.7998139888477</v>
      </c>
      <c r="J289" s="31">
        <v>5414.6983139263539</v>
      </c>
      <c r="K289" s="31">
        <v>5541.965488505356</v>
      </c>
      <c r="L289" s="31">
        <v>2520.2839703021054</v>
      </c>
      <c r="M289" s="31">
        <v>0</v>
      </c>
    </row>
    <row r="290" spans="1:13" x14ac:dyDescent="0.45">
      <c r="A290" s="26" t="s">
        <v>165</v>
      </c>
      <c r="B290" s="31">
        <v>79261.896688382418</v>
      </c>
      <c r="D290" s="31">
        <v>37970.099627298878</v>
      </c>
      <c r="E290" s="31">
        <v>40706.071496231787</v>
      </c>
      <c r="F290" s="31"/>
      <c r="G290" s="31">
        <v>1817.334215440593</v>
      </c>
      <c r="H290" s="31">
        <v>7972.6615848185629</v>
      </c>
      <c r="I290" s="31">
        <v>19884.991485981085</v>
      </c>
      <c r="J290" s="31">
        <v>14289.653361708832</v>
      </c>
      <c r="K290" s="31">
        <v>14499.497783001218</v>
      </c>
      <c r="L290" s="31">
        <v>11854.464413093843</v>
      </c>
      <c r="M290" s="31">
        <v>8943.2938443382445</v>
      </c>
    </row>
    <row r="291" spans="1:13" x14ac:dyDescent="0.45">
      <c r="A291" s="26" t="s">
        <v>166</v>
      </c>
      <c r="B291" s="31">
        <v>35329.464862168803</v>
      </c>
      <c r="D291" s="31">
        <v>22958.251383598523</v>
      </c>
      <c r="E291" s="31">
        <v>11860.091260462972</v>
      </c>
      <c r="F291" s="31"/>
      <c r="G291" s="31">
        <v>9067.5250830275909</v>
      </c>
      <c r="H291" s="31">
        <v>8558.096915039423</v>
      </c>
      <c r="I291" s="31">
        <v>6514.5909517064683</v>
      </c>
      <c r="J291" s="31">
        <v>6562.7947136922603</v>
      </c>
      <c r="K291" s="31">
        <v>3285.0908762867875</v>
      </c>
      <c r="L291" s="31">
        <v>492.89288519827551</v>
      </c>
      <c r="M291" s="31">
        <v>848.47343721799734</v>
      </c>
    </row>
    <row r="292" spans="1:13" x14ac:dyDescent="0.45">
      <c r="A292" s="26" t="s">
        <v>167</v>
      </c>
      <c r="B292" s="31">
        <v>194411.25586054355</v>
      </c>
      <c r="D292" s="31">
        <v>109195.81762749069</v>
      </c>
      <c r="E292" s="31">
        <v>84244.253396149652</v>
      </c>
      <c r="F292" s="31"/>
      <c r="G292" s="31">
        <v>69643.640414179958</v>
      </c>
      <c r="H292" s="31">
        <v>53625.772892836037</v>
      </c>
      <c r="I292" s="31">
        <v>42010.67087825793</v>
      </c>
      <c r="J292" s="31">
        <v>16945.681866878775</v>
      </c>
      <c r="K292" s="31">
        <v>6708.0390232285026</v>
      </c>
      <c r="L292" s="31">
        <v>3293.9872150388769</v>
      </c>
      <c r="M292" s="31">
        <v>2183.4635701234511</v>
      </c>
    </row>
    <row r="293" spans="1:13" x14ac:dyDescent="0.45">
      <c r="A293" s="26" t="s">
        <v>168</v>
      </c>
      <c r="B293" s="31">
        <v>963222.15587576642</v>
      </c>
      <c r="D293" s="31">
        <v>350561.54247305973</v>
      </c>
      <c r="E293" s="31">
        <v>609446.54242371034</v>
      </c>
      <c r="F293" s="31"/>
      <c r="G293" s="31">
        <v>43489.888189123434</v>
      </c>
      <c r="H293" s="31">
        <v>90584.026296795942</v>
      </c>
      <c r="I293" s="31">
        <v>175953.66755905197</v>
      </c>
      <c r="J293" s="31">
        <v>154898.44069438404</v>
      </c>
      <c r="K293" s="31">
        <v>153471.56619199557</v>
      </c>
      <c r="L293" s="31">
        <v>149704.81980288101</v>
      </c>
      <c r="M293" s="31">
        <v>195119.74714153723</v>
      </c>
    </row>
    <row r="294" spans="1:13" x14ac:dyDescent="0.45">
      <c r="A294" s="26" t="s">
        <v>169</v>
      </c>
      <c r="B294" s="31">
        <v>18846.880390705024</v>
      </c>
      <c r="D294" s="31">
        <v>14146.238134764488</v>
      </c>
      <c r="E294" s="31">
        <v>4700.6422559405328</v>
      </c>
      <c r="F294" s="31"/>
      <c r="G294" s="31">
        <v>1986.5027484424061</v>
      </c>
      <c r="H294" s="31">
        <v>4536.735624833761</v>
      </c>
      <c r="I294" s="31">
        <v>4654.7497755938412</v>
      </c>
      <c r="J294" s="31">
        <v>2314.0799443887913</v>
      </c>
      <c r="K294" s="31">
        <v>2759.7095787766775</v>
      </c>
      <c r="L294" s="31">
        <v>1408.2364417564525</v>
      </c>
      <c r="M294" s="31">
        <v>1186.8662769130906</v>
      </c>
    </row>
    <row r="295" spans="1:13" x14ac:dyDescent="0.45">
      <c r="A295" s="26" t="s">
        <v>170</v>
      </c>
      <c r="B295" s="31">
        <v>9198.5042286317075</v>
      </c>
      <c r="D295" s="31">
        <v>6585.8683082517664</v>
      </c>
      <c r="E295" s="31">
        <v>2612.6359203799402</v>
      </c>
      <c r="F295" s="31"/>
      <c r="G295" s="31">
        <v>0</v>
      </c>
      <c r="H295" s="31">
        <v>1520.3179607938671</v>
      </c>
      <c r="I295" s="31">
        <v>2004.9417122548143</v>
      </c>
      <c r="J295" s="31">
        <v>2149.5944345887106</v>
      </c>
      <c r="K295" s="31">
        <v>1737.7421848389722</v>
      </c>
      <c r="L295" s="31">
        <v>1008.9849004946705</v>
      </c>
      <c r="M295" s="31">
        <v>776.92303566067335</v>
      </c>
    </row>
    <row r="296" spans="1:13" x14ac:dyDescent="0.45">
      <c r="A296" s="26" t="s">
        <v>171</v>
      </c>
      <c r="B296" s="31">
        <v>72513.028204188275</v>
      </c>
      <c r="D296" s="31">
        <v>33148.010815787064</v>
      </c>
      <c r="E296" s="31">
        <v>38241.844492706208</v>
      </c>
      <c r="F296" s="31"/>
      <c r="G296" s="31">
        <v>0</v>
      </c>
      <c r="H296" s="31">
        <v>12412.668132059474</v>
      </c>
      <c r="I296" s="31">
        <v>27563.764002901578</v>
      </c>
      <c r="J296" s="31">
        <v>18975.110529529218</v>
      </c>
      <c r="K296" s="31">
        <v>4718.2533254694117</v>
      </c>
      <c r="L296" s="31">
        <v>5245.4854484995394</v>
      </c>
      <c r="M296" s="31">
        <v>3597.7467657290972</v>
      </c>
    </row>
    <row r="297" spans="1:13" x14ac:dyDescent="0.45">
      <c r="A297" s="26" t="s">
        <v>172</v>
      </c>
      <c r="B297" s="31">
        <v>1499.1565360738609</v>
      </c>
      <c r="D297" s="31">
        <v>539.71511158593341</v>
      </c>
      <c r="E297" s="31">
        <v>959.44142448792741</v>
      </c>
      <c r="F297" s="31"/>
      <c r="G297" s="31">
        <v>0</v>
      </c>
      <c r="H297" s="31">
        <v>541.27165726563749</v>
      </c>
      <c r="I297" s="31">
        <v>539.71511158593341</v>
      </c>
      <c r="J297" s="31">
        <v>0</v>
      </c>
      <c r="K297" s="31">
        <v>0</v>
      </c>
      <c r="L297" s="31">
        <v>418.16976722228992</v>
      </c>
      <c r="M297" s="31">
        <v>0</v>
      </c>
    </row>
    <row r="298" spans="1:13" x14ac:dyDescent="0.45">
      <c r="A298" s="26" t="s">
        <v>173</v>
      </c>
      <c r="B298" s="31">
        <v>487.9161623842441</v>
      </c>
      <c r="D298" s="31">
        <v>487.9161623842441</v>
      </c>
      <c r="E298" s="31">
        <v>0</v>
      </c>
      <c r="F298" s="31"/>
      <c r="G298" s="31">
        <v>0</v>
      </c>
      <c r="H298" s="31">
        <v>487.9161623842441</v>
      </c>
      <c r="I298" s="31">
        <v>0</v>
      </c>
      <c r="J298" s="31">
        <v>0</v>
      </c>
      <c r="K298" s="31">
        <v>0</v>
      </c>
      <c r="L298" s="31">
        <v>0</v>
      </c>
      <c r="M298" s="31">
        <v>0</v>
      </c>
    </row>
    <row r="299" spans="1:13" x14ac:dyDescent="0.45">
      <c r="A299" s="26" t="s">
        <v>174</v>
      </c>
      <c r="B299" s="31">
        <v>6842.8087800945996</v>
      </c>
      <c r="D299" s="31">
        <v>5408.2524537142144</v>
      </c>
      <c r="E299" s="31">
        <v>1434.5563263803854</v>
      </c>
      <c r="F299" s="31"/>
      <c r="G299" s="31">
        <v>0</v>
      </c>
      <c r="H299" s="31">
        <v>1684.6556508396343</v>
      </c>
      <c r="I299" s="31">
        <v>3347.5013264640779</v>
      </c>
      <c r="J299" s="31">
        <v>1037.1682919710872</v>
      </c>
      <c r="K299" s="31">
        <v>773.48351081980081</v>
      </c>
      <c r="L299" s="31">
        <v>0</v>
      </c>
      <c r="M299" s="31">
        <v>0</v>
      </c>
    </row>
    <row r="300" spans="1:13" x14ac:dyDescent="0.45">
      <c r="A300" s="26" t="s">
        <v>175</v>
      </c>
      <c r="B300" s="31">
        <v>632263.66344308434</v>
      </c>
      <c r="D300" s="31">
        <v>81350.636943193094</v>
      </c>
      <c r="E300" s="31">
        <v>550464.09529170359</v>
      </c>
      <c r="F300" s="31"/>
      <c r="G300" s="31">
        <v>12116.445751783309</v>
      </c>
      <c r="H300" s="31">
        <v>33795.853104591071</v>
      </c>
      <c r="I300" s="31">
        <v>145821.59438763099</v>
      </c>
      <c r="J300" s="31">
        <v>136245.01055638329</v>
      </c>
      <c r="K300" s="31">
        <v>108821.46472165678</v>
      </c>
      <c r="L300" s="31">
        <v>95456.670903969556</v>
      </c>
      <c r="M300" s="31">
        <v>100006.624017069</v>
      </c>
    </row>
    <row r="301" spans="1:13" x14ac:dyDescent="0.45">
      <c r="A301" s="54"/>
      <c r="B301" s="72"/>
      <c r="C301" s="55"/>
      <c r="D301" s="72"/>
      <c r="E301" s="72"/>
      <c r="F301" s="72"/>
      <c r="G301" s="72"/>
      <c r="H301" s="72"/>
      <c r="I301" s="72"/>
      <c r="J301" s="72"/>
      <c r="K301" s="72"/>
      <c r="L301" s="72"/>
      <c r="M301" s="72"/>
    </row>
    <row r="302" spans="1:13" x14ac:dyDescent="0.45">
      <c r="A302" s="18" t="s">
        <v>177</v>
      </c>
    </row>
    <row r="303" spans="1:13" x14ac:dyDescent="0.45">
      <c r="A303" s="13" t="s">
        <v>178</v>
      </c>
      <c r="B303" s="31"/>
      <c r="D303" s="31"/>
      <c r="E303" s="31"/>
      <c r="F303" s="31"/>
      <c r="G303" s="31"/>
      <c r="H303" s="31"/>
      <c r="I303" s="31"/>
      <c r="J303" s="31"/>
      <c r="K303" s="31"/>
      <c r="L303" s="31"/>
      <c r="M303" s="31"/>
    </row>
    <row r="304" spans="1:13" x14ac:dyDescent="0.45">
      <c r="A304" s="13" t="s">
        <v>179</v>
      </c>
      <c r="G304" s="2"/>
    </row>
    <row r="305" spans="1:7" x14ac:dyDescent="0.45">
      <c r="A305" s="18" t="s">
        <v>180</v>
      </c>
    </row>
    <row r="317" spans="1:7" x14ac:dyDescent="0.45">
      <c r="G317" s="2"/>
    </row>
  </sheetData>
  <mergeCells count="4">
    <mergeCell ref="B158:M158"/>
    <mergeCell ref="G13:M13"/>
    <mergeCell ref="B15:M15"/>
    <mergeCell ref="B13:B14"/>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5" id="{0A33B1B3-7B60-4793-A10A-DD3F6A39B4F8}">
            <xm:f>B159&lt;'8'!$C$104</xm:f>
            <x14:dxf>
              <font>
                <color rgb="FFFF0000"/>
              </font>
              <numFmt numFmtId="168" formatCode="\*\*0.0%"/>
            </x14:dxf>
          </x14:cfRule>
          <x14:cfRule type="expression" priority="6" id="{13BD7B6E-8586-471F-B860-D92892121B20}">
            <xm:f>B159&lt;'8'!$C$103</xm:f>
            <x14:dxf>
              <font>
                <color rgb="FF00B050"/>
              </font>
              <numFmt numFmtId="167" formatCode="\*0.0%"/>
            </x14:dxf>
          </x14:cfRule>
          <xm:sqref>B16:M157</xm:sqref>
        </x14:conditionalFormatting>
        <x14:conditionalFormatting xmlns:xm="http://schemas.microsoft.com/office/excel/2006/main">
          <x14:cfRule type="expression" priority="1" id="{1B74E5F0-8EDD-4EBE-8C17-A1C68CFFA7CA}">
            <xm:f>B159&lt;'8'!$C$104</xm:f>
            <x14:dxf>
              <font>
                <color rgb="FFFF0000"/>
              </font>
              <numFmt numFmtId="170" formatCode="\*\*#,###,###,##0"/>
            </x14:dxf>
          </x14:cfRule>
          <x14:cfRule type="expression" priority="2" id="{206D6C66-1C2C-4EEB-B8E8-DF77C6BC4FA6}">
            <xm:f>B159&lt;'8'!$C$103</xm:f>
            <x14:dxf>
              <font>
                <color rgb="FF00B050"/>
              </font>
              <numFmt numFmtId="169" formatCode="\*#,###,###,##0"/>
            </x14:dxf>
          </x14:cfRule>
          <xm:sqref>B159:M300</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F401E-4543-45C0-908C-A941016BE464}">
  <dimension ref="A1:J145"/>
  <sheetViews>
    <sheetView workbookViewId="0">
      <selection activeCell="N55" sqref="N55"/>
    </sheetView>
  </sheetViews>
  <sheetFormatPr defaultRowHeight="14.25" x14ac:dyDescent="0.45"/>
  <cols>
    <col min="1" max="1" width="23" customWidth="1"/>
  </cols>
  <sheetData>
    <row r="1" spans="1:10" x14ac:dyDescent="0.45">
      <c r="G1" t="s">
        <v>22</v>
      </c>
    </row>
    <row r="2" spans="1:10" x14ac:dyDescent="0.45">
      <c r="B2" t="s">
        <v>296</v>
      </c>
      <c r="D2" t="s">
        <v>24</v>
      </c>
      <c r="E2" t="s">
        <v>25</v>
      </c>
      <c r="G2" t="s">
        <v>182</v>
      </c>
      <c r="H2" t="s">
        <v>183</v>
      </c>
      <c r="I2" t="s">
        <v>184</v>
      </c>
      <c r="J2" t="s">
        <v>185</v>
      </c>
    </row>
    <row r="3" spans="1:10" s="1" customFormat="1" x14ac:dyDescent="0.45">
      <c r="A3" s="40"/>
      <c r="B3" s="73" t="s">
        <v>176</v>
      </c>
      <c r="C3" s="73"/>
      <c r="D3" s="73"/>
      <c r="E3" s="73"/>
      <c r="F3" s="73"/>
      <c r="G3" s="73"/>
      <c r="H3" s="73"/>
      <c r="I3" s="73"/>
      <c r="J3" s="73"/>
    </row>
    <row r="4" spans="1:10" s="1" customFormat="1" x14ac:dyDescent="0.45">
      <c r="A4" s="26" t="s">
        <v>34</v>
      </c>
      <c r="B4" s="31">
        <v>10801.585989642552</v>
      </c>
      <c r="D4" s="31">
        <v>5283.2161184857068</v>
      </c>
      <c r="E4" s="31">
        <v>5518.3698711568441</v>
      </c>
      <c r="F4" s="31"/>
      <c r="G4" s="31">
        <v>3298.1082663916482</v>
      </c>
      <c r="H4" s="31">
        <v>5010.8093887562172</v>
      </c>
      <c r="I4" s="31">
        <v>1375.2688058642686</v>
      </c>
      <c r="J4" s="31">
        <v>1117.3995286304164</v>
      </c>
    </row>
    <row r="5" spans="1:10" s="1" customFormat="1" x14ac:dyDescent="0.45">
      <c r="A5" s="26" t="s">
        <v>35</v>
      </c>
      <c r="B5" s="31">
        <v>12492.719563368961</v>
      </c>
      <c r="D5" s="31">
        <v>9118.1550649686651</v>
      </c>
      <c r="E5" s="31">
        <v>3374.5644984002984</v>
      </c>
      <c r="F5" s="31"/>
      <c r="G5" s="31">
        <v>4150.116075116629</v>
      </c>
      <c r="H5" s="31">
        <v>4842.4577712642313</v>
      </c>
      <c r="I5" s="31">
        <v>0</v>
      </c>
      <c r="J5" s="31">
        <v>3500.1457169881019</v>
      </c>
    </row>
    <row r="6" spans="1:10" s="1" customFormat="1" x14ac:dyDescent="0.45">
      <c r="A6" s="26" t="s">
        <v>36</v>
      </c>
      <c r="B6" s="31">
        <v>7143.7302208151177</v>
      </c>
      <c r="D6" s="31">
        <v>4764.6527187127022</v>
      </c>
      <c r="E6" s="31">
        <v>2379.0775021024151</v>
      </c>
      <c r="F6" s="31"/>
      <c r="G6" s="31">
        <v>1763.9745878666436</v>
      </c>
      <c r="H6" s="31">
        <v>1123.2664021944602</v>
      </c>
      <c r="I6" s="31">
        <v>1198.6977790589881</v>
      </c>
      <c r="J6" s="31">
        <v>3057.7914516950254</v>
      </c>
    </row>
    <row r="7" spans="1:10" s="1" customFormat="1" x14ac:dyDescent="0.45">
      <c r="A7" s="26" t="s">
        <v>37</v>
      </c>
      <c r="B7" s="31">
        <v>156335.21347429437</v>
      </c>
      <c r="D7" s="31">
        <v>78086.01553205181</v>
      </c>
      <c r="E7" s="31">
        <v>77648.01244351262</v>
      </c>
      <c r="F7" s="31"/>
      <c r="G7" s="31">
        <v>19677.159734586992</v>
      </c>
      <c r="H7" s="31">
        <v>53332.220154018054</v>
      </c>
      <c r="I7" s="31">
        <v>45772.153888572924</v>
      </c>
      <c r="J7" s="31">
        <v>37553.679697116415</v>
      </c>
    </row>
    <row r="8" spans="1:10" s="1" customFormat="1" x14ac:dyDescent="0.45">
      <c r="A8" s="26" t="s">
        <v>38</v>
      </c>
      <c r="B8" s="31">
        <v>304092.1498789714</v>
      </c>
      <c r="D8" s="31">
        <v>226536.93787555335</v>
      </c>
      <c r="E8" s="31">
        <v>76169.350408998129</v>
      </c>
      <c r="F8" s="31"/>
      <c r="G8" s="31">
        <v>20701.320908121073</v>
      </c>
      <c r="H8" s="31">
        <v>121991.55643305799</v>
      </c>
      <c r="I8" s="31">
        <v>83826.252144074839</v>
      </c>
      <c r="J8" s="31">
        <v>77573.020393717554</v>
      </c>
    </row>
    <row r="9" spans="1:10" s="1" customFormat="1" x14ac:dyDescent="0.45">
      <c r="A9" s="26" t="s">
        <v>39</v>
      </c>
      <c r="B9" s="31">
        <v>36211.798478621662</v>
      </c>
      <c r="D9" s="31">
        <v>16983.705133238687</v>
      </c>
      <c r="E9" s="31">
        <v>19228.093345382971</v>
      </c>
      <c r="F9" s="31"/>
      <c r="G9" s="31">
        <v>7141.3208416097332</v>
      </c>
      <c r="H9" s="31">
        <v>7797.7615399466122</v>
      </c>
      <c r="I9" s="31">
        <v>7244.6050360839981</v>
      </c>
      <c r="J9" s="31">
        <v>14028.111060981313</v>
      </c>
    </row>
    <row r="10" spans="1:10" s="1" customFormat="1" x14ac:dyDescent="0.45">
      <c r="A10" s="26" t="s">
        <v>40</v>
      </c>
      <c r="B10" s="31">
        <v>29513.362146375093</v>
      </c>
      <c r="D10" s="31">
        <v>22597.524246273173</v>
      </c>
      <c r="E10" s="31">
        <v>6915.8379001019275</v>
      </c>
      <c r="F10" s="31"/>
      <c r="G10" s="31">
        <v>2738.3256431567816</v>
      </c>
      <c r="H10" s="31">
        <v>11240.236136237314</v>
      </c>
      <c r="I10" s="31">
        <v>6726.4254127314171</v>
      </c>
      <c r="J10" s="31">
        <v>8808.3749542495916</v>
      </c>
    </row>
    <row r="11" spans="1:10" s="1" customFormat="1" x14ac:dyDescent="0.45">
      <c r="A11" s="26" t="s">
        <v>41</v>
      </c>
      <c r="B11" s="31">
        <v>342366.22068993835</v>
      </c>
      <c r="D11" s="31">
        <v>228472.00054861573</v>
      </c>
      <c r="E11" s="31">
        <v>113556.95013782279</v>
      </c>
      <c r="F11" s="31"/>
      <c r="G11" s="31">
        <v>15610.027801128363</v>
      </c>
      <c r="H11" s="31">
        <v>97252.948855036826</v>
      </c>
      <c r="I11" s="31">
        <v>105177.42449771386</v>
      </c>
      <c r="J11" s="31">
        <v>124325.81953605931</v>
      </c>
    </row>
    <row r="12" spans="1:10" s="1" customFormat="1" x14ac:dyDescent="0.45">
      <c r="A12" s="26" t="s">
        <v>42</v>
      </c>
      <c r="B12" s="31">
        <v>3238.695208493406</v>
      </c>
      <c r="D12" s="31">
        <v>2671.9428612045954</v>
      </c>
      <c r="E12" s="31">
        <v>566.75234728881037</v>
      </c>
      <c r="F12" s="31"/>
      <c r="G12" s="31">
        <v>1851.0336768077213</v>
      </c>
      <c r="H12" s="31">
        <v>566.75234728881037</v>
      </c>
      <c r="I12" s="31">
        <v>494.34031689734184</v>
      </c>
      <c r="J12" s="31">
        <v>326.56886749953236</v>
      </c>
    </row>
    <row r="13" spans="1:10" s="1" customFormat="1" x14ac:dyDescent="0.45">
      <c r="A13" s="26" t="s">
        <v>43</v>
      </c>
      <c r="B13" s="31">
        <v>662.70310888712561</v>
      </c>
      <c r="D13" s="31">
        <v>0</v>
      </c>
      <c r="E13" s="31">
        <v>662.70310888712561</v>
      </c>
      <c r="F13" s="31"/>
      <c r="G13" s="31">
        <v>0</v>
      </c>
      <c r="H13" s="31">
        <v>662.70310888712561</v>
      </c>
      <c r="I13" s="31">
        <v>0</v>
      </c>
      <c r="J13" s="31">
        <v>0</v>
      </c>
    </row>
    <row r="14" spans="1:10" s="1" customFormat="1" x14ac:dyDescent="0.45">
      <c r="A14" s="26" t="s">
        <v>44</v>
      </c>
      <c r="B14" s="31">
        <v>2157.8305770402512</v>
      </c>
      <c r="D14" s="31">
        <v>1023.810163370234</v>
      </c>
      <c r="E14" s="31">
        <v>1134.020413670017</v>
      </c>
      <c r="F14" s="31"/>
      <c r="G14" s="31">
        <v>1126.8084061550171</v>
      </c>
      <c r="H14" s="31">
        <v>534.91746818992738</v>
      </c>
      <c r="I14" s="31">
        <v>496.1047026953064</v>
      </c>
      <c r="J14" s="31">
        <v>0</v>
      </c>
    </row>
    <row r="15" spans="1:10" s="1" customFormat="1" x14ac:dyDescent="0.45">
      <c r="A15" s="26" t="s">
        <v>45</v>
      </c>
      <c r="B15" s="31">
        <v>7845.4377445609734</v>
      </c>
      <c r="D15" s="31">
        <v>7346.693557334359</v>
      </c>
      <c r="E15" s="31">
        <v>498.744187226615</v>
      </c>
      <c r="F15" s="31"/>
      <c r="G15" s="31">
        <v>590.36400879059101</v>
      </c>
      <c r="H15" s="31">
        <v>3416.6836957159808</v>
      </c>
      <c r="I15" s="31">
        <v>1024.950553951071</v>
      </c>
      <c r="J15" s="31">
        <v>2813.4394861033306</v>
      </c>
    </row>
    <row r="16" spans="1:10" s="1" customFormat="1" x14ac:dyDescent="0.45">
      <c r="A16" s="26" t="s">
        <v>46</v>
      </c>
      <c r="B16" s="31">
        <v>0</v>
      </c>
      <c r="D16" s="31">
        <v>0</v>
      </c>
      <c r="E16" s="31">
        <v>0</v>
      </c>
      <c r="F16" s="31"/>
      <c r="G16" s="31">
        <v>0</v>
      </c>
      <c r="H16" s="31">
        <v>0</v>
      </c>
      <c r="I16" s="31">
        <v>0</v>
      </c>
      <c r="J16" s="31">
        <v>0</v>
      </c>
    </row>
    <row r="17" spans="1:10" s="1" customFormat="1" x14ac:dyDescent="0.45">
      <c r="A17" s="26" t="s">
        <v>47</v>
      </c>
      <c r="B17" s="31">
        <v>0</v>
      </c>
      <c r="D17" s="31">
        <v>0</v>
      </c>
      <c r="E17" s="31">
        <v>0</v>
      </c>
      <c r="F17" s="31"/>
      <c r="G17" s="31">
        <v>0</v>
      </c>
      <c r="H17" s="31">
        <v>0</v>
      </c>
      <c r="I17" s="31">
        <v>0</v>
      </c>
      <c r="J17" s="31">
        <v>0</v>
      </c>
    </row>
    <row r="18" spans="1:10" s="1" customFormat="1" x14ac:dyDescent="0.45">
      <c r="A18" s="26" t="s">
        <v>48</v>
      </c>
      <c r="B18" s="31">
        <v>556.11179428146238</v>
      </c>
      <c r="D18" s="31">
        <v>556.11179428146238</v>
      </c>
      <c r="E18" s="31">
        <v>0</v>
      </c>
      <c r="F18" s="31"/>
      <c r="G18" s="31">
        <v>0</v>
      </c>
      <c r="H18" s="31">
        <v>0</v>
      </c>
      <c r="I18" s="31">
        <v>556.11179428146238</v>
      </c>
      <c r="J18" s="31">
        <v>0</v>
      </c>
    </row>
    <row r="19" spans="1:10" s="1" customFormat="1" x14ac:dyDescent="0.45">
      <c r="A19" s="26" t="s">
        <v>49</v>
      </c>
      <c r="B19" s="31">
        <v>0</v>
      </c>
      <c r="D19" s="31">
        <v>0</v>
      </c>
      <c r="E19" s="31">
        <v>0</v>
      </c>
      <c r="F19" s="31"/>
      <c r="G19" s="31">
        <v>0</v>
      </c>
      <c r="H19" s="31">
        <v>0</v>
      </c>
      <c r="I19" s="31">
        <v>0</v>
      </c>
      <c r="J19" s="31">
        <v>0</v>
      </c>
    </row>
    <row r="20" spans="1:10" s="1" customFormat="1" x14ac:dyDescent="0.45">
      <c r="A20" s="26" t="s">
        <v>50</v>
      </c>
      <c r="B20" s="31">
        <v>238.79252631366083</v>
      </c>
      <c r="D20" s="31">
        <v>238.79252631366083</v>
      </c>
      <c r="E20" s="31">
        <v>0</v>
      </c>
      <c r="F20" s="31"/>
      <c r="G20" s="31">
        <v>0</v>
      </c>
      <c r="H20" s="31">
        <v>0</v>
      </c>
      <c r="I20" s="31">
        <v>0</v>
      </c>
      <c r="J20" s="31">
        <v>238.79252631366083</v>
      </c>
    </row>
    <row r="21" spans="1:10" s="1" customFormat="1" x14ac:dyDescent="0.45">
      <c r="A21" s="26" t="s">
        <v>51</v>
      </c>
      <c r="B21" s="31">
        <v>1139.7361182567258</v>
      </c>
      <c r="D21" s="31">
        <v>1139.7361182567258</v>
      </c>
      <c r="E21" s="31">
        <v>0</v>
      </c>
      <c r="F21" s="31"/>
      <c r="G21" s="31">
        <v>0</v>
      </c>
      <c r="H21" s="31">
        <v>601.18549872997175</v>
      </c>
      <c r="I21" s="31">
        <v>538.55061952675408</v>
      </c>
      <c r="J21" s="31">
        <v>0</v>
      </c>
    </row>
    <row r="22" spans="1:10" s="1" customFormat="1" x14ac:dyDescent="0.45">
      <c r="A22" s="26" t="s">
        <v>52</v>
      </c>
      <c r="B22" s="31">
        <v>17522.747683744881</v>
      </c>
      <c r="D22" s="31">
        <v>13790.874956655605</v>
      </c>
      <c r="E22" s="31">
        <v>3731.8727270892796</v>
      </c>
      <c r="F22" s="31"/>
      <c r="G22" s="31">
        <v>1153.9279855585389</v>
      </c>
      <c r="H22" s="31">
        <v>3847.392571603853</v>
      </c>
      <c r="I22" s="31">
        <v>5355.2260622524182</v>
      </c>
      <c r="J22" s="31">
        <v>7166.2010643300782</v>
      </c>
    </row>
    <row r="23" spans="1:10" s="1" customFormat="1" x14ac:dyDescent="0.45">
      <c r="A23" s="26" t="s">
        <v>53</v>
      </c>
      <c r="B23" s="31">
        <v>0</v>
      </c>
      <c r="D23" s="31">
        <v>0</v>
      </c>
      <c r="E23" s="31">
        <v>0</v>
      </c>
      <c r="F23" s="31"/>
      <c r="G23" s="31">
        <v>0</v>
      </c>
      <c r="H23" s="31">
        <v>0</v>
      </c>
      <c r="I23" s="31">
        <v>0</v>
      </c>
      <c r="J23" s="31">
        <v>0</v>
      </c>
    </row>
    <row r="24" spans="1:10" s="1" customFormat="1" x14ac:dyDescent="0.45">
      <c r="A24" s="26" t="s">
        <v>54</v>
      </c>
      <c r="B24" s="31">
        <v>56118.414203039523</v>
      </c>
      <c r="D24" s="31">
        <v>28628.07482078503</v>
      </c>
      <c r="E24" s="31">
        <v>27490.339382254489</v>
      </c>
      <c r="F24" s="31"/>
      <c r="G24" s="31">
        <v>18424.833505652998</v>
      </c>
      <c r="H24" s="31">
        <v>11782.057165977953</v>
      </c>
      <c r="I24" s="31">
        <v>13204.013769516658</v>
      </c>
      <c r="J24" s="31">
        <v>12707.50976189191</v>
      </c>
    </row>
    <row r="25" spans="1:10" s="1" customFormat="1" x14ac:dyDescent="0.45">
      <c r="A25" s="26" t="s">
        <v>55</v>
      </c>
      <c r="B25" s="31">
        <v>8129.5830414080192</v>
      </c>
      <c r="D25" s="31">
        <v>1376.7814757548931</v>
      </c>
      <c r="E25" s="31">
        <v>6752.8015656531261</v>
      </c>
      <c r="F25" s="31"/>
      <c r="G25" s="31">
        <v>0</v>
      </c>
      <c r="H25" s="31">
        <v>5909.3856231671425</v>
      </c>
      <c r="I25" s="31">
        <v>0</v>
      </c>
      <c r="J25" s="31">
        <v>2220.1974182408785</v>
      </c>
    </row>
    <row r="26" spans="1:10" s="1" customFormat="1" x14ac:dyDescent="0.45">
      <c r="A26" s="26" t="s">
        <v>56</v>
      </c>
      <c r="B26" s="31">
        <v>988.71040412025775</v>
      </c>
      <c r="D26" s="31">
        <v>988.71040412025775</v>
      </c>
      <c r="E26" s="31">
        <v>0</v>
      </c>
      <c r="F26" s="31"/>
      <c r="G26" s="31">
        <v>574.89970585011554</v>
      </c>
      <c r="H26" s="31">
        <v>0</v>
      </c>
      <c r="I26" s="31">
        <v>0</v>
      </c>
      <c r="J26" s="31">
        <v>413.81069827014221</v>
      </c>
    </row>
    <row r="27" spans="1:10" s="1" customFormat="1" x14ac:dyDescent="0.45">
      <c r="A27" s="26" t="s">
        <v>57</v>
      </c>
      <c r="B27" s="31">
        <v>5913.9471114004509</v>
      </c>
      <c r="D27" s="31">
        <v>2243.206349659692</v>
      </c>
      <c r="E27" s="31">
        <v>3670.740761740758</v>
      </c>
      <c r="F27" s="31"/>
      <c r="G27" s="31">
        <v>1321.6354667554476</v>
      </c>
      <c r="H27" s="31">
        <v>743.32330402775858</v>
      </c>
      <c r="I27" s="31">
        <v>1899.9416695863224</v>
      </c>
      <c r="J27" s="31">
        <v>1949.0466710309213</v>
      </c>
    </row>
    <row r="28" spans="1:10" s="1" customFormat="1" x14ac:dyDescent="0.45">
      <c r="A28" s="26" t="s">
        <v>58</v>
      </c>
      <c r="B28" s="31">
        <v>8210.4966913836051</v>
      </c>
      <c r="D28" s="31">
        <v>2442.7149212614463</v>
      </c>
      <c r="E28" s="31">
        <v>5767.7817701221584</v>
      </c>
      <c r="F28" s="31"/>
      <c r="G28" s="31">
        <v>634.26487075563307</v>
      </c>
      <c r="H28" s="31">
        <v>5341.8179453595239</v>
      </c>
      <c r="I28" s="31">
        <v>0</v>
      </c>
      <c r="J28" s="31">
        <v>2234.4138752684476</v>
      </c>
    </row>
    <row r="29" spans="1:10" s="1" customFormat="1" x14ac:dyDescent="0.45">
      <c r="A29" s="26" t="s">
        <v>59</v>
      </c>
      <c r="B29" s="31">
        <v>162616.09707406993</v>
      </c>
      <c r="D29" s="31">
        <v>131525.98265141263</v>
      </c>
      <c r="E29" s="31">
        <v>31090.114422657283</v>
      </c>
      <c r="F29" s="31"/>
      <c r="G29" s="31">
        <v>9292.2222477192863</v>
      </c>
      <c r="H29" s="31">
        <v>48431.393088747398</v>
      </c>
      <c r="I29" s="31">
        <v>50973.07114583275</v>
      </c>
      <c r="J29" s="31">
        <v>53919.41059177024</v>
      </c>
    </row>
    <row r="30" spans="1:10" s="1" customFormat="1" x14ac:dyDescent="0.45">
      <c r="A30" s="26" t="s">
        <v>60</v>
      </c>
      <c r="B30" s="31">
        <v>0</v>
      </c>
      <c r="D30" s="31">
        <v>0</v>
      </c>
      <c r="E30" s="31">
        <v>0</v>
      </c>
      <c r="F30" s="31"/>
      <c r="G30" s="31">
        <v>0</v>
      </c>
      <c r="H30" s="31">
        <v>0</v>
      </c>
      <c r="I30" s="31">
        <v>0</v>
      </c>
      <c r="J30" s="31">
        <v>0</v>
      </c>
    </row>
    <row r="31" spans="1:10" s="1" customFormat="1" x14ac:dyDescent="0.45">
      <c r="A31" s="26" t="s">
        <v>61</v>
      </c>
      <c r="B31" s="31">
        <v>7190.421004327638</v>
      </c>
      <c r="D31" s="31">
        <v>4050.7571821766151</v>
      </c>
      <c r="E31" s="31">
        <v>3139.6638221510225</v>
      </c>
      <c r="F31" s="31"/>
      <c r="G31" s="31">
        <v>0</v>
      </c>
      <c r="H31" s="31">
        <v>1019.2136806284541</v>
      </c>
      <c r="I31" s="31">
        <v>3994.4931088847134</v>
      </c>
      <c r="J31" s="31">
        <v>2176.7142148144703</v>
      </c>
    </row>
    <row r="32" spans="1:10" s="1" customFormat="1" x14ac:dyDescent="0.45">
      <c r="A32" s="26" t="s">
        <v>62</v>
      </c>
      <c r="B32" s="31">
        <v>0</v>
      </c>
      <c r="D32" s="31">
        <v>0</v>
      </c>
      <c r="E32" s="31">
        <v>0</v>
      </c>
      <c r="F32" s="31"/>
      <c r="G32" s="31">
        <v>0</v>
      </c>
      <c r="H32" s="31">
        <v>0</v>
      </c>
      <c r="I32" s="31">
        <v>0</v>
      </c>
      <c r="J32" s="31">
        <v>0</v>
      </c>
    </row>
    <row r="33" spans="1:10" s="1" customFormat="1" x14ac:dyDescent="0.45">
      <c r="A33" s="26" t="s">
        <v>63</v>
      </c>
      <c r="B33" s="31">
        <v>83028.639986770373</v>
      </c>
      <c r="D33" s="31">
        <v>46159.512033423576</v>
      </c>
      <c r="E33" s="31">
        <v>36869.127953346841</v>
      </c>
      <c r="F33" s="31"/>
      <c r="G33" s="31">
        <v>19592.944453106418</v>
      </c>
      <c r="H33" s="31">
        <v>29391.657772440132</v>
      </c>
      <c r="I33" s="31">
        <v>18700.215850467994</v>
      </c>
      <c r="J33" s="31">
        <v>15343.821910755887</v>
      </c>
    </row>
    <row r="34" spans="1:10" s="1" customFormat="1" x14ac:dyDescent="0.45">
      <c r="A34" s="26" t="s">
        <v>64</v>
      </c>
      <c r="B34" s="31">
        <v>119288.86858840536</v>
      </c>
      <c r="D34" s="31">
        <v>19251.911990466797</v>
      </c>
      <c r="E34" s="31">
        <v>100036.95659793862</v>
      </c>
      <c r="F34" s="31"/>
      <c r="G34" s="31">
        <v>23700.286295895869</v>
      </c>
      <c r="H34" s="31">
        <v>35054.273455752824</v>
      </c>
      <c r="I34" s="31">
        <v>30793.571717896579</v>
      </c>
      <c r="J34" s="31">
        <v>29740.73711886019</v>
      </c>
    </row>
    <row r="35" spans="1:10" s="1" customFormat="1" x14ac:dyDescent="0.45">
      <c r="A35" s="26" t="s">
        <v>65</v>
      </c>
      <c r="B35" s="31">
        <v>262338.84379967244</v>
      </c>
      <c r="D35" s="31">
        <v>28756.869902598977</v>
      </c>
      <c r="E35" s="31">
        <v>233581.97389707342</v>
      </c>
      <c r="F35" s="31"/>
      <c r="G35" s="31">
        <v>65838.286279743479</v>
      </c>
      <c r="H35" s="31">
        <v>99445.99747270254</v>
      </c>
      <c r="I35" s="31">
        <v>54220.405215053572</v>
      </c>
      <c r="J35" s="31">
        <v>42834.154832172891</v>
      </c>
    </row>
    <row r="36" spans="1:10" s="1" customFormat="1" x14ac:dyDescent="0.45">
      <c r="A36" s="26" t="s">
        <v>66</v>
      </c>
      <c r="B36" s="31">
        <v>1183.9643758875384</v>
      </c>
      <c r="D36" s="31">
        <v>317.18792687054588</v>
      </c>
      <c r="E36" s="31">
        <v>866.7764490169925</v>
      </c>
      <c r="F36" s="31"/>
      <c r="G36" s="31">
        <v>0</v>
      </c>
      <c r="H36" s="31">
        <v>866.7764490169925</v>
      </c>
      <c r="I36" s="31">
        <v>0</v>
      </c>
      <c r="J36" s="31">
        <v>317.18792687054588</v>
      </c>
    </row>
    <row r="37" spans="1:10" s="1" customFormat="1" x14ac:dyDescent="0.45">
      <c r="A37" s="26" t="s">
        <v>67</v>
      </c>
      <c r="B37" s="31">
        <v>3721.3105616773028</v>
      </c>
      <c r="D37" s="31">
        <v>648.95699314394369</v>
      </c>
      <c r="E37" s="31">
        <v>3072.3535685333591</v>
      </c>
      <c r="F37" s="31"/>
      <c r="G37" s="31">
        <v>766.15482642529332</v>
      </c>
      <c r="H37" s="31">
        <v>662.70310888712561</v>
      </c>
      <c r="I37" s="31">
        <v>1178.5156451065864</v>
      </c>
      <c r="J37" s="31">
        <v>1113.9369812582975</v>
      </c>
    </row>
    <row r="38" spans="1:10" s="1" customFormat="1" x14ac:dyDescent="0.45">
      <c r="A38" s="26" t="s">
        <v>68</v>
      </c>
      <c r="B38" s="31">
        <v>1119.3560473707325</v>
      </c>
      <c r="D38" s="31">
        <v>584.08337011770607</v>
      </c>
      <c r="E38" s="31">
        <v>535.27267725302636</v>
      </c>
      <c r="F38" s="31"/>
      <c r="G38" s="31">
        <v>0</v>
      </c>
      <c r="H38" s="31">
        <v>0</v>
      </c>
      <c r="I38" s="31">
        <v>1119.3560473707325</v>
      </c>
      <c r="J38" s="31">
        <v>0</v>
      </c>
    </row>
    <row r="39" spans="1:10" s="1" customFormat="1" x14ac:dyDescent="0.45">
      <c r="A39" s="26" t="s">
        <v>69</v>
      </c>
      <c r="B39" s="31">
        <v>0</v>
      </c>
      <c r="D39" s="31">
        <v>0</v>
      </c>
      <c r="E39" s="31">
        <v>0</v>
      </c>
      <c r="F39" s="31"/>
      <c r="G39" s="31">
        <v>0</v>
      </c>
      <c r="H39" s="31">
        <v>0</v>
      </c>
      <c r="I39" s="31">
        <v>0</v>
      </c>
      <c r="J39" s="31">
        <v>0</v>
      </c>
    </row>
    <row r="40" spans="1:10" s="1" customFormat="1" x14ac:dyDescent="0.45">
      <c r="A40" s="26" t="s">
        <v>70</v>
      </c>
      <c r="B40" s="31">
        <v>2061.9107893005526</v>
      </c>
      <c r="D40" s="31">
        <v>1037.4744009552023</v>
      </c>
      <c r="E40" s="31">
        <v>1024.4363883453502</v>
      </c>
      <c r="F40" s="31"/>
      <c r="G40" s="31">
        <v>1037.4744009552023</v>
      </c>
      <c r="H40" s="31">
        <v>1024.4363883453502</v>
      </c>
      <c r="I40" s="31">
        <v>0</v>
      </c>
      <c r="J40" s="31">
        <v>0</v>
      </c>
    </row>
    <row r="41" spans="1:10" s="1" customFormat="1" x14ac:dyDescent="0.45">
      <c r="A41" s="26" t="s">
        <v>71</v>
      </c>
      <c r="B41" s="31">
        <v>14222.488510590021</v>
      </c>
      <c r="D41" s="31">
        <v>4819.4747266252434</v>
      </c>
      <c r="E41" s="31">
        <v>9403.0137839647778</v>
      </c>
      <c r="F41" s="31"/>
      <c r="G41" s="31">
        <v>3039.1145394649166</v>
      </c>
      <c r="H41" s="31">
        <v>2971.942781333762</v>
      </c>
      <c r="I41" s="31">
        <v>5792.4081866920242</v>
      </c>
      <c r="J41" s="31">
        <v>2419.0230030993184</v>
      </c>
    </row>
    <row r="42" spans="1:10" s="1" customFormat="1" x14ac:dyDescent="0.45">
      <c r="A42" s="26" t="s">
        <v>72</v>
      </c>
      <c r="B42" s="31">
        <v>5903.2218213279193</v>
      </c>
      <c r="D42" s="31">
        <v>3977.3321005260627</v>
      </c>
      <c r="E42" s="31">
        <v>1925.8897208018559</v>
      </c>
      <c r="F42" s="31"/>
      <c r="G42" s="31">
        <v>2442.6554821022023</v>
      </c>
      <c r="H42" s="31">
        <v>565.03762602637778</v>
      </c>
      <c r="I42" s="31">
        <v>572.72257349679921</v>
      </c>
      <c r="J42" s="31">
        <v>2322.8061397025385</v>
      </c>
    </row>
    <row r="43" spans="1:10" s="1" customFormat="1" x14ac:dyDescent="0.45">
      <c r="A43" s="26" t="s">
        <v>73</v>
      </c>
      <c r="B43" s="31">
        <v>4576.203204222239</v>
      </c>
      <c r="D43" s="31">
        <v>3382.8966845759414</v>
      </c>
      <c r="E43" s="31">
        <v>1193.3065196462971</v>
      </c>
      <c r="F43" s="31"/>
      <c r="G43" s="31">
        <v>2110.8218426997105</v>
      </c>
      <c r="H43" s="31">
        <v>0</v>
      </c>
      <c r="I43" s="31">
        <v>520.99414010604744</v>
      </c>
      <c r="J43" s="31">
        <v>1944.3872214164808</v>
      </c>
    </row>
    <row r="44" spans="1:10" s="1" customFormat="1" x14ac:dyDescent="0.45">
      <c r="A44" s="26" t="s">
        <v>74</v>
      </c>
      <c r="B44" s="31">
        <v>8733.5326700461592</v>
      </c>
      <c r="D44" s="31">
        <v>6868.8950050355979</v>
      </c>
      <c r="E44" s="31">
        <v>1864.6376650105606</v>
      </c>
      <c r="F44" s="31"/>
      <c r="G44" s="31">
        <v>0</v>
      </c>
      <c r="H44" s="31">
        <v>2320.212531738101</v>
      </c>
      <c r="I44" s="31">
        <v>3937.5052207097106</v>
      </c>
      <c r="J44" s="31">
        <v>2475.8149175983481</v>
      </c>
    </row>
    <row r="45" spans="1:10" s="1" customFormat="1" x14ac:dyDescent="0.45">
      <c r="A45" s="26" t="s">
        <v>75</v>
      </c>
      <c r="B45" s="31">
        <v>77498.531742647625</v>
      </c>
      <c r="D45" s="31">
        <v>34041.518034824905</v>
      </c>
      <c r="E45" s="31">
        <v>42835.146008336997</v>
      </c>
      <c r="F45" s="31"/>
      <c r="G45" s="31">
        <v>12285.011810633288</v>
      </c>
      <c r="H45" s="31">
        <v>16246.098518172274</v>
      </c>
      <c r="I45" s="31">
        <v>19311.234369574137</v>
      </c>
      <c r="J45" s="31">
        <v>29656.187044267877</v>
      </c>
    </row>
    <row r="46" spans="1:10" s="1" customFormat="1" x14ac:dyDescent="0.45">
      <c r="A46" s="26" t="s">
        <v>76</v>
      </c>
      <c r="B46" s="31">
        <v>2133.752083314982</v>
      </c>
      <c r="D46" s="31">
        <v>1168.6931757696889</v>
      </c>
      <c r="E46" s="31">
        <v>965.0589075452931</v>
      </c>
      <c r="F46" s="31"/>
      <c r="G46" s="31">
        <v>0</v>
      </c>
      <c r="H46" s="31">
        <v>0</v>
      </c>
      <c r="I46" s="31">
        <v>1168.6931757696889</v>
      </c>
      <c r="J46" s="31">
        <v>965.0589075452931</v>
      </c>
    </row>
    <row r="47" spans="1:10" s="1" customFormat="1" x14ac:dyDescent="0.45">
      <c r="A47" s="26" t="s">
        <v>77</v>
      </c>
      <c r="B47" s="31">
        <v>2925.3550006658415</v>
      </c>
      <c r="D47" s="31">
        <v>1337.6649269317663</v>
      </c>
      <c r="E47" s="31">
        <v>1587.6900737340752</v>
      </c>
      <c r="F47" s="31"/>
      <c r="G47" s="31">
        <v>599.1029454800896</v>
      </c>
      <c r="H47" s="31">
        <v>1489.9784301385423</v>
      </c>
      <c r="I47" s="31">
        <v>509.70475754767739</v>
      </c>
      <c r="J47" s="31">
        <v>326.56886749953236</v>
      </c>
    </row>
    <row r="48" spans="1:10" s="1" customFormat="1" x14ac:dyDescent="0.45">
      <c r="A48" s="26" t="s">
        <v>78</v>
      </c>
      <c r="B48" s="31">
        <v>701095.47224084067</v>
      </c>
      <c r="D48" s="31">
        <v>518482.25750761392</v>
      </c>
      <c r="E48" s="31">
        <v>182613.21473322387</v>
      </c>
      <c r="F48" s="31"/>
      <c r="G48" s="31">
        <v>82920.642377361291</v>
      </c>
      <c r="H48" s="31">
        <v>239439.89781655007</v>
      </c>
      <c r="I48" s="31">
        <v>217361.96892803066</v>
      </c>
      <c r="J48" s="31">
        <v>161372.96311889595</v>
      </c>
    </row>
    <row r="49" spans="1:10" s="1" customFormat="1" x14ac:dyDescent="0.45">
      <c r="A49" s="26" t="s">
        <v>79</v>
      </c>
      <c r="B49" s="31">
        <v>2083.0406800558958</v>
      </c>
      <c r="D49" s="31">
        <v>1585.3315795534286</v>
      </c>
      <c r="E49" s="31">
        <v>497.70910050246704</v>
      </c>
      <c r="F49" s="31"/>
      <c r="G49" s="31">
        <v>0</v>
      </c>
      <c r="H49" s="31">
        <v>1002.7826037691133</v>
      </c>
      <c r="I49" s="31">
        <v>582.5489757843153</v>
      </c>
      <c r="J49" s="31">
        <v>497.70910050246704</v>
      </c>
    </row>
    <row r="50" spans="1:10" s="1" customFormat="1" x14ac:dyDescent="0.45">
      <c r="A50" s="26" t="s">
        <v>80</v>
      </c>
      <c r="B50" s="31">
        <v>2404.5174162672083</v>
      </c>
      <c r="D50" s="31">
        <v>1130.1104397857966</v>
      </c>
      <c r="E50" s="31">
        <v>1274.4069764814117</v>
      </c>
      <c r="F50" s="31"/>
      <c r="G50" s="31">
        <v>0</v>
      </c>
      <c r="H50" s="31">
        <v>0</v>
      </c>
      <c r="I50" s="31">
        <v>817.02248057969337</v>
      </c>
      <c r="J50" s="31">
        <v>1587.4949356875152</v>
      </c>
    </row>
    <row r="51" spans="1:10" s="1" customFormat="1" x14ac:dyDescent="0.45">
      <c r="A51" s="26" t="s">
        <v>81</v>
      </c>
      <c r="B51" s="31">
        <v>0</v>
      </c>
      <c r="D51" s="31">
        <v>0</v>
      </c>
      <c r="E51" s="31">
        <v>0</v>
      </c>
      <c r="F51" s="31"/>
      <c r="G51" s="31">
        <v>0</v>
      </c>
      <c r="H51" s="31">
        <v>0</v>
      </c>
      <c r="I51" s="31">
        <v>0</v>
      </c>
      <c r="J51" s="31">
        <v>0</v>
      </c>
    </row>
    <row r="52" spans="1:10" s="1" customFormat="1" x14ac:dyDescent="0.45">
      <c r="A52" s="26" t="s">
        <v>82</v>
      </c>
      <c r="B52" s="31">
        <v>24476.039118384368</v>
      </c>
      <c r="D52" s="31">
        <v>19395.530054977517</v>
      </c>
      <c r="E52" s="31">
        <v>5080.5090634068483</v>
      </c>
      <c r="F52" s="31"/>
      <c r="G52" s="31">
        <v>3909.7017375690348</v>
      </c>
      <c r="H52" s="31">
        <v>7289.7290062054253</v>
      </c>
      <c r="I52" s="31">
        <v>6449.2528460652802</v>
      </c>
      <c r="J52" s="31">
        <v>6827.3555285446319</v>
      </c>
    </row>
    <row r="53" spans="1:10" s="1" customFormat="1" x14ac:dyDescent="0.45">
      <c r="A53" s="26" t="s">
        <v>83</v>
      </c>
      <c r="B53" s="31">
        <v>679.19342394424757</v>
      </c>
      <c r="D53" s="31">
        <v>679.19342394424757</v>
      </c>
      <c r="E53" s="31">
        <v>0</v>
      </c>
      <c r="F53" s="31"/>
      <c r="G53" s="31">
        <v>0</v>
      </c>
      <c r="H53" s="31">
        <v>679.19342394424757</v>
      </c>
      <c r="I53" s="31">
        <v>0</v>
      </c>
      <c r="J53" s="31">
        <v>0</v>
      </c>
    </row>
    <row r="54" spans="1:10" s="1" customFormat="1" x14ac:dyDescent="0.45">
      <c r="A54" s="26" t="s">
        <v>84</v>
      </c>
      <c r="B54" s="31">
        <v>3936.5713036801117</v>
      </c>
      <c r="D54" s="31">
        <v>0</v>
      </c>
      <c r="E54" s="31">
        <v>3936.5713036801117</v>
      </c>
      <c r="F54" s="31"/>
      <c r="G54" s="31">
        <v>0</v>
      </c>
      <c r="H54" s="31">
        <v>1276.6107292138677</v>
      </c>
      <c r="I54" s="31">
        <v>1314.0217553818975</v>
      </c>
      <c r="J54" s="31">
        <v>1345.9388190843465</v>
      </c>
    </row>
    <row r="55" spans="1:10" s="1" customFormat="1" x14ac:dyDescent="0.45">
      <c r="A55" s="26" t="s">
        <v>85</v>
      </c>
      <c r="B55" s="31">
        <v>341989.79620055412</v>
      </c>
      <c r="D55" s="31">
        <v>69196.838232806229</v>
      </c>
      <c r="E55" s="31">
        <v>270899.71110920538</v>
      </c>
      <c r="F55" s="31"/>
      <c r="G55" s="31">
        <v>99940.720748250591</v>
      </c>
      <c r="H55" s="31">
        <v>142163.81618045483</v>
      </c>
      <c r="I55" s="31">
        <v>72125.780283637388</v>
      </c>
      <c r="J55" s="31">
        <v>27759.478988211253</v>
      </c>
    </row>
    <row r="56" spans="1:10" s="1" customFormat="1" x14ac:dyDescent="0.45">
      <c r="A56" s="26" t="s">
        <v>86</v>
      </c>
      <c r="B56" s="31">
        <v>5377.2379561727003</v>
      </c>
      <c r="D56" s="31">
        <v>4402.7066419127004</v>
      </c>
      <c r="E56" s="31">
        <v>974.53131425999959</v>
      </c>
      <c r="F56" s="31"/>
      <c r="G56" s="31">
        <v>0</v>
      </c>
      <c r="H56" s="31">
        <v>1028.4283652555685</v>
      </c>
      <c r="I56" s="31">
        <v>2334.3046124990747</v>
      </c>
      <c r="J56" s="31">
        <v>2014.5049784180562</v>
      </c>
    </row>
    <row r="57" spans="1:10" s="1" customFormat="1" x14ac:dyDescent="0.45">
      <c r="A57" s="26" t="s">
        <v>87</v>
      </c>
      <c r="B57" s="31">
        <v>0</v>
      </c>
      <c r="D57" s="31">
        <v>0</v>
      </c>
      <c r="E57" s="31">
        <v>0</v>
      </c>
      <c r="F57" s="31"/>
      <c r="G57" s="31">
        <v>0</v>
      </c>
      <c r="H57" s="31">
        <v>0</v>
      </c>
      <c r="I57" s="31">
        <v>0</v>
      </c>
      <c r="J57" s="31">
        <v>0</v>
      </c>
    </row>
    <row r="58" spans="1:10" s="1" customFormat="1" x14ac:dyDescent="0.45">
      <c r="A58" s="26" t="s">
        <v>88</v>
      </c>
      <c r="B58" s="31">
        <v>46317.694285480386</v>
      </c>
      <c r="D58" s="31">
        <v>18928.867365805723</v>
      </c>
      <c r="E58" s="31">
        <v>27388.826919674641</v>
      </c>
      <c r="F58" s="31"/>
      <c r="G58" s="31">
        <v>2724.2982326723723</v>
      </c>
      <c r="H58" s="31">
        <v>6463.2879396001663</v>
      </c>
      <c r="I58" s="31">
        <v>18041.153825477712</v>
      </c>
      <c r="J58" s="31">
        <v>19088.954287730114</v>
      </c>
    </row>
    <row r="59" spans="1:10" s="1" customFormat="1" x14ac:dyDescent="0.45">
      <c r="A59" s="26" t="s">
        <v>89</v>
      </c>
      <c r="B59" s="31">
        <v>665.83001357581429</v>
      </c>
      <c r="D59" s="31">
        <v>0</v>
      </c>
      <c r="E59" s="31">
        <v>665.83001357581429</v>
      </c>
      <c r="F59" s="31"/>
      <c r="G59" s="31">
        <v>0</v>
      </c>
      <c r="H59" s="31">
        <v>0</v>
      </c>
      <c r="I59" s="31">
        <v>665.83001357581429</v>
      </c>
      <c r="J59" s="31">
        <v>0</v>
      </c>
    </row>
    <row r="60" spans="1:10" s="1" customFormat="1" x14ac:dyDescent="0.45">
      <c r="A60" s="26" t="s">
        <v>90</v>
      </c>
      <c r="B60" s="31">
        <v>2492.7354413042058</v>
      </c>
      <c r="D60" s="31">
        <v>1831.1101962011221</v>
      </c>
      <c r="E60" s="31">
        <v>661.62524510308333</v>
      </c>
      <c r="F60" s="31"/>
      <c r="G60" s="31">
        <v>0</v>
      </c>
      <c r="H60" s="31">
        <v>1767.7122112767076</v>
      </c>
      <c r="I60" s="31">
        <v>408.17585969692021</v>
      </c>
      <c r="J60" s="31">
        <v>316.84737033057741</v>
      </c>
    </row>
    <row r="61" spans="1:10" s="1" customFormat="1" x14ac:dyDescent="0.45">
      <c r="A61" s="26" t="s">
        <v>91</v>
      </c>
      <c r="B61" s="31">
        <v>632.38973980475498</v>
      </c>
      <c r="D61" s="31">
        <v>0</v>
      </c>
      <c r="E61" s="31">
        <v>632.38973980475498</v>
      </c>
      <c r="F61" s="31"/>
      <c r="G61" s="31">
        <v>0</v>
      </c>
      <c r="H61" s="31">
        <v>0</v>
      </c>
      <c r="I61" s="31">
        <v>632.38973980475498</v>
      </c>
      <c r="J61" s="31">
        <v>0</v>
      </c>
    </row>
    <row r="62" spans="1:10" s="1" customFormat="1" x14ac:dyDescent="0.45">
      <c r="A62" s="26" t="s">
        <v>92</v>
      </c>
      <c r="B62" s="31">
        <v>10131.233111540687</v>
      </c>
      <c r="D62" s="31">
        <v>3589.3116749499877</v>
      </c>
      <c r="E62" s="31">
        <v>6541.9214365907019</v>
      </c>
      <c r="F62" s="31"/>
      <c r="G62" s="31">
        <v>1144.3150766271392</v>
      </c>
      <c r="H62" s="31">
        <v>1855.6055871207213</v>
      </c>
      <c r="I62" s="31">
        <v>3485.0937342049979</v>
      </c>
      <c r="J62" s="31">
        <v>3646.2187135878307</v>
      </c>
    </row>
    <row r="63" spans="1:10" s="1" customFormat="1" x14ac:dyDescent="0.45">
      <c r="A63" s="26" t="s">
        <v>93</v>
      </c>
      <c r="B63" s="31">
        <v>0</v>
      </c>
      <c r="D63" s="31">
        <v>0</v>
      </c>
      <c r="E63" s="31">
        <v>0</v>
      </c>
      <c r="F63" s="31"/>
      <c r="G63" s="31">
        <v>0</v>
      </c>
      <c r="H63" s="31">
        <v>0</v>
      </c>
      <c r="I63" s="31">
        <v>0</v>
      </c>
      <c r="J63" s="31">
        <v>0</v>
      </c>
    </row>
    <row r="64" spans="1:10" s="1" customFormat="1" x14ac:dyDescent="0.45">
      <c r="A64" s="26" t="s">
        <v>94</v>
      </c>
      <c r="B64" s="31">
        <v>7503.5905637173191</v>
      </c>
      <c r="D64" s="31">
        <v>5321.7586619683389</v>
      </c>
      <c r="E64" s="31">
        <v>2181.8319017489798</v>
      </c>
      <c r="F64" s="31"/>
      <c r="G64" s="31">
        <v>1403.3706342240507</v>
      </c>
      <c r="H64" s="31">
        <v>3652.8425049091511</v>
      </c>
      <c r="I64" s="31">
        <v>381.48510298807105</v>
      </c>
      <c r="J64" s="31">
        <v>2065.8923215960458</v>
      </c>
    </row>
    <row r="65" spans="1:10" s="1" customFormat="1" x14ac:dyDescent="0.45">
      <c r="A65" s="26" t="s">
        <v>95</v>
      </c>
      <c r="B65" s="31">
        <v>38663.285529727327</v>
      </c>
      <c r="D65" s="31">
        <v>27218.526052421083</v>
      </c>
      <c r="E65" s="31">
        <v>11444.759477306263</v>
      </c>
      <c r="F65" s="31"/>
      <c r="G65" s="31">
        <v>5554.6833382970035</v>
      </c>
      <c r="H65" s="31">
        <v>14183.88433285652</v>
      </c>
      <c r="I65" s="31">
        <v>12818.852540103406</v>
      </c>
      <c r="J65" s="31">
        <v>6105.8653184704126</v>
      </c>
    </row>
    <row r="66" spans="1:10" s="1" customFormat="1" x14ac:dyDescent="0.45">
      <c r="A66" s="26" t="s">
        <v>96</v>
      </c>
      <c r="B66" s="31">
        <v>86480.694668904442</v>
      </c>
      <c r="D66" s="31">
        <v>53994.543550559261</v>
      </c>
      <c r="E66" s="31">
        <v>32486.151118345122</v>
      </c>
      <c r="F66" s="31"/>
      <c r="G66" s="31">
        <v>9390.3778234212077</v>
      </c>
      <c r="H66" s="31">
        <v>34283.576999648692</v>
      </c>
      <c r="I66" s="31">
        <v>25613.93768229588</v>
      </c>
      <c r="J66" s="31">
        <v>17192.802163538603</v>
      </c>
    </row>
    <row r="67" spans="1:10" s="1" customFormat="1" x14ac:dyDescent="0.45">
      <c r="A67" s="26" t="s">
        <v>97</v>
      </c>
      <c r="B67" s="31">
        <v>960.26360816068723</v>
      </c>
      <c r="D67" s="31">
        <v>960.26360816068723</v>
      </c>
      <c r="E67" s="31">
        <v>0</v>
      </c>
      <c r="F67" s="31"/>
      <c r="G67" s="31">
        <v>0</v>
      </c>
      <c r="H67" s="31">
        <v>0</v>
      </c>
      <c r="I67" s="31">
        <v>0</v>
      </c>
      <c r="J67" s="31">
        <v>960.26360816068723</v>
      </c>
    </row>
    <row r="68" spans="1:10" s="1" customFormat="1" x14ac:dyDescent="0.45">
      <c r="A68" s="26" t="s">
        <v>98</v>
      </c>
      <c r="B68" s="31">
        <v>316.84737033057741</v>
      </c>
      <c r="D68" s="31">
        <v>316.84737033057741</v>
      </c>
      <c r="E68" s="31">
        <v>0</v>
      </c>
      <c r="F68" s="31"/>
      <c r="G68" s="31">
        <v>0</v>
      </c>
      <c r="H68" s="31">
        <v>0</v>
      </c>
      <c r="I68" s="31">
        <v>0</v>
      </c>
      <c r="J68" s="31">
        <v>316.84737033057741</v>
      </c>
    </row>
    <row r="69" spans="1:10" s="1" customFormat="1" x14ac:dyDescent="0.45">
      <c r="A69" s="26" t="s">
        <v>99</v>
      </c>
      <c r="B69" s="31">
        <v>0</v>
      </c>
      <c r="D69" s="31">
        <v>0</v>
      </c>
      <c r="E69" s="31">
        <v>0</v>
      </c>
      <c r="F69" s="31"/>
      <c r="G69" s="31">
        <v>0</v>
      </c>
      <c r="H69" s="31">
        <v>0</v>
      </c>
      <c r="I69" s="31">
        <v>0</v>
      </c>
      <c r="J69" s="31">
        <v>0</v>
      </c>
    </row>
    <row r="70" spans="1:10" s="1" customFormat="1" x14ac:dyDescent="0.45">
      <c r="A70" s="26" t="s">
        <v>100</v>
      </c>
      <c r="B70" s="31">
        <v>2153.4449132190334</v>
      </c>
      <c r="D70" s="31">
        <v>1190.3487441933253</v>
      </c>
      <c r="E70" s="31">
        <v>963.09616902570804</v>
      </c>
      <c r="F70" s="31"/>
      <c r="G70" s="31">
        <v>0</v>
      </c>
      <c r="H70" s="31">
        <v>1190.3487441933253</v>
      </c>
      <c r="I70" s="31">
        <v>0</v>
      </c>
      <c r="J70" s="31">
        <v>963.09616902570804</v>
      </c>
    </row>
    <row r="71" spans="1:10" s="1" customFormat="1" x14ac:dyDescent="0.45">
      <c r="A71" s="26" t="s">
        <v>101</v>
      </c>
      <c r="B71" s="31">
        <v>3919.2851305616769</v>
      </c>
      <c r="D71" s="31">
        <v>2207.6735062254093</v>
      </c>
      <c r="E71" s="31">
        <v>1711.6116243362681</v>
      </c>
      <c r="F71" s="31"/>
      <c r="G71" s="31">
        <v>0</v>
      </c>
      <c r="H71" s="31">
        <v>1066.4289279109344</v>
      </c>
      <c r="I71" s="31">
        <v>1141.2445783144744</v>
      </c>
      <c r="J71" s="31">
        <v>1711.6116243362681</v>
      </c>
    </row>
    <row r="72" spans="1:10" s="1" customFormat="1" x14ac:dyDescent="0.45">
      <c r="A72" s="26" t="s">
        <v>102</v>
      </c>
      <c r="B72" s="31">
        <v>0</v>
      </c>
      <c r="D72" s="31">
        <v>0</v>
      </c>
      <c r="E72" s="31">
        <v>0</v>
      </c>
      <c r="F72" s="31"/>
      <c r="G72" s="31">
        <v>0</v>
      </c>
      <c r="H72" s="31">
        <v>0</v>
      </c>
      <c r="I72" s="31">
        <v>0</v>
      </c>
      <c r="J72" s="31">
        <v>0</v>
      </c>
    </row>
    <row r="73" spans="1:10" s="1" customFormat="1" x14ac:dyDescent="0.45">
      <c r="A73" s="26" t="s">
        <v>103</v>
      </c>
      <c r="B73" s="31">
        <v>35373.332979437226</v>
      </c>
      <c r="D73" s="31">
        <v>19781.048668092561</v>
      </c>
      <c r="E73" s="31">
        <v>15592.284311344654</v>
      </c>
      <c r="F73" s="31"/>
      <c r="G73" s="31">
        <v>1862.2893979733685</v>
      </c>
      <c r="H73" s="31">
        <v>14299.236539257014</v>
      </c>
      <c r="I73" s="31">
        <v>10790.976588656116</v>
      </c>
      <c r="J73" s="31">
        <v>8420.8304535507159</v>
      </c>
    </row>
    <row r="74" spans="1:10" s="1" customFormat="1" x14ac:dyDescent="0.45">
      <c r="A74" s="26" t="s">
        <v>104</v>
      </c>
      <c r="B74" s="31">
        <v>0</v>
      </c>
      <c r="D74" s="31">
        <v>0</v>
      </c>
      <c r="E74" s="31">
        <v>0</v>
      </c>
      <c r="F74" s="31"/>
      <c r="G74" s="31">
        <v>0</v>
      </c>
      <c r="H74" s="31">
        <v>0</v>
      </c>
      <c r="I74" s="31">
        <v>0</v>
      </c>
      <c r="J74" s="31">
        <v>0</v>
      </c>
    </row>
    <row r="75" spans="1:10" s="1" customFormat="1" x14ac:dyDescent="0.45">
      <c r="A75" s="26" t="s">
        <v>105</v>
      </c>
      <c r="B75" s="31">
        <v>331.37592977776518</v>
      </c>
      <c r="D75" s="31">
        <v>331.37592977776518</v>
      </c>
      <c r="E75" s="31">
        <v>0</v>
      </c>
      <c r="F75" s="31"/>
      <c r="G75" s="31">
        <v>0</v>
      </c>
      <c r="H75" s="31">
        <v>0</v>
      </c>
      <c r="I75" s="31">
        <v>0</v>
      </c>
      <c r="J75" s="31">
        <v>331.37592977776518</v>
      </c>
    </row>
    <row r="76" spans="1:10" s="1" customFormat="1" x14ac:dyDescent="0.45">
      <c r="A76" s="26" t="s">
        <v>106</v>
      </c>
      <c r="B76" s="31">
        <v>33781.570291469907</v>
      </c>
      <c r="D76" s="31">
        <v>19213.832637035681</v>
      </c>
      <c r="E76" s="31">
        <v>14567.737654434222</v>
      </c>
      <c r="F76" s="31"/>
      <c r="G76" s="31">
        <v>3188.0353998193705</v>
      </c>
      <c r="H76" s="31">
        <v>15783.000926906865</v>
      </c>
      <c r="I76" s="31">
        <v>5598.609531170614</v>
      </c>
      <c r="J76" s="31">
        <v>9211.9244335730582</v>
      </c>
    </row>
    <row r="77" spans="1:10" s="1" customFormat="1" x14ac:dyDescent="0.45">
      <c r="A77" s="26" t="s">
        <v>107</v>
      </c>
      <c r="B77" s="31">
        <v>7264.3069190656515</v>
      </c>
      <c r="D77" s="31">
        <v>4916.5034838201909</v>
      </c>
      <c r="E77" s="31">
        <v>2347.8034352454592</v>
      </c>
      <c r="F77" s="31"/>
      <c r="G77" s="31">
        <v>1828.4009940340845</v>
      </c>
      <c r="H77" s="31">
        <v>1374.7284634294338</v>
      </c>
      <c r="I77" s="31">
        <v>1592.9262126089434</v>
      </c>
      <c r="J77" s="31">
        <v>2468.2512489931887</v>
      </c>
    </row>
    <row r="78" spans="1:10" s="1" customFormat="1" x14ac:dyDescent="0.45">
      <c r="A78" s="26" t="s">
        <v>108</v>
      </c>
      <c r="B78" s="31">
        <v>0</v>
      </c>
      <c r="D78" s="31">
        <v>0</v>
      </c>
      <c r="E78" s="31">
        <v>0</v>
      </c>
      <c r="F78" s="31"/>
      <c r="G78" s="31">
        <v>0</v>
      </c>
      <c r="H78" s="31">
        <v>0</v>
      </c>
      <c r="I78" s="31">
        <v>0</v>
      </c>
      <c r="J78" s="31">
        <v>0</v>
      </c>
    </row>
    <row r="79" spans="1:10" s="1" customFormat="1" x14ac:dyDescent="0.45">
      <c r="A79" s="26" t="s">
        <v>109</v>
      </c>
      <c r="B79" s="31">
        <v>22875.945227920958</v>
      </c>
      <c r="D79" s="31">
        <v>14419.58910376062</v>
      </c>
      <c r="E79" s="31">
        <v>8456.3561241603384</v>
      </c>
      <c r="F79" s="31"/>
      <c r="G79" s="31">
        <v>4476.6785800166035</v>
      </c>
      <c r="H79" s="31">
        <v>4870.7452590958937</v>
      </c>
      <c r="I79" s="31">
        <v>4330.83954230991</v>
      </c>
      <c r="J79" s="31">
        <v>9197.6818464985517</v>
      </c>
    </row>
    <row r="80" spans="1:10" s="1" customFormat="1" x14ac:dyDescent="0.45">
      <c r="A80" s="26" t="s">
        <v>110</v>
      </c>
      <c r="B80" s="31">
        <v>2363.9248774835369</v>
      </c>
      <c r="D80" s="31">
        <v>1471.14830835566</v>
      </c>
      <c r="E80" s="31">
        <v>892.77656912787688</v>
      </c>
      <c r="F80" s="31"/>
      <c r="G80" s="31">
        <v>0</v>
      </c>
      <c r="H80" s="31">
        <v>0</v>
      </c>
      <c r="I80" s="31">
        <v>828.69905984717252</v>
      </c>
      <c r="J80" s="31">
        <v>1535.2258176363644</v>
      </c>
    </row>
    <row r="81" spans="1:10" s="1" customFormat="1" x14ac:dyDescent="0.45">
      <c r="A81" s="26" t="s">
        <v>111</v>
      </c>
      <c r="B81" s="31">
        <v>9684.1168300402187</v>
      </c>
      <c r="D81" s="31">
        <v>6473.080605666305</v>
      </c>
      <c r="E81" s="31">
        <v>3211.0362243739146</v>
      </c>
      <c r="F81" s="31"/>
      <c r="G81" s="31">
        <v>598.71087322593723</v>
      </c>
      <c r="H81" s="31">
        <v>925.73090891127765</v>
      </c>
      <c r="I81" s="31">
        <v>2612.3253511479775</v>
      </c>
      <c r="J81" s="31">
        <v>5547.3496967550273</v>
      </c>
    </row>
    <row r="82" spans="1:10" s="1" customFormat="1" x14ac:dyDescent="0.45">
      <c r="A82" s="26" t="s">
        <v>112</v>
      </c>
      <c r="B82" s="31">
        <v>0</v>
      </c>
      <c r="D82" s="31">
        <v>0</v>
      </c>
      <c r="E82" s="31">
        <v>0</v>
      </c>
      <c r="F82" s="31"/>
      <c r="G82" s="31">
        <v>0</v>
      </c>
      <c r="H82" s="31">
        <v>0</v>
      </c>
      <c r="I82" s="31">
        <v>0</v>
      </c>
      <c r="J82" s="31">
        <v>0</v>
      </c>
    </row>
    <row r="83" spans="1:10" s="1" customFormat="1" x14ac:dyDescent="0.45">
      <c r="A83" s="26" t="s">
        <v>113</v>
      </c>
      <c r="B83" s="31">
        <v>6389.5945042751782</v>
      </c>
      <c r="D83" s="31">
        <v>5822.8421569863676</v>
      </c>
      <c r="E83" s="31">
        <v>566.75234728881037</v>
      </c>
      <c r="F83" s="31"/>
      <c r="G83" s="31">
        <v>1354.6891883183719</v>
      </c>
      <c r="H83" s="31">
        <v>1751.5157147996829</v>
      </c>
      <c r="I83" s="31">
        <v>2270.9954625834525</v>
      </c>
      <c r="J83" s="31">
        <v>1012.3941385736698</v>
      </c>
    </row>
    <row r="84" spans="1:10" s="1" customFormat="1" x14ac:dyDescent="0.45">
      <c r="A84" s="26" t="s">
        <v>114</v>
      </c>
      <c r="B84" s="31">
        <v>225924.1416251866</v>
      </c>
      <c r="D84" s="31">
        <v>14587.966576880484</v>
      </c>
      <c r="E84" s="31">
        <v>210689.30775538471</v>
      </c>
      <c r="F84" s="31"/>
      <c r="G84" s="31">
        <v>3109.2463854410953</v>
      </c>
      <c r="H84" s="31">
        <v>44953.291403970259</v>
      </c>
      <c r="I84" s="31">
        <v>75266.320627096022</v>
      </c>
      <c r="J84" s="31">
        <v>102595.28320867897</v>
      </c>
    </row>
    <row r="85" spans="1:10" s="1" customFormat="1" x14ac:dyDescent="0.45">
      <c r="A85" s="26" t="s">
        <v>115</v>
      </c>
      <c r="B85" s="31">
        <v>4500.4032208870231</v>
      </c>
      <c r="D85" s="31">
        <v>2156.4888063418175</v>
      </c>
      <c r="E85" s="31">
        <v>2343.914414545206</v>
      </c>
      <c r="F85" s="31"/>
      <c r="G85" s="31">
        <v>0</v>
      </c>
      <c r="H85" s="31">
        <v>2342.4221601241288</v>
      </c>
      <c r="I85" s="31">
        <v>643.24296785356012</v>
      </c>
      <c r="J85" s="31">
        <v>1514.738092909334</v>
      </c>
    </row>
    <row r="86" spans="1:10" s="1" customFormat="1" x14ac:dyDescent="0.45">
      <c r="A86" s="26" t="s">
        <v>116</v>
      </c>
      <c r="B86" s="31">
        <v>620.83633438509821</v>
      </c>
      <c r="D86" s="31">
        <v>620.83633438509821</v>
      </c>
      <c r="E86" s="31">
        <v>0</v>
      </c>
      <c r="F86" s="31"/>
      <c r="G86" s="31">
        <v>0</v>
      </c>
      <c r="H86" s="31">
        <v>0</v>
      </c>
      <c r="I86" s="31">
        <v>620.83633438509821</v>
      </c>
      <c r="J86" s="31">
        <v>0</v>
      </c>
    </row>
    <row r="87" spans="1:10" s="1" customFormat="1" x14ac:dyDescent="0.45">
      <c r="A87" s="26" t="s">
        <v>117</v>
      </c>
      <c r="B87" s="31">
        <v>0</v>
      </c>
      <c r="D87" s="31">
        <v>0</v>
      </c>
      <c r="E87" s="31">
        <v>0</v>
      </c>
      <c r="F87" s="31"/>
      <c r="G87" s="31">
        <v>0</v>
      </c>
      <c r="H87" s="31">
        <v>0</v>
      </c>
      <c r="I87" s="31">
        <v>0</v>
      </c>
      <c r="J87" s="31">
        <v>0</v>
      </c>
    </row>
    <row r="88" spans="1:10" s="1" customFormat="1" x14ac:dyDescent="0.45">
      <c r="A88" s="26" t="s">
        <v>118</v>
      </c>
      <c r="B88" s="31">
        <v>24667.727857673744</v>
      </c>
      <c r="D88" s="31">
        <v>15855.590195573972</v>
      </c>
      <c r="E88" s="31">
        <v>8812.1376620997798</v>
      </c>
      <c r="F88" s="31"/>
      <c r="G88" s="31">
        <v>0</v>
      </c>
      <c r="H88" s="31">
        <v>5484.9217875536497</v>
      </c>
      <c r="I88" s="31">
        <v>8520.4844872961221</v>
      </c>
      <c r="J88" s="31">
        <v>10662.321582823975</v>
      </c>
    </row>
    <row r="89" spans="1:10" s="1" customFormat="1" x14ac:dyDescent="0.45">
      <c r="A89" s="26" t="s">
        <v>119</v>
      </c>
      <c r="B89" s="31">
        <v>987.2625106615161</v>
      </c>
      <c r="D89" s="31">
        <v>337.27000350004141</v>
      </c>
      <c r="E89" s="31">
        <v>649.99250716147469</v>
      </c>
      <c r="F89" s="31"/>
      <c r="G89" s="31">
        <v>0</v>
      </c>
      <c r="H89" s="31">
        <v>649.99250716147469</v>
      </c>
      <c r="I89" s="31">
        <v>0</v>
      </c>
      <c r="J89" s="31">
        <v>337.27000350004141</v>
      </c>
    </row>
    <row r="90" spans="1:10" s="1" customFormat="1" x14ac:dyDescent="0.45">
      <c r="A90" s="26" t="s">
        <v>120</v>
      </c>
      <c r="B90" s="31">
        <v>1491.2080930269656</v>
      </c>
      <c r="D90" s="31">
        <v>1491.2080930269656</v>
      </c>
      <c r="E90" s="31">
        <v>0</v>
      </c>
      <c r="F90" s="31"/>
      <c r="G90" s="31">
        <v>0</v>
      </c>
      <c r="H90" s="31">
        <v>1159.8321632492004</v>
      </c>
      <c r="I90" s="31">
        <v>0</v>
      </c>
      <c r="J90" s="31">
        <v>331.37592977776518</v>
      </c>
    </row>
    <row r="91" spans="1:10" s="1" customFormat="1" x14ac:dyDescent="0.45">
      <c r="A91" s="26" t="s">
        <v>121</v>
      </c>
      <c r="B91" s="31">
        <v>10349.47224453974</v>
      </c>
      <c r="D91" s="31">
        <v>8496.1322555301012</v>
      </c>
      <c r="E91" s="31">
        <v>1853.3399890096398</v>
      </c>
      <c r="F91" s="31"/>
      <c r="G91" s="31">
        <v>599.1029454800896</v>
      </c>
      <c r="H91" s="31">
        <v>3708.627261972727</v>
      </c>
      <c r="I91" s="31">
        <v>4228.4783385012561</v>
      </c>
      <c r="J91" s="31">
        <v>1813.2636985856682</v>
      </c>
    </row>
    <row r="92" spans="1:10" s="1" customFormat="1" x14ac:dyDescent="0.45">
      <c r="A92" s="26" t="s">
        <v>122</v>
      </c>
      <c r="B92" s="31">
        <v>0</v>
      </c>
      <c r="D92" s="31">
        <v>0</v>
      </c>
      <c r="E92" s="31">
        <v>0</v>
      </c>
      <c r="F92" s="31"/>
      <c r="G92" s="31">
        <v>0</v>
      </c>
      <c r="H92" s="31">
        <v>0</v>
      </c>
      <c r="I92" s="31">
        <v>0</v>
      </c>
      <c r="J92" s="31">
        <v>0</v>
      </c>
    </row>
    <row r="93" spans="1:10" s="1" customFormat="1" x14ac:dyDescent="0.45">
      <c r="A93" s="26" t="s">
        <v>123</v>
      </c>
      <c r="B93" s="31">
        <v>3243.0040615647149</v>
      </c>
      <c r="D93" s="31">
        <v>615.57059610743079</v>
      </c>
      <c r="E93" s="31">
        <v>2627.433465457284</v>
      </c>
      <c r="F93" s="31"/>
      <c r="G93" s="31">
        <v>681.8265901235477</v>
      </c>
      <c r="H93" s="31">
        <v>615.57059610743079</v>
      </c>
      <c r="I93" s="31">
        <v>720.70167976842686</v>
      </c>
      <c r="J93" s="31">
        <v>1224.9051955653092</v>
      </c>
    </row>
    <row r="94" spans="1:10" s="1" customFormat="1" x14ac:dyDescent="0.45">
      <c r="A94" s="26" t="s">
        <v>124</v>
      </c>
      <c r="B94" s="31">
        <v>1724.3632170191499</v>
      </c>
      <c r="D94" s="31">
        <v>1724.3632170191499</v>
      </c>
      <c r="E94" s="31">
        <v>0</v>
      </c>
      <c r="F94" s="31"/>
      <c r="G94" s="31">
        <v>0</v>
      </c>
      <c r="H94" s="31">
        <v>480.63873930495294</v>
      </c>
      <c r="I94" s="31">
        <v>520.99414010604744</v>
      </c>
      <c r="J94" s="31">
        <v>722.73033760814951</v>
      </c>
    </row>
    <row r="95" spans="1:10" s="1" customFormat="1" x14ac:dyDescent="0.45">
      <c r="A95" s="26" t="s">
        <v>125</v>
      </c>
      <c r="B95" s="31">
        <v>2229.6797191282913</v>
      </c>
      <c r="D95" s="31">
        <v>951.93788077095155</v>
      </c>
      <c r="E95" s="31">
        <v>1277.7418383573397</v>
      </c>
      <c r="F95" s="31"/>
      <c r="G95" s="31">
        <v>0</v>
      </c>
      <c r="H95" s="31">
        <v>565.03762602637778</v>
      </c>
      <c r="I95" s="31">
        <v>0</v>
      </c>
      <c r="J95" s="31">
        <v>1664.6420931019134</v>
      </c>
    </row>
    <row r="96" spans="1:10" s="1" customFormat="1" x14ac:dyDescent="0.45">
      <c r="A96" s="26" t="s">
        <v>126</v>
      </c>
      <c r="B96" s="31">
        <v>497.70910050246704</v>
      </c>
      <c r="D96" s="31">
        <v>0</v>
      </c>
      <c r="E96" s="31">
        <v>497.70910050246704</v>
      </c>
      <c r="F96" s="31"/>
      <c r="G96" s="31">
        <v>0</v>
      </c>
      <c r="H96" s="31">
        <v>0</v>
      </c>
      <c r="I96" s="31">
        <v>0</v>
      </c>
      <c r="J96" s="31">
        <v>497.70910050246704</v>
      </c>
    </row>
    <row r="97" spans="1:10" s="1" customFormat="1" x14ac:dyDescent="0.45">
      <c r="A97" s="26" t="s">
        <v>127</v>
      </c>
      <c r="B97" s="31">
        <v>777.27343760055021</v>
      </c>
      <c r="D97" s="31">
        <v>0</v>
      </c>
      <c r="E97" s="31">
        <v>777.27343760055021</v>
      </c>
      <c r="F97" s="31"/>
      <c r="G97" s="31">
        <v>0</v>
      </c>
      <c r="H97" s="31">
        <v>777.27343760055021</v>
      </c>
      <c r="I97" s="31">
        <v>0</v>
      </c>
      <c r="J97" s="31">
        <v>0</v>
      </c>
    </row>
    <row r="98" spans="1:10" s="1" customFormat="1" x14ac:dyDescent="0.45">
      <c r="A98" s="26" t="s">
        <v>128</v>
      </c>
      <c r="B98" s="31">
        <v>5928.5501438560404</v>
      </c>
      <c r="D98" s="31">
        <v>1715.0235604295892</v>
      </c>
      <c r="E98" s="31">
        <v>4213.5265834264519</v>
      </c>
      <c r="F98" s="31"/>
      <c r="G98" s="31">
        <v>1215.0693428975883</v>
      </c>
      <c r="H98" s="31">
        <v>1584.4503808603599</v>
      </c>
      <c r="I98" s="31">
        <v>2309.062481493514</v>
      </c>
      <c r="J98" s="31">
        <v>819.96793860457774</v>
      </c>
    </row>
    <row r="99" spans="1:10" s="1" customFormat="1" x14ac:dyDescent="0.45">
      <c r="A99" s="26" t="s">
        <v>129</v>
      </c>
      <c r="B99" s="31">
        <v>615.57059610743079</v>
      </c>
      <c r="D99" s="31">
        <v>615.57059610743079</v>
      </c>
      <c r="E99" s="31">
        <v>0</v>
      </c>
      <c r="F99" s="31"/>
      <c r="G99" s="31">
        <v>0</v>
      </c>
      <c r="H99" s="31">
        <v>615.57059610743079</v>
      </c>
      <c r="I99" s="31">
        <v>0</v>
      </c>
      <c r="J99" s="31">
        <v>0</v>
      </c>
    </row>
    <row r="100" spans="1:10" s="1" customFormat="1" x14ac:dyDescent="0.45">
      <c r="A100" s="26" t="s">
        <v>130</v>
      </c>
      <c r="B100" s="31">
        <v>14746.47178337508</v>
      </c>
      <c r="D100" s="31">
        <v>12020.091090309525</v>
      </c>
      <c r="E100" s="31">
        <v>2726.380693065556</v>
      </c>
      <c r="F100" s="31"/>
      <c r="G100" s="31">
        <v>11706.488843942274</v>
      </c>
      <c r="H100" s="31">
        <v>3039.9829394328053</v>
      </c>
      <c r="I100" s="31">
        <v>0</v>
      </c>
      <c r="J100" s="31">
        <v>0</v>
      </c>
    </row>
    <row r="101" spans="1:10" s="1" customFormat="1" x14ac:dyDescent="0.45">
      <c r="A101" s="26" t="s">
        <v>131</v>
      </c>
      <c r="B101" s="31">
        <v>6479.9116296636385</v>
      </c>
      <c r="D101" s="31">
        <v>3572.1344857380764</v>
      </c>
      <c r="E101" s="31">
        <v>2907.7771439255621</v>
      </c>
      <c r="F101" s="31"/>
      <c r="G101" s="31">
        <v>590.36400879059101</v>
      </c>
      <c r="H101" s="31">
        <v>1081.9834493627054</v>
      </c>
      <c r="I101" s="31">
        <v>1700.447577686165</v>
      </c>
      <c r="J101" s="31">
        <v>3107.1165938241766</v>
      </c>
    </row>
    <row r="102" spans="1:10" s="1" customFormat="1" x14ac:dyDescent="0.45">
      <c r="A102" s="26" t="s">
        <v>132</v>
      </c>
      <c r="B102" s="31">
        <v>0</v>
      </c>
      <c r="D102" s="31">
        <v>0</v>
      </c>
      <c r="E102" s="31">
        <v>0</v>
      </c>
      <c r="F102" s="31"/>
      <c r="G102" s="31">
        <v>0</v>
      </c>
      <c r="H102" s="31">
        <v>0</v>
      </c>
      <c r="I102" s="31">
        <v>0</v>
      </c>
      <c r="J102" s="31">
        <v>0</v>
      </c>
    </row>
    <row r="103" spans="1:10" s="1" customFormat="1" x14ac:dyDescent="0.45">
      <c r="A103" s="26" t="s">
        <v>133</v>
      </c>
      <c r="B103" s="31">
        <v>0</v>
      </c>
      <c r="D103" s="31">
        <v>0</v>
      </c>
      <c r="E103" s="31">
        <v>0</v>
      </c>
      <c r="F103" s="31"/>
      <c r="G103" s="31">
        <v>0</v>
      </c>
      <c r="H103" s="31">
        <v>0</v>
      </c>
      <c r="I103" s="31">
        <v>0</v>
      </c>
      <c r="J103" s="31">
        <v>0</v>
      </c>
    </row>
    <row r="104" spans="1:10" s="1" customFormat="1" x14ac:dyDescent="0.45">
      <c r="A104" s="26" t="s">
        <v>134</v>
      </c>
      <c r="B104" s="31">
        <v>470.01779546800935</v>
      </c>
      <c r="D104" s="31">
        <v>0</v>
      </c>
      <c r="E104" s="31">
        <v>470.01779546800935</v>
      </c>
      <c r="F104" s="31"/>
      <c r="G104" s="31">
        <v>0</v>
      </c>
      <c r="H104" s="31">
        <v>470.01779546800935</v>
      </c>
      <c r="I104" s="31">
        <v>0</v>
      </c>
      <c r="J104" s="31">
        <v>0</v>
      </c>
    </row>
    <row r="105" spans="1:10" s="1" customFormat="1" x14ac:dyDescent="0.45">
      <c r="A105" s="26" t="s">
        <v>135</v>
      </c>
      <c r="B105" s="31">
        <v>6226.886642156378</v>
      </c>
      <c r="D105" s="31">
        <v>1229.6573675955499</v>
      </c>
      <c r="E105" s="31">
        <v>4997.2292745608283</v>
      </c>
      <c r="F105" s="31"/>
      <c r="G105" s="31">
        <v>518.73720047760116</v>
      </c>
      <c r="H105" s="31">
        <v>1778.9383068158027</v>
      </c>
      <c r="I105" s="31">
        <v>1169.679258629882</v>
      </c>
      <c r="J105" s="31">
        <v>2759.5318762330912</v>
      </c>
    </row>
    <row r="106" spans="1:10" s="1" customFormat="1" x14ac:dyDescent="0.45">
      <c r="A106" s="26" t="s">
        <v>136</v>
      </c>
      <c r="B106" s="31">
        <v>5501.9759899614974</v>
      </c>
      <c r="D106" s="31">
        <v>1592.1803158455459</v>
      </c>
      <c r="E106" s="31">
        <v>3909.7956741159519</v>
      </c>
      <c r="F106" s="31"/>
      <c r="G106" s="31">
        <v>0</v>
      </c>
      <c r="H106" s="31">
        <v>0</v>
      </c>
      <c r="I106" s="31">
        <v>0</v>
      </c>
      <c r="J106" s="31">
        <v>5501.9759899614974</v>
      </c>
    </row>
    <row r="107" spans="1:10" s="1" customFormat="1" x14ac:dyDescent="0.45">
      <c r="A107" s="26" t="s">
        <v>137</v>
      </c>
      <c r="B107" s="31">
        <v>80987.448892205808</v>
      </c>
      <c r="D107" s="31">
        <v>60109.71546377107</v>
      </c>
      <c r="E107" s="31">
        <v>20877.733428434713</v>
      </c>
      <c r="F107" s="31"/>
      <c r="G107" s="31">
        <v>8747.7331388391758</v>
      </c>
      <c r="H107" s="31">
        <v>17395.166334669677</v>
      </c>
      <c r="I107" s="31">
        <v>26891.450589293414</v>
      </c>
      <c r="J107" s="31">
        <v>27953.098829403556</v>
      </c>
    </row>
    <row r="108" spans="1:10" s="1" customFormat="1" x14ac:dyDescent="0.45">
      <c r="A108" s="26" t="s">
        <v>138</v>
      </c>
      <c r="B108" s="31">
        <v>30148.24260958868</v>
      </c>
      <c r="D108" s="31">
        <v>26126.540586994863</v>
      </c>
      <c r="E108" s="31">
        <v>4021.7020225938181</v>
      </c>
      <c r="F108" s="31"/>
      <c r="G108" s="31">
        <v>1842.1379598033122</v>
      </c>
      <c r="H108" s="31">
        <v>9294.8621110031436</v>
      </c>
      <c r="I108" s="31">
        <v>6312.8512462360504</v>
      </c>
      <c r="J108" s="31">
        <v>12698.391292546174</v>
      </c>
    </row>
    <row r="109" spans="1:10" s="1" customFormat="1" x14ac:dyDescent="0.45">
      <c r="A109" s="26" t="s">
        <v>139</v>
      </c>
      <c r="B109" s="31">
        <v>147103.68547968296</v>
      </c>
      <c r="D109" s="31">
        <v>72034.543243739681</v>
      </c>
      <c r="E109" s="31">
        <v>75069.142235943174</v>
      </c>
      <c r="F109" s="31"/>
      <c r="G109" s="31">
        <v>28869.897471730375</v>
      </c>
      <c r="H109" s="31">
        <v>39585.418597743563</v>
      </c>
      <c r="I109" s="31">
        <v>35997.82642232479</v>
      </c>
      <c r="J109" s="31">
        <v>42650.542987884139</v>
      </c>
    </row>
    <row r="110" spans="1:10" s="1" customFormat="1" x14ac:dyDescent="0.45">
      <c r="A110" s="26" t="s">
        <v>140</v>
      </c>
      <c r="B110" s="31">
        <v>4914.8445844287899</v>
      </c>
      <c r="D110" s="31">
        <v>2692.9824225521247</v>
      </c>
      <c r="E110" s="31">
        <v>2221.8621618766651</v>
      </c>
      <c r="F110" s="31"/>
      <c r="G110" s="31">
        <v>0</v>
      </c>
      <c r="H110" s="31">
        <v>480.63873930495294</v>
      </c>
      <c r="I110" s="31">
        <v>3305.0836169379313</v>
      </c>
      <c r="J110" s="31">
        <v>1129.1222281859059</v>
      </c>
    </row>
    <row r="111" spans="1:10" s="1" customFormat="1" x14ac:dyDescent="0.45">
      <c r="A111" s="26" t="s">
        <v>141</v>
      </c>
      <c r="B111" s="31">
        <v>16034.771952668851</v>
      </c>
      <c r="D111" s="31">
        <v>9444.9409689355198</v>
      </c>
      <c r="E111" s="31">
        <v>6589.8309837333327</v>
      </c>
      <c r="F111" s="31"/>
      <c r="G111" s="31">
        <v>4756.260779544511</v>
      </c>
      <c r="H111" s="31">
        <v>3732.7055318641405</v>
      </c>
      <c r="I111" s="31">
        <v>3888.768947274898</v>
      </c>
      <c r="J111" s="31">
        <v>3657.0366939853038</v>
      </c>
    </row>
    <row r="112" spans="1:10" s="1" customFormat="1" x14ac:dyDescent="0.45">
      <c r="A112" s="26" t="s">
        <v>142</v>
      </c>
      <c r="B112" s="31">
        <v>13315.669582085051</v>
      </c>
      <c r="D112" s="31">
        <v>6664.9807315558101</v>
      </c>
      <c r="E112" s="31">
        <v>6185.7088624148882</v>
      </c>
      <c r="F112" s="31"/>
      <c r="G112" s="31">
        <v>581.66676546531835</v>
      </c>
      <c r="H112" s="31">
        <v>1084.9505364580848</v>
      </c>
      <c r="I112" s="31">
        <v>6266.876773760624</v>
      </c>
      <c r="J112" s="31">
        <v>5382.175506401024</v>
      </c>
    </row>
    <row r="113" spans="1:10" s="1" customFormat="1" x14ac:dyDescent="0.45">
      <c r="A113" s="26" t="s">
        <v>143</v>
      </c>
      <c r="B113" s="31">
        <v>0</v>
      </c>
      <c r="D113" s="31">
        <v>0</v>
      </c>
      <c r="E113" s="31">
        <v>0</v>
      </c>
      <c r="F113" s="31"/>
      <c r="G113" s="31">
        <v>0</v>
      </c>
      <c r="H113" s="31">
        <v>0</v>
      </c>
      <c r="I113" s="31">
        <v>0</v>
      </c>
      <c r="J113" s="31">
        <v>0</v>
      </c>
    </row>
    <row r="114" spans="1:10" s="1" customFormat="1" x14ac:dyDescent="0.45">
      <c r="A114" s="26" t="s">
        <v>144</v>
      </c>
      <c r="B114" s="31">
        <v>1422.7658269207195</v>
      </c>
      <c r="D114" s="31">
        <v>772.65312810588125</v>
      </c>
      <c r="E114" s="31">
        <v>650.11269881483827</v>
      </c>
      <c r="F114" s="31"/>
      <c r="G114" s="31">
        <v>0</v>
      </c>
      <c r="H114" s="31">
        <v>0</v>
      </c>
      <c r="I114" s="31">
        <v>650.11269881483827</v>
      </c>
      <c r="J114" s="31">
        <v>772.65312810588125</v>
      </c>
    </row>
    <row r="115" spans="1:10" s="1" customFormat="1" x14ac:dyDescent="0.45">
      <c r="A115" s="26" t="s">
        <v>145</v>
      </c>
      <c r="B115" s="31">
        <v>1899.2515135337599</v>
      </c>
      <c r="D115" s="31">
        <v>490.13454537033851</v>
      </c>
      <c r="E115" s="31">
        <v>1409.1169681634215</v>
      </c>
      <c r="F115" s="31"/>
      <c r="G115" s="31">
        <v>0</v>
      </c>
      <c r="H115" s="31">
        <v>0</v>
      </c>
      <c r="I115" s="31">
        <v>490.13454537033851</v>
      </c>
      <c r="J115" s="31">
        <v>1409.1169681634215</v>
      </c>
    </row>
    <row r="116" spans="1:10" s="1" customFormat="1" x14ac:dyDescent="0.45">
      <c r="A116" s="26" t="s">
        <v>146</v>
      </c>
      <c r="B116" s="31">
        <v>21871.432938004094</v>
      </c>
      <c r="D116" s="31">
        <v>8520.0458412304488</v>
      </c>
      <c r="E116" s="31">
        <v>13351.387096773646</v>
      </c>
      <c r="F116" s="31"/>
      <c r="G116" s="31">
        <v>748.71342154488582</v>
      </c>
      <c r="H116" s="31">
        <v>9906.849923959544</v>
      </c>
      <c r="I116" s="31">
        <v>7818.2701519008806</v>
      </c>
      <c r="J116" s="31">
        <v>3397.5994405987858</v>
      </c>
    </row>
    <row r="117" spans="1:10" s="1" customFormat="1" x14ac:dyDescent="0.45">
      <c r="A117" s="26" t="s">
        <v>147</v>
      </c>
      <c r="B117" s="31">
        <v>0</v>
      </c>
      <c r="D117" s="31">
        <v>0</v>
      </c>
      <c r="E117" s="31">
        <v>0</v>
      </c>
      <c r="F117" s="31"/>
      <c r="G117" s="31">
        <v>0</v>
      </c>
      <c r="H117" s="31">
        <v>0</v>
      </c>
      <c r="I117" s="31">
        <v>0</v>
      </c>
      <c r="J117" s="31">
        <v>0</v>
      </c>
    </row>
    <row r="118" spans="1:10" s="1" customFormat="1" x14ac:dyDescent="0.45">
      <c r="A118" s="26" t="s">
        <v>148</v>
      </c>
      <c r="B118" s="31">
        <v>9302.5885983130174</v>
      </c>
      <c r="D118" s="31">
        <v>5766.9771734691149</v>
      </c>
      <c r="E118" s="31">
        <v>3535.6114248439044</v>
      </c>
      <c r="F118" s="31"/>
      <c r="G118" s="31">
        <v>1396.4861885062596</v>
      </c>
      <c r="H118" s="31">
        <v>1560.8570813407287</v>
      </c>
      <c r="I118" s="31">
        <v>3011.1679262387847</v>
      </c>
      <c r="J118" s="31">
        <v>3334.0774022272462</v>
      </c>
    </row>
    <row r="119" spans="1:10" s="1" customFormat="1" x14ac:dyDescent="0.45">
      <c r="A119" s="26" t="s">
        <v>149</v>
      </c>
      <c r="B119" s="31">
        <v>0</v>
      </c>
      <c r="D119" s="31">
        <v>0</v>
      </c>
      <c r="E119" s="31">
        <v>0</v>
      </c>
      <c r="F119" s="31"/>
      <c r="G119" s="31">
        <v>0</v>
      </c>
      <c r="H119" s="31">
        <v>0</v>
      </c>
      <c r="I119" s="31">
        <v>0</v>
      </c>
      <c r="J119" s="31">
        <v>0</v>
      </c>
    </row>
    <row r="120" spans="1:10" s="1" customFormat="1" x14ac:dyDescent="0.45">
      <c r="A120" s="26" t="s">
        <v>150</v>
      </c>
      <c r="B120" s="31">
        <v>10137.760164135809</v>
      </c>
      <c r="D120" s="31">
        <v>3438.6551036008273</v>
      </c>
      <c r="E120" s="31">
        <v>6699.1050605349819</v>
      </c>
      <c r="F120" s="31"/>
      <c r="G120" s="31">
        <v>681.8265901235477</v>
      </c>
      <c r="H120" s="31">
        <v>1174.1101282975246</v>
      </c>
      <c r="I120" s="31">
        <v>1137.5832847509018</v>
      </c>
      <c r="J120" s="31">
        <v>7144.2401609638355</v>
      </c>
    </row>
    <row r="121" spans="1:10" s="1" customFormat="1" x14ac:dyDescent="0.45">
      <c r="A121" s="26" t="s">
        <v>151</v>
      </c>
      <c r="B121" s="31">
        <v>6991.7892381830325</v>
      </c>
      <c r="D121" s="31">
        <v>5481.4808788772616</v>
      </c>
      <c r="E121" s="31">
        <v>1510.3083593057706</v>
      </c>
      <c r="F121" s="31"/>
      <c r="G121" s="31">
        <v>505.10580668779107</v>
      </c>
      <c r="H121" s="31">
        <v>1566.2271308803931</v>
      </c>
      <c r="I121" s="31">
        <v>1226.6027213160369</v>
      </c>
      <c r="J121" s="31">
        <v>3693.8535792988118</v>
      </c>
    </row>
    <row r="122" spans="1:10" s="1" customFormat="1" x14ac:dyDescent="0.45">
      <c r="A122" s="26" t="s">
        <v>152</v>
      </c>
      <c r="B122" s="31">
        <v>2587.6629007261367</v>
      </c>
      <c r="D122" s="31">
        <v>1644.5148946790459</v>
      </c>
      <c r="E122" s="31">
        <v>943.14800604709103</v>
      </c>
      <c r="F122" s="31"/>
      <c r="G122" s="31">
        <v>574.89970585011554</v>
      </c>
      <c r="H122" s="31">
        <v>0</v>
      </c>
      <c r="I122" s="31">
        <v>372.63311293688508</v>
      </c>
      <c r="J122" s="31">
        <v>1640.1300819391363</v>
      </c>
    </row>
    <row r="123" spans="1:10" s="1" customFormat="1" x14ac:dyDescent="0.45">
      <c r="A123" s="26" t="s">
        <v>153</v>
      </c>
      <c r="B123" s="31">
        <v>22864.400897713233</v>
      </c>
      <c r="D123" s="31">
        <v>11915.418218387698</v>
      </c>
      <c r="E123" s="31">
        <v>10948.982679325527</v>
      </c>
      <c r="F123" s="31"/>
      <c r="G123" s="31">
        <v>0</v>
      </c>
      <c r="H123" s="31">
        <v>4312.3772693131941</v>
      </c>
      <c r="I123" s="31">
        <v>11608.319877702233</v>
      </c>
      <c r="J123" s="31">
        <v>6943.7037506977986</v>
      </c>
    </row>
    <row r="124" spans="1:10" s="1" customFormat="1" x14ac:dyDescent="0.45">
      <c r="A124" s="26" t="s">
        <v>154</v>
      </c>
      <c r="B124" s="31">
        <v>1136925.9838061805</v>
      </c>
      <c r="D124" s="31">
        <v>537217.78405121202</v>
      </c>
      <c r="E124" s="31">
        <v>597388.26130318898</v>
      </c>
      <c r="F124" s="31"/>
      <c r="G124" s="31">
        <v>337790.90606438363</v>
      </c>
      <c r="H124" s="31">
        <v>424759.81544578186</v>
      </c>
      <c r="I124" s="31">
        <v>265815.78300462192</v>
      </c>
      <c r="J124" s="31">
        <v>108559.4792913975</v>
      </c>
    </row>
    <row r="125" spans="1:10" s="1" customFormat="1" x14ac:dyDescent="0.45">
      <c r="A125" s="26" t="s">
        <v>155</v>
      </c>
      <c r="B125" s="31">
        <v>0</v>
      </c>
      <c r="D125" s="31">
        <v>0</v>
      </c>
      <c r="E125" s="31">
        <v>0</v>
      </c>
      <c r="F125" s="31"/>
      <c r="G125" s="31">
        <v>0</v>
      </c>
      <c r="H125" s="31">
        <v>0</v>
      </c>
      <c r="I125" s="31">
        <v>0</v>
      </c>
      <c r="J125" s="31">
        <v>0</v>
      </c>
    </row>
    <row r="126" spans="1:10" s="1" customFormat="1" x14ac:dyDescent="0.45">
      <c r="A126" s="26" t="s">
        <v>156</v>
      </c>
      <c r="B126" s="31">
        <v>4648.8007196790822</v>
      </c>
      <c r="D126" s="31">
        <v>1800.8309935980976</v>
      </c>
      <c r="E126" s="31">
        <v>2847.9697260809849</v>
      </c>
      <c r="F126" s="31"/>
      <c r="G126" s="31">
        <v>2005.5357249530498</v>
      </c>
      <c r="H126" s="31">
        <v>1292.5935919043354</v>
      </c>
      <c r="I126" s="31">
        <v>508.66394678876424</v>
      </c>
      <c r="J126" s="31">
        <v>842.00745603293331</v>
      </c>
    </row>
    <row r="127" spans="1:10" s="1" customFormat="1" x14ac:dyDescent="0.45">
      <c r="A127" s="26" t="s">
        <v>157</v>
      </c>
      <c r="B127" s="31">
        <v>21473.125331189942</v>
      </c>
      <c r="D127" s="31">
        <v>14228.248916885736</v>
      </c>
      <c r="E127" s="31">
        <v>7244.8764143042108</v>
      </c>
      <c r="F127" s="31"/>
      <c r="G127" s="31">
        <v>581.66676546531835</v>
      </c>
      <c r="H127" s="31">
        <v>3724.8747225226084</v>
      </c>
      <c r="I127" s="31">
        <v>8254.5186130129041</v>
      </c>
      <c r="J127" s="31">
        <v>8912.065230189115</v>
      </c>
    </row>
    <row r="128" spans="1:10" s="1" customFormat="1" x14ac:dyDescent="0.45">
      <c r="A128" s="26" t="s">
        <v>158</v>
      </c>
      <c r="B128" s="31">
        <v>39919.589224886397</v>
      </c>
      <c r="D128" s="31">
        <v>23118.654036397162</v>
      </c>
      <c r="E128" s="31">
        <v>16800.935188489246</v>
      </c>
      <c r="F128" s="31"/>
      <c r="G128" s="31">
        <v>2327.6285082604572</v>
      </c>
      <c r="H128" s="31">
        <v>15716.88137609166</v>
      </c>
      <c r="I128" s="31">
        <v>13664.125890844234</v>
      </c>
      <c r="J128" s="31">
        <v>8210.9534496900524</v>
      </c>
    </row>
    <row r="129" spans="1:10" s="1" customFormat="1" x14ac:dyDescent="0.45">
      <c r="A129" s="26" t="s">
        <v>159</v>
      </c>
      <c r="B129" s="31">
        <v>11544.791265864927</v>
      </c>
      <c r="D129" s="31">
        <v>7735.2844363799932</v>
      </c>
      <c r="E129" s="31">
        <v>3809.5068294849334</v>
      </c>
      <c r="F129" s="31"/>
      <c r="G129" s="31">
        <v>2077.9316054694973</v>
      </c>
      <c r="H129" s="31">
        <v>4881.7687529020795</v>
      </c>
      <c r="I129" s="31">
        <v>3049.8147453028409</v>
      </c>
      <c r="J129" s="31">
        <v>1535.2761621905086</v>
      </c>
    </row>
    <row r="130" spans="1:10" s="1" customFormat="1" x14ac:dyDescent="0.45">
      <c r="A130" s="26" t="s">
        <v>160</v>
      </c>
      <c r="B130" s="31">
        <v>192261.59191568647</v>
      </c>
      <c r="D130" s="31">
        <v>93640.607789716538</v>
      </c>
      <c r="E130" s="31">
        <v>98620.984125969597</v>
      </c>
      <c r="F130" s="31"/>
      <c r="G130" s="31">
        <v>12174.616693117372</v>
      </c>
      <c r="H130" s="31">
        <v>58743.511658989191</v>
      </c>
      <c r="I130" s="31">
        <v>61724.961711161763</v>
      </c>
      <c r="J130" s="31">
        <v>59618.501852417721</v>
      </c>
    </row>
    <row r="131" spans="1:10" s="1" customFormat="1" x14ac:dyDescent="0.45">
      <c r="A131" s="26" t="s">
        <v>161</v>
      </c>
      <c r="B131" s="31">
        <v>4748.7936789612759</v>
      </c>
      <c r="D131" s="31">
        <v>1625.0303438404665</v>
      </c>
      <c r="E131" s="31">
        <v>3123.7633351208087</v>
      </c>
      <c r="F131" s="31"/>
      <c r="G131" s="31">
        <v>1306.9719940806126</v>
      </c>
      <c r="H131" s="31">
        <v>0</v>
      </c>
      <c r="I131" s="31">
        <v>1893.5050350429915</v>
      </c>
      <c r="J131" s="31">
        <v>1548.3166498376711</v>
      </c>
    </row>
    <row r="132" spans="1:10" s="1" customFormat="1" x14ac:dyDescent="0.45">
      <c r="A132" s="26" t="s">
        <v>162</v>
      </c>
      <c r="B132" s="31">
        <v>0</v>
      </c>
      <c r="D132" s="31">
        <v>0</v>
      </c>
      <c r="E132" s="31">
        <v>0</v>
      </c>
      <c r="F132" s="31"/>
      <c r="G132" s="31">
        <v>0</v>
      </c>
      <c r="H132" s="31">
        <v>0</v>
      </c>
      <c r="I132" s="31">
        <v>0</v>
      </c>
      <c r="J132" s="31">
        <v>0</v>
      </c>
    </row>
    <row r="133" spans="1:10" s="1" customFormat="1" x14ac:dyDescent="0.45">
      <c r="A133" s="26" t="s">
        <v>163</v>
      </c>
      <c r="B133" s="31">
        <v>46063.706243045628</v>
      </c>
      <c r="D133" s="31">
        <v>23011.8092234</v>
      </c>
      <c r="E133" s="31">
        <v>23051.897019645636</v>
      </c>
      <c r="F133" s="31"/>
      <c r="G133" s="31">
        <v>0</v>
      </c>
      <c r="H133" s="31">
        <v>11199.020487273803</v>
      </c>
      <c r="I133" s="31">
        <v>15330.103515130839</v>
      </c>
      <c r="J133" s="31">
        <v>19534.58224064099</v>
      </c>
    </row>
    <row r="134" spans="1:10" s="1" customFormat="1" x14ac:dyDescent="0.45">
      <c r="A134" s="26" t="s">
        <v>164</v>
      </c>
      <c r="B134" s="31">
        <v>1371.6754510313579</v>
      </c>
      <c r="D134" s="31">
        <v>662.18461182364979</v>
      </c>
      <c r="E134" s="31">
        <v>709.49083920770818</v>
      </c>
      <c r="F134" s="31"/>
      <c r="G134" s="31">
        <v>662.18461182364979</v>
      </c>
      <c r="H134" s="31">
        <v>0</v>
      </c>
      <c r="I134" s="31">
        <v>0</v>
      </c>
      <c r="J134" s="31">
        <v>709.49083920770818</v>
      </c>
    </row>
    <row r="135" spans="1:10" s="1" customFormat="1" x14ac:dyDescent="0.45">
      <c r="A135" s="26" t="s">
        <v>165</v>
      </c>
      <c r="B135" s="31">
        <v>1676.4825620084457</v>
      </c>
      <c r="D135" s="31">
        <v>1141.5650938185186</v>
      </c>
      <c r="E135" s="31">
        <v>534.91746818992738</v>
      </c>
      <c r="F135" s="31"/>
      <c r="G135" s="31">
        <v>0</v>
      </c>
      <c r="H135" s="31">
        <v>534.91746818992738</v>
      </c>
      <c r="I135" s="31">
        <v>0</v>
      </c>
      <c r="J135" s="31">
        <v>1141.5650938185186</v>
      </c>
    </row>
    <row r="136" spans="1:10" s="1" customFormat="1" x14ac:dyDescent="0.45">
      <c r="A136" s="26" t="s">
        <v>166</v>
      </c>
      <c r="B136" s="31">
        <v>17948.89799841581</v>
      </c>
      <c r="D136" s="31">
        <v>10459.494151793193</v>
      </c>
      <c r="E136" s="31">
        <v>7489.403846622612</v>
      </c>
      <c r="F136" s="31"/>
      <c r="G136" s="31">
        <v>2054.2044862776647</v>
      </c>
      <c r="H136" s="31">
        <v>5383.6693982522775</v>
      </c>
      <c r="I136" s="31">
        <v>5470.6635791384742</v>
      </c>
      <c r="J136" s="31">
        <v>5040.3605347473913</v>
      </c>
    </row>
    <row r="137" spans="1:10" s="1" customFormat="1" x14ac:dyDescent="0.45">
      <c r="A137" s="26" t="s">
        <v>167</v>
      </c>
      <c r="B137" s="31">
        <v>35646.912086422686</v>
      </c>
      <c r="D137" s="31">
        <v>11419.927382080561</v>
      </c>
      <c r="E137" s="31">
        <v>24226.984704342114</v>
      </c>
      <c r="F137" s="31"/>
      <c r="G137" s="31">
        <v>1777.3057525670197</v>
      </c>
      <c r="H137" s="31">
        <v>2362.9726666452416</v>
      </c>
      <c r="I137" s="31">
        <v>10068.970233654012</v>
      </c>
      <c r="J137" s="31">
        <v>21437.663433556398</v>
      </c>
    </row>
    <row r="138" spans="1:10" s="1" customFormat="1" x14ac:dyDescent="0.45">
      <c r="A138" s="26" t="s">
        <v>168</v>
      </c>
      <c r="B138" s="31">
        <v>149727.50991617324</v>
      </c>
      <c r="D138" s="31">
        <v>65519.520028308427</v>
      </c>
      <c r="E138" s="31">
        <v>84207.989887864896</v>
      </c>
      <c r="F138" s="31"/>
      <c r="G138" s="31">
        <v>55122.756459150361</v>
      </c>
      <c r="H138" s="31">
        <v>33314.095778244373</v>
      </c>
      <c r="I138" s="31">
        <v>30749.496172684539</v>
      </c>
      <c r="J138" s="31">
        <v>30541.161506094068</v>
      </c>
    </row>
    <row r="139" spans="1:10" s="1" customFormat="1" x14ac:dyDescent="0.45">
      <c r="A139" s="26" t="s">
        <v>169</v>
      </c>
      <c r="B139" s="31">
        <v>8459.0582635496867</v>
      </c>
      <c r="D139" s="31">
        <v>4384.6700755300417</v>
      </c>
      <c r="E139" s="31">
        <v>4074.388188019645</v>
      </c>
      <c r="F139" s="31"/>
      <c r="G139" s="31">
        <v>633.14514421786885</v>
      </c>
      <c r="H139" s="31">
        <v>1138.236450830439</v>
      </c>
      <c r="I139" s="31">
        <v>3648.0422596088574</v>
      </c>
      <c r="J139" s="31">
        <v>3039.6344088925207</v>
      </c>
    </row>
    <row r="140" spans="1:10" s="1" customFormat="1" x14ac:dyDescent="0.45">
      <c r="A140" s="26" t="s">
        <v>170</v>
      </c>
      <c r="B140" s="31">
        <v>1256.1739778539079</v>
      </c>
      <c r="D140" s="31">
        <v>1256.1739778539079</v>
      </c>
      <c r="E140" s="31">
        <v>0</v>
      </c>
      <c r="F140" s="31"/>
      <c r="G140" s="31">
        <v>0</v>
      </c>
      <c r="H140" s="31">
        <v>0</v>
      </c>
      <c r="I140" s="31">
        <v>523.13084073499283</v>
      </c>
      <c r="J140" s="31">
        <v>733.04313711891496</v>
      </c>
    </row>
    <row r="141" spans="1:10" s="1" customFormat="1" x14ac:dyDescent="0.45">
      <c r="A141" s="26" t="s">
        <v>171</v>
      </c>
      <c r="B141" s="31">
        <v>1176.6090990369698</v>
      </c>
      <c r="D141" s="31">
        <v>1176.6090990369698</v>
      </c>
      <c r="E141" s="31">
        <v>0</v>
      </c>
      <c r="F141" s="31"/>
      <c r="G141" s="31">
        <v>0</v>
      </c>
      <c r="H141" s="31">
        <v>0</v>
      </c>
      <c r="I141" s="31">
        <v>632.77077438225604</v>
      </c>
      <c r="J141" s="31">
        <v>543.83832465471392</v>
      </c>
    </row>
    <row r="142" spans="1:10" s="1" customFormat="1" x14ac:dyDescent="0.45">
      <c r="A142" s="26" t="s">
        <v>172</v>
      </c>
      <c r="B142" s="31">
        <v>0</v>
      </c>
      <c r="D142" s="31">
        <v>0</v>
      </c>
      <c r="E142" s="31">
        <v>0</v>
      </c>
      <c r="F142" s="31"/>
      <c r="G142" s="31">
        <v>0</v>
      </c>
      <c r="H142" s="31">
        <v>0</v>
      </c>
      <c r="I142" s="31">
        <v>0</v>
      </c>
      <c r="J142" s="31">
        <v>0</v>
      </c>
    </row>
    <row r="143" spans="1:10" s="1" customFormat="1" x14ac:dyDescent="0.45">
      <c r="A143" s="26" t="s">
        <v>173</v>
      </c>
      <c r="B143" s="31">
        <v>0</v>
      </c>
      <c r="D143" s="31">
        <v>0</v>
      </c>
      <c r="E143" s="31">
        <v>0</v>
      </c>
      <c r="F143" s="31"/>
      <c r="G143" s="31">
        <v>0</v>
      </c>
      <c r="H143" s="31">
        <v>0</v>
      </c>
      <c r="I143" s="31">
        <v>0</v>
      </c>
      <c r="J143" s="31">
        <v>0</v>
      </c>
    </row>
    <row r="144" spans="1:10" s="1" customFormat="1" x14ac:dyDescent="0.45">
      <c r="A144" s="26" t="s">
        <v>174</v>
      </c>
      <c r="B144" s="31">
        <v>337.27000350004141</v>
      </c>
      <c r="D144" s="31">
        <v>337.27000350004141</v>
      </c>
      <c r="E144" s="31">
        <v>0</v>
      </c>
      <c r="F144" s="31"/>
      <c r="G144" s="31">
        <v>0</v>
      </c>
      <c r="H144" s="31">
        <v>0</v>
      </c>
      <c r="I144" s="31">
        <v>0</v>
      </c>
      <c r="J144" s="31">
        <v>337.27000350004141</v>
      </c>
    </row>
    <row r="145" spans="1:10" s="1" customFormat="1" x14ac:dyDescent="0.45">
      <c r="A145" s="26" t="s">
        <v>175</v>
      </c>
      <c r="B145" s="31">
        <v>10574.782547947088</v>
      </c>
      <c r="D145" s="31">
        <v>3308.0359550363555</v>
      </c>
      <c r="E145" s="31">
        <v>7266.7465929107329</v>
      </c>
      <c r="F145" s="31"/>
      <c r="G145" s="31">
        <v>5728.5016699023518</v>
      </c>
      <c r="H145" s="31">
        <v>1699.9735488671522</v>
      </c>
      <c r="I145" s="31">
        <v>2229.6398751757915</v>
      </c>
      <c r="J145" s="31">
        <v>916.66745400179184</v>
      </c>
    </row>
  </sheetData>
  <mergeCells count="1">
    <mergeCell ref="B3:J3"/>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EEC920D3-9401-4E6F-8F50-B18F7E3BB55F}">
            <xm:f>B4&lt;'8'!$D$104</xm:f>
            <x14:dxf>
              <font>
                <color rgb="FFFF0000"/>
              </font>
              <numFmt numFmtId="170" formatCode="\*\*#,###,###,##0"/>
            </x14:dxf>
          </x14:cfRule>
          <x14:cfRule type="expression" priority="2" id="{FA7280DC-42C8-4110-A2BD-AF2F8F52059C}">
            <xm:f>B4&lt;'8'!$D$103</xm:f>
            <x14:dxf>
              <font>
                <color rgb="FF00B050"/>
              </font>
              <numFmt numFmtId="169" formatCode="\*#,###,###,##0"/>
            </x14:dxf>
          </x14:cfRule>
          <xm:sqref>B4:J145</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304"/>
  <sheetViews>
    <sheetView workbookViewId="0">
      <pane xSplit="1" ySplit="15" topLeftCell="B28" activePane="bottomRight" state="frozen"/>
      <selection pane="topRight" activeCell="B1" sqref="B1"/>
      <selection pane="bottomLeft" activeCell="A16" sqref="A16"/>
      <selection pane="bottomRight" activeCell="G14" sqref="G14"/>
    </sheetView>
  </sheetViews>
  <sheetFormatPr defaultColWidth="8.86328125" defaultRowHeight="14.25" x14ac:dyDescent="0.45"/>
  <cols>
    <col min="1" max="1" width="30.73046875" style="1" customWidth="1"/>
    <col min="2" max="2" width="14.86328125" style="1" customWidth="1"/>
    <col min="3" max="8" width="19" style="1" customWidth="1"/>
    <col min="9" max="16384" width="8.86328125" style="1"/>
  </cols>
  <sheetData>
    <row r="1" spans="1:10" x14ac:dyDescent="0.45">
      <c r="A1" s="21"/>
      <c r="B1" s="21"/>
      <c r="C1" s="21"/>
      <c r="D1" s="21"/>
      <c r="E1" s="21"/>
      <c r="F1" s="21"/>
      <c r="G1" s="21"/>
      <c r="H1" s="21"/>
    </row>
    <row r="2" spans="1:10" x14ac:dyDescent="0.45">
      <c r="A2" s="21"/>
      <c r="B2" s="21"/>
      <c r="C2" s="21"/>
      <c r="D2" s="21"/>
      <c r="E2" s="21"/>
      <c r="F2" s="21"/>
      <c r="G2" s="21"/>
      <c r="H2" s="21"/>
    </row>
    <row r="3" spans="1:10" x14ac:dyDescent="0.45">
      <c r="A3" s="21"/>
      <c r="B3" s="21"/>
      <c r="C3" s="21"/>
      <c r="D3" s="21"/>
      <c r="E3" s="21"/>
      <c r="F3" s="21"/>
      <c r="G3" s="21"/>
      <c r="H3" s="21"/>
    </row>
    <row r="4" spans="1:10" x14ac:dyDescent="0.45">
      <c r="A4" s="21"/>
      <c r="B4" s="21"/>
      <c r="C4" s="21"/>
      <c r="D4" s="21"/>
      <c r="E4" s="21"/>
      <c r="F4" s="21"/>
      <c r="G4" s="21"/>
      <c r="H4" s="21"/>
    </row>
    <row r="5" spans="1:10" x14ac:dyDescent="0.45">
      <c r="A5" s="21"/>
      <c r="B5" s="21"/>
      <c r="C5" s="21"/>
      <c r="D5" s="21"/>
      <c r="E5" s="21"/>
      <c r="F5" s="21"/>
      <c r="G5" s="21"/>
      <c r="H5" s="21"/>
    </row>
    <row r="6" spans="1:10" x14ac:dyDescent="0.45">
      <c r="A6" s="21"/>
      <c r="B6" s="21"/>
      <c r="C6" s="21"/>
      <c r="D6" s="21"/>
      <c r="E6" s="21"/>
      <c r="F6" s="21"/>
      <c r="G6" s="21"/>
      <c r="H6" s="21"/>
    </row>
    <row r="7" spans="1:10" x14ac:dyDescent="0.45">
      <c r="A7" s="21"/>
      <c r="B7" s="21"/>
      <c r="C7" s="21"/>
      <c r="D7" s="21"/>
      <c r="E7" s="21"/>
      <c r="F7" s="21"/>
      <c r="G7" s="21"/>
      <c r="H7" s="21"/>
    </row>
    <row r="8" spans="1:10" x14ac:dyDescent="0.45">
      <c r="A8" s="22" t="s">
        <v>0</v>
      </c>
      <c r="B8" s="21"/>
      <c r="C8" s="21"/>
      <c r="D8" s="21"/>
      <c r="E8" s="21"/>
      <c r="F8" s="21"/>
      <c r="G8" s="21"/>
      <c r="H8" s="21"/>
    </row>
    <row r="9" spans="1:10" x14ac:dyDescent="0.45">
      <c r="A9" s="21" t="s">
        <v>1</v>
      </c>
      <c r="B9" s="45" t="s">
        <v>2</v>
      </c>
      <c r="C9" s="21"/>
      <c r="D9" s="21"/>
      <c r="E9" s="21"/>
      <c r="F9" s="21"/>
      <c r="G9" s="21"/>
      <c r="H9" s="21"/>
    </row>
    <row r="10" spans="1:10" x14ac:dyDescent="0.45">
      <c r="A10" s="21" t="s">
        <v>19</v>
      </c>
      <c r="B10" s="23">
        <v>4</v>
      </c>
      <c r="C10" s="21"/>
      <c r="D10" s="21"/>
      <c r="E10" s="21"/>
      <c r="F10" s="21"/>
      <c r="G10" s="21"/>
      <c r="H10" s="21"/>
    </row>
    <row r="11" spans="1:10" x14ac:dyDescent="0.45">
      <c r="A11" s="21" t="s">
        <v>3</v>
      </c>
      <c r="B11" s="22" t="s">
        <v>12</v>
      </c>
      <c r="C11" s="21"/>
      <c r="D11" s="21"/>
      <c r="E11" s="21"/>
      <c r="F11" s="50" t="s">
        <v>9</v>
      </c>
      <c r="G11" s="21"/>
      <c r="H11" s="21"/>
    </row>
    <row r="12" spans="1:10" x14ac:dyDescent="0.45">
      <c r="A12" s="52" t="s">
        <v>20</v>
      </c>
      <c r="B12" s="53" t="s">
        <v>21</v>
      </c>
      <c r="C12" s="52"/>
      <c r="D12" s="52"/>
      <c r="E12" s="52"/>
      <c r="F12" s="52"/>
      <c r="G12" s="52"/>
      <c r="H12" s="52"/>
    </row>
    <row r="13" spans="1:10" ht="24.95" customHeight="1" x14ac:dyDescent="0.45">
      <c r="A13" s="48"/>
      <c r="B13" s="25"/>
      <c r="C13" s="78" t="s">
        <v>188</v>
      </c>
      <c r="D13" s="78"/>
      <c r="E13" s="78"/>
      <c r="F13" s="78"/>
      <c r="G13" s="78"/>
      <c r="H13" s="78"/>
    </row>
    <row r="14" spans="1:10" ht="42.75" x14ac:dyDescent="0.45">
      <c r="A14" s="29"/>
      <c r="B14" s="39" t="s">
        <v>189</v>
      </c>
      <c r="C14" s="39" t="s">
        <v>190</v>
      </c>
      <c r="D14" s="39" t="s">
        <v>191</v>
      </c>
      <c r="E14" s="39" t="s">
        <v>192</v>
      </c>
      <c r="F14" s="39" t="s">
        <v>193</v>
      </c>
      <c r="G14" s="39" t="s">
        <v>194</v>
      </c>
      <c r="H14" s="39" t="s">
        <v>195</v>
      </c>
      <c r="I14" s="49" t="s">
        <v>9</v>
      </c>
    </row>
    <row r="15" spans="1:10" x14ac:dyDescent="0.45">
      <c r="A15" s="40"/>
      <c r="B15" s="73" t="s">
        <v>33</v>
      </c>
      <c r="C15" s="73"/>
      <c r="D15" s="73"/>
      <c r="E15" s="73"/>
      <c r="F15" s="73"/>
      <c r="G15" s="73"/>
      <c r="H15" s="73"/>
    </row>
    <row r="16" spans="1:10" x14ac:dyDescent="0.45">
      <c r="A16" s="26" t="s">
        <v>34</v>
      </c>
      <c r="B16" s="4">
        <v>9.6454223084596364E-4</v>
      </c>
      <c r="C16" s="7">
        <v>1.6186240959628425E-4</v>
      </c>
      <c r="D16" s="4">
        <v>1.8637982297065118E-4</v>
      </c>
      <c r="E16" s="4">
        <v>1.2012032209045501E-4</v>
      </c>
      <c r="F16" s="4">
        <v>1.7122758925127121E-4</v>
      </c>
      <c r="G16" s="4">
        <v>1.3963741789406171E-4</v>
      </c>
      <c r="H16" s="4">
        <v>9.7812514048085529E-5</v>
      </c>
      <c r="I16" s="4"/>
      <c r="J16" s="4"/>
    </row>
    <row r="17" spans="1:10" x14ac:dyDescent="0.45">
      <c r="A17" s="26" t="s">
        <v>35</v>
      </c>
      <c r="B17" s="4">
        <v>2.2348515671421249E-3</v>
      </c>
      <c r="C17" s="7">
        <v>5.8228263899425101E-4</v>
      </c>
      <c r="D17" s="4">
        <v>3.972455991180172E-4</v>
      </c>
      <c r="E17" s="4">
        <v>4.5674333208465661E-4</v>
      </c>
      <c r="F17" s="4">
        <v>8.9500675450091514E-4</v>
      </c>
      <c r="G17" s="4">
        <v>4.6544756798659853E-4</v>
      </c>
      <c r="H17" s="4">
        <v>1.9694168448616698E-4</v>
      </c>
      <c r="I17" s="4"/>
      <c r="J17" s="4"/>
    </row>
    <row r="18" spans="1:10" x14ac:dyDescent="0.45">
      <c r="A18" s="26" t="s">
        <v>36</v>
      </c>
      <c r="B18" s="4">
        <v>1.2086960949506066E-3</v>
      </c>
      <c r="C18" s="7">
        <v>5.6164153291281499E-4</v>
      </c>
      <c r="D18" s="4">
        <v>2.5835958112745594E-4</v>
      </c>
      <c r="E18" s="4">
        <v>2.109735572884629E-5</v>
      </c>
      <c r="F18" s="4">
        <v>2.9522591423965938E-4</v>
      </c>
      <c r="G18" s="4">
        <v>8.749985509465216E-5</v>
      </c>
      <c r="H18" s="4">
        <v>1.5540895700240861E-4</v>
      </c>
      <c r="I18" s="4"/>
      <c r="J18" s="4"/>
    </row>
    <row r="19" spans="1:10" x14ac:dyDescent="0.45">
      <c r="A19" s="26" t="s">
        <v>37</v>
      </c>
      <c r="B19" s="4">
        <v>7.8031269610646849E-3</v>
      </c>
      <c r="C19" s="7">
        <v>2.1252771708835023E-3</v>
      </c>
      <c r="D19" s="4">
        <v>1.1324694719696542E-3</v>
      </c>
      <c r="E19" s="4">
        <v>1.3961746826256756E-3</v>
      </c>
      <c r="F19" s="4">
        <v>1.1948285142106014E-3</v>
      </c>
      <c r="G19" s="4">
        <v>1.6369233361037217E-3</v>
      </c>
      <c r="H19" s="4">
        <v>2.4627143570213734E-3</v>
      </c>
      <c r="I19" s="4"/>
      <c r="J19" s="4"/>
    </row>
    <row r="20" spans="1:10" x14ac:dyDescent="0.45">
      <c r="A20" s="26" t="s">
        <v>38</v>
      </c>
      <c r="B20" s="4">
        <v>1.8419480875137426E-2</v>
      </c>
      <c r="C20" s="7">
        <v>1.0646200600703253E-2</v>
      </c>
      <c r="D20" s="4">
        <v>2.6431915030951485E-3</v>
      </c>
      <c r="E20" s="4">
        <v>1.9023058188049067E-3</v>
      </c>
      <c r="F20" s="4">
        <v>1.384643634695003E-3</v>
      </c>
      <c r="G20" s="4">
        <v>1.4865600653000647E-3</v>
      </c>
      <c r="H20" s="4">
        <v>2.2278438265254303E-3</v>
      </c>
      <c r="I20" s="4"/>
      <c r="J20" s="4"/>
    </row>
    <row r="21" spans="1:10" x14ac:dyDescent="0.45">
      <c r="A21" s="26" t="s">
        <v>39</v>
      </c>
      <c r="B21" s="4">
        <v>7.9484182983090065E-3</v>
      </c>
      <c r="C21" s="7">
        <v>1.8042472358186662E-3</v>
      </c>
      <c r="D21" s="4">
        <v>1.220093054361777E-3</v>
      </c>
      <c r="E21" s="4">
        <v>7.8799815327334447E-4</v>
      </c>
      <c r="F21" s="4">
        <v>5.2889849191576667E-4</v>
      </c>
      <c r="G21" s="4">
        <v>6.2254840786152635E-4</v>
      </c>
      <c r="H21" s="4">
        <v>2.158636828323898E-3</v>
      </c>
      <c r="I21" s="4"/>
      <c r="J21" s="4"/>
    </row>
    <row r="22" spans="1:10" x14ac:dyDescent="0.45">
      <c r="A22" s="26" t="s">
        <v>40</v>
      </c>
      <c r="B22" s="4">
        <v>2.5560817724401999E-3</v>
      </c>
      <c r="C22" s="7">
        <v>1.3486833997617888E-3</v>
      </c>
      <c r="D22" s="4">
        <v>3.9334708954106E-4</v>
      </c>
      <c r="E22" s="4">
        <v>3.7120240378521794E-4</v>
      </c>
      <c r="F22" s="4">
        <v>2.0574755981091127E-4</v>
      </c>
      <c r="G22" s="4">
        <v>1.8695216840598598E-4</v>
      </c>
      <c r="H22" s="4">
        <v>4.3635208737965704E-4</v>
      </c>
      <c r="I22" s="4"/>
      <c r="J22" s="4"/>
    </row>
    <row r="23" spans="1:10" x14ac:dyDescent="0.45">
      <c r="A23" s="26" t="s">
        <v>41</v>
      </c>
      <c r="B23" s="4">
        <v>2.369279210085749E-2</v>
      </c>
      <c r="C23" s="7">
        <v>9.9140288556264899E-3</v>
      </c>
      <c r="D23" s="4">
        <v>4.4529820987680947E-3</v>
      </c>
      <c r="E23" s="4">
        <v>3.190077745105381E-3</v>
      </c>
      <c r="F23" s="4">
        <v>1.4368465091487679E-3</v>
      </c>
      <c r="G23" s="4">
        <v>1.848939070038715E-3</v>
      </c>
      <c r="H23" s="4">
        <v>4.6602999379170241E-3</v>
      </c>
      <c r="I23" s="4"/>
      <c r="J23" s="4"/>
    </row>
    <row r="24" spans="1:10" x14ac:dyDescent="0.45">
      <c r="A24" s="26" t="s">
        <v>42</v>
      </c>
      <c r="B24" s="4">
        <v>1.6734700563844754E-4</v>
      </c>
      <c r="C24" s="7">
        <v>6.4902219997039584E-5</v>
      </c>
      <c r="D24" s="4">
        <v>3.7459967380187743E-5</v>
      </c>
      <c r="E24" s="4">
        <v>1.8548067279668537E-5</v>
      </c>
      <c r="F24" s="4">
        <v>6.0351106946033916E-5</v>
      </c>
      <c r="G24" s="4">
        <v>6.0351106946033916E-5</v>
      </c>
      <c r="H24" s="4">
        <v>1.8548067279668537E-5</v>
      </c>
      <c r="I24" s="4"/>
      <c r="J24" s="4"/>
    </row>
    <row r="25" spans="1:10" x14ac:dyDescent="0.45">
      <c r="A25" s="26" t="s">
        <v>43</v>
      </c>
      <c r="B25" s="4">
        <v>9.2404671473104094E-5</v>
      </c>
      <c r="C25" s="7">
        <v>1.4660718664729256E-5</v>
      </c>
      <c r="D25" s="4">
        <v>2.3914844462611463E-5</v>
      </c>
      <c r="E25" s="4">
        <v>2.3914844462611463E-5</v>
      </c>
      <c r="F25" s="4">
        <v>0</v>
      </c>
      <c r="G25" s="4">
        <v>2.8371616972226197E-5</v>
      </c>
      <c r="H25" s="4">
        <v>2.8371616972226197E-5</v>
      </c>
      <c r="I25" s="4"/>
      <c r="J25" s="4"/>
    </row>
    <row r="26" spans="1:10" x14ac:dyDescent="0.45">
      <c r="A26" s="26" t="s">
        <v>44</v>
      </c>
      <c r="B26" s="4">
        <v>8.9004045293635307E-4</v>
      </c>
      <c r="C26" s="7">
        <v>3.5630802563220415E-4</v>
      </c>
      <c r="D26" s="4">
        <v>1.4964512711520644E-4</v>
      </c>
      <c r="E26" s="4">
        <v>2.1373784283204006E-4</v>
      </c>
      <c r="F26" s="4">
        <v>1.7719931948905813E-4</v>
      </c>
      <c r="G26" s="4">
        <v>9.1274503552612768E-5</v>
      </c>
      <c r="H26" s="4">
        <v>5.5608369733457521E-5</v>
      </c>
      <c r="I26" s="4"/>
      <c r="J26" s="4"/>
    </row>
    <row r="27" spans="1:10" x14ac:dyDescent="0.45">
      <c r="A27" s="26" t="s">
        <v>45</v>
      </c>
      <c r="B27" s="4">
        <v>9.2546052292063262E-5</v>
      </c>
      <c r="C27" s="7">
        <v>5.0096654513610413E-5</v>
      </c>
      <c r="D27" s="4">
        <v>2.3537497677933632E-5</v>
      </c>
      <c r="E27" s="4">
        <v>2.657943518034781E-5</v>
      </c>
      <c r="F27" s="4">
        <v>2.657943518034781E-5</v>
      </c>
      <c r="G27" s="4">
        <v>2.657943518034781E-5</v>
      </c>
      <c r="H27" s="4">
        <v>1.8911900100519207E-5</v>
      </c>
      <c r="I27" s="4"/>
      <c r="J27" s="4"/>
    </row>
    <row r="28" spans="1:10" x14ac:dyDescent="0.45">
      <c r="A28" s="26" t="s">
        <v>46</v>
      </c>
      <c r="B28" s="4">
        <v>0</v>
      </c>
      <c r="C28" s="7">
        <v>0</v>
      </c>
      <c r="D28" s="4">
        <v>0</v>
      </c>
      <c r="E28" s="4">
        <v>0</v>
      </c>
      <c r="F28" s="4">
        <v>0</v>
      </c>
      <c r="G28" s="4">
        <v>0</v>
      </c>
      <c r="H28" s="4">
        <v>0</v>
      </c>
      <c r="I28" s="4"/>
      <c r="J28" s="4"/>
    </row>
    <row r="29" spans="1:10" x14ac:dyDescent="0.45">
      <c r="A29" s="26" t="s">
        <v>47</v>
      </c>
      <c r="B29" s="4">
        <v>7.4795657943837749E-5</v>
      </c>
      <c r="C29" s="7">
        <v>6.0153191848120247E-5</v>
      </c>
      <c r="D29" s="4">
        <v>2.4403454208561367E-5</v>
      </c>
      <c r="E29" s="4">
        <v>0</v>
      </c>
      <c r="F29" s="4">
        <v>0</v>
      </c>
      <c r="G29" s="4">
        <v>0</v>
      </c>
      <c r="H29" s="4">
        <v>0</v>
      </c>
      <c r="I29" s="4"/>
      <c r="J29" s="4"/>
    </row>
    <row r="30" spans="1:10" x14ac:dyDescent="0.45">
      <c r="A30" s="26" t="s">
        <v>48</v>
      </c>
      <c r="B30" s="4">
        <v>0</v>
      </c>
      <c r="C30" s="7">
        <v>0</v>
      </c>
      <c r="D30" s="4">
        <v>0</v>
      </c>
      <c r="E30" s="4">
        <v>0</v>
      </c>
      <c r="F30" s="4">
        <v>0</v>
      </c>
      <c r="G30" s="4">
        <v>0</v>
      </c>
      <c r="H30" s="4">
        <v>0</v>
      </c>
      <c r="I30" s="4"/>
      <c r="J30" s="4"/>
    </row>
    <row r="31" spans="1:10" x14ac:dyDescent="0.45">
      <c r="A31" s="26" t="s">
        <v>49</v>
      </c>
      <c r="B31" s="4">
        <v>1.6111040178436612E-4</v>
      </c>
      <c r="C31" s="7">
        <v>2.4125831698735212E-5</v>
      </c>
      <c r="D31" s="4">
        <v>1.8555006054286275E-5</v>
      </c>
      <c r="E31" s="4">
        <v>0</v>
      </c>
      <c r="F31" s="4">
        <v>6.7338204083737253E-5</v>
      </c>
      <c r="G31" s="4">
        <v>9.5944259688066327E-5</v>
      </c>
      <c r="H31" s="4">
        <v>4.6942822134868537E-5</v>
      </c>
      <c r="I31" s="4"/>
      <c r="J31" s="4"/>
    </row>
    <row r="32" spans="1:10" x14ac:dyDescent="0.45">
      <c r="A32" s="26" t="s">
        <v>50</v>
      </c>
      <c r="B32" s="4">
        <v>6.8685747461307351E-5</v>
      </c>
      <c r="C32" s="7">
        <v>0</v>
      </c>
      <c r="D32" s="4">
        <v>0</v>
      </c>
      <c r="E32" s="4">
        <v>4.6524118773326017E-5</v>
      </c>
      <c r="F32" s="4">
        <v>0</v>
      </c>
      <c r="G32" s="4">
        <v>2.2161628687981334E-5</v>
      </c>
      <c r="H32" s="4">
        <v>2.1883880852887891E-5</v>
      </c>
      <c r="I32" s="4"/>
      <c r="J32" s="4"/>
    </row>
    <row r="33" spans="1:10" x14ac:dyDescent="0.45">
      <c r="A33" s="26" t="s">
        <v>51</v>
      </c>
      <c r="B33" s="4">
        <v>8.3536955565346131E-3</v>
      </c>
      <c r="C33" s="7">
        <v>5.7374043776549036E-3</v>
      </c>
      <c r="D33" s="4">
        <v>2.1143162992234444E-3</v>
      </c>
      <c r="E33" s="4">
        <v>1.972645159519168E-4</v>
      </c>
      <c r="F33" s="4">
        <v>7.1479741978207022E-5</v>
      </c>
      <c r="G33" s="4">
        <v>3.7085389270433762E-4</v>
      </c>
      <c r="H33" s="4">
        <v>1.3887365546541927E-4</v>
      </c>
      <c r="I33" s="4"/>
      <c r="J33" s="4"/>
    </row>
    <row r="34" spans="1:10" x14ac:dyDescent="0.45">
      <c r="A34" s="26" t="s">
        <v>52</v>
      </c>
      <c r="B34" s="4">
        <v>6.1643075942263868E-3</v>
      </c>
      <c r="C34" s="7">
        <v>1.1727153032281281E-3</v>
      </c>
      <c r="D34" s="4">
        <v>3.1707851828151855E-4</v>
      </c>
      <c r="E34" s="4">
        <v>2.3058642828802764E-3</v>
      </c>
      <c r="F34" s="4">
        <v>1.805664767024923E-3</v>
      </c>
      <c r="G34" s="4">
        <v>1.2379993587387794E-3</v>
      </c>
      <c r="H34" s="4">
        <v>1.8387379334926501E-4</v>
      </c>
      <c r="I34" s="4"/>
      <c r="J34" s="4"/>
    </row>
    <row r="35" spans="1:10" x14ac:dyDescent="0.45">
      <c r="A35" s="26" t="s">
        <v>53</v>
      </c>
      <c r="B35" s="4">
        <v>5.0809546604851003E-5</v>
      </c>
      <c r="C35" s="7">
        <v>5.0809546604851003E-5</v>
      </c>
      <c r="D35" s="4">
        <v>0</v>
      </c>
      <c r="E35" s="4">
        <v>0</v>
      </c>
      <c r="F35" s="4">
        <v>0</v>
      </c>
      <c r="G35" s="4">
        <v>0</v>
      </c>
      <c r="H35" s="4">
        <v>0</v>
      </c>
      <c r="I35" s="4"/>
      <c r="J35" s="4"/>
    </row>
    <row r="36" spans="1:10" x14ac:dyDescent="0.45">
      <c r="A36" s="26" t="s">
        <v>54</v>
      </c>
      <c r="B36" s="4">
        <v>2.1483356504415591E-2</v>
      </c>
      <c r="C36" s="7">
        <v>1.8453820498695545E-3</v>
      </c>
      <c r="D36" s="4">
        <v>3.2150524765759778E-3</v>
      </c>
      <c r="E36" s="4">
        <v>1.3530377841365175E-3</v>
      </c>
      <c r="F36" s="4">
        <v>3.413315006462718E-3</v>
      </c>
      <c r="G36" s="4">
        <v>1.420351418041419E-3</v>
      </c>
      <c r="H36" s="4">
        <v>2.0170287860482479E-3</v>
      </c>
      <c r="I36" s="4"/>
      <c r="J36" s="4"/>
    </row>
    <row r="37" spans="1:10" x14ac:dyDescent="0.45">
      <c r="A37" s="26" t="s">
        <v>55</v>
      </c>
      <c r="B37" s="4">
        <v>5.8198560553897642E-4</v>
      </c>
      <c r="C37" s="7">
        <v>2.544468231788251E-4</v>
      </c>
      <c r="D37" s="4">
        <v>2.5644895381387171E-5</v>
      </c>
      <c r="E37" s="4">
        <v>9.4697783253154235E-5</v>
      </c>
      <c r="F37" s="4">
        <v>1.0495951844160776E-4</v>
      </c>
      <c r="G37" s="4">
        <v>1.3239793736956391E-4</v>
      </c>
      <c r="H37" s="4">
        <v>2.3747368423511694E-5</v>
      </c>
      <c r="I37" s="4"/>
      <c r="J37" s="4"/>
    </row>
    <row r="38" spans="1:10" x14ac:dyDescent="0.45">
      <c r="A38" s="26" t="s">
        <v>56</v>
      </c>
      <c r="B38" s="4">
        <v>1.539933876676971E-4</v>
      </c>
      <c r="C38" s="7">
        <v>4.0363119353981931E-5</v>
      </c>
      <c r="D38" s="4">
        <v>2.3368252091846137E-5</v>
      </c>
      <c r="E38" s="4">
        <v>0</v>
      </c>
      <c r="F38" s="4">
        <v>2.8371616972226197E-5</v>
      </c>
      <c r="G38" s="4">
        <v>2.3801295275201721E-5</v>
      </c>
      <c r="H38" s="4">
        <v>2.2161628687981334E-5</v>
      </c>
      <c r="I38" s="4"/>
      <c r="J38" s="4"/>
    </row>
    <row r="39" spans="1:10" x14ac:dyDescent="0.45">
      <c r="A39" s="26" t="s">
        <v>57</v>
      </c>
      <c r="B39" s="4">
        <v>2.52357075844043E-3</v>
      </c>
      <c r="C39" s="7">
        <v>3.5602626557324439E-4</v>
      </c>
      <c r="D39" s="4">
        <v>1.6749810939348657E-4</v>
      </c>
      <c r="E39" s="4">
        <v>8.5129654860067287E-5</v>
      </c>
      <c r="F39" s="4">
        <v>8.7250682531560297E-4</v>
      </c>
      <c r="G39" s="4">
        <v>1.1989595958102463E-4</v>
      </c>
      <c r="H39" s="4">
        <v>1.7068511190189453E-4</v>
      </c>
      <c r="I39" s="4"/>
      <c r="J39" s="4"/>
    </row>
    <row r="40" spans="1:10" x14ac:dyDescent="0.45">
      <c r="A40" s="26" t="s">
        <v>58</v>
      </c>
      <c r="B40" s="4">
        <v>3.9254704159177086E-4</v>
      </c>
      <c r="C40" s="7">
        <v>4.9095386970182545E-5</v>
      </c>
      <c r="D40" s="4">
        <v>0</v>
      </c>
      <c r="E40" s="4">
        <v>0</v>
      </c>
      <c r="F40" s="4">
        <v>2.9962331553777413E-4</v>
      </c>
      <c r="G40" s="4">
        <v>7.5811652095597338E-5</v>
      </c>
      <c r="H40" s="4">
        <v>9.2477226446913727E-5</v>
      </c>
      <c r="I40" s="4"/>
      <c r="J40" s="4"/>
    </row>
    <row r="41" spans="1:10" x14ac:dyDescent="0.45">
      <c r="A41" s="26" t="s">
        <v>59</v>
      </c>
      <c r="B41" s="4">
        <v>1.6251321221525099E-2</v>
      </c>
      <c r="C41" s="7">
        <v>9.1860622908526406E-3</v>
      </c>
      <c r="D41" s="4">
        <v>2.9067183584349809E-3</v>
      </c>
      <c r="E41" s="4">
        <v>1.558877669825861E-3</v>
      </c>
      <c r="F41" s="4">
        <v>1.1260298210483601E-3</v>
      </c>
      <c r="G41" s="4">
        <v>1.3253919844847595E-3</v>
      </c>
      <c r="H41" s="4">
        <v>2.2178903894269969E-3</v>
      </c>
      <c r="I41" s="4"/>
      <c r="J41" s="4"/>
    </row>
    <row r="42" spans="1:10" x14ac:dyDescent="0.45">
      <c r="A42" s="26" t="s">
        <v>60</v>
      </c>
      <c r="B42" s="4">
        <v>6.1851069158531491E-4</v>
      </c>
      <c r="C42" s="7">
        <v>2.7014907385399878E-4</v>
      </c>
      <c r="D42" s="4">
        <v>1.4860927999734341E-4</v>
      </c>
      <c r="E42" s="4">
        <v>8.1448303849086635E-5</v>
      </c>
      <c r="F42" s="4">
        <v>4.540618209491739E-5</v>
      </c>
      <c r="G42" s="4">
        <v>1.8787665280379511E-5</v>
      </c>
      <c r="H42" s="4">
        <v>0</v>
      </c>
      <c r="I42" s="4"/>
      <c r="J42" s="4"/>
    </row>
    <row r="43" spans="1:10" x14ac:dyDescent="0.45">
      <c r="A43" s="26" t="s">
        <v>61</v>
      </c>
      <c r="B43" s="4">
        <v>4.9535252986860397E-3</v>
      </c>
      <c r="C43" s="7">
        <v>2.6818771377833507E-4</v>
      </c>
      <c r="D43" s="4">
        <v>1.6514064761452771E-4</v>
      </c>
      <c r="E43" s="4">
        <v>2.4693710562667553E-3</v>
      </c>
      <c r="F43" s="4">
        <v>1.8098321225904644E-3</v>
      </c>
      <c r="G43" s="4">
        <v>5.0096757272571468E-4</v>
      </c>
      <c r="H43" s="4">
        <v>2.2793726723439899E-5</v>
      </c>
      <c r="I43" s="4"/>
      <c r="J43" s="4"/>
    </row>
    <row r="44" spans="1:10" x14ac:dyDescent="0.45">
      <c r="A44" s="26" t="s">
        <v>62</v>
      </c>
      <c r="B44" s="4">
        <v>4.5856674620841967E-5</v>
      </c>
      <c r="C44" s="7">
        <v>2.2128313043399541E-5</v>
      </c>
      <c r="D44" s="4">
        <v>0</v>
      </c>
      <c r="E44" s="4">
        <v>2.3728361577442429E-5</v>
      </c>
      <c r="F44" s="4">
        <v>0</v>
      </c>
      <c r="G44" s="4">
        <v>0</v>
      </c>
      <c r="H44" s="4">
        <v>0</v>
      </c>
      <c r="I44" s="4"/>
      <c r="J44" s="4"/>
    </row>
    <row r="45" spans="1:10" x14ac:dyDescent="0.45">
      <c r="A45" s="26" t="s">
        <v>63</v>
      </c>
      <c r="B45" s="4">
        <v>1.0280876737809534E-2</v>
      </c>
      <c r="C45" s="7">
        <v>1.5118202903412782E-3</v>
      </c>
      <c r="D45" s="4">
        <v>1.2400027286122264E-3</v>
      </c>
      <c r="E45" s="4">
        <v>2.2604807346586864E-3</v>
      </c>
      <c r="F45" s="4">
        <v>1.2381788427174934E-3</v>
      </c>
      <c r="G45" s="4">
        <v>8.2065035395938711E-4</v>
      </c>
      <c r="H45" s="4">
        <v>5.5156575540223172E-4</v>
      </c>
      <c r="I45" s="4"/>
      <c r="J45" s="4"/>
    </row>
    <row r="46" spans="1:10" x14ac:dyDescent="0.45">
      <c r="A46" s="26" t="s">
        <v>64</v>
      </c>
      <c r="B46" s="4">
        <v>7.0661763651234111E-3</v>
      </c>
      <c r="C46" s="7">
        <v>9.5000675587595599E-4</v>
      </c>
      <c r="D46" s="4">
        <v>9.4660404511937696E-4</v>
      </c>
      <c r="E46" s="4">
        <v>8.3017203778065134E-4</v>
      </c>
      <c r="F46" s="4">
        <v>3.0289731941661961E-3</v>
      </c>
      <c r="G46" s="4">
        <v>8.9252881607114617E-4</v>
      </c>
      <c r="H46" s="4">
        <v>8.3177154693970384E-4</v>
      </c>
      <c r="I46" s="4"/>
      <c r="J46" s="4"/>
    </row>
    <row r="47" spans="1:10" x14ac:dyDescent="0.45">
      <c r="A47" s="26" t="s">
        <v>65</v>
      </c>
      <c r="B47" s="4">
        <v>1.1209605285546754E-2</v>
      </c>
      <c r="C47" s="7">
        <v>9.5065927198780984E-4</v>
      </c>
      <c r="D47" s="4">
        <v>1.8141632702614447E-3</v>
      </c>
      <c r="E47" s="4">
        <v>1.126611800326488E-3</v>
      </c>
      <c r="F47" s="4">
        <v>5.3438936053268613E-3</v>
      </c>
      <c r="G47" s="4">
        <v>9.9363297522669621E-4</v>
      </c>
      <c r="H47" s="4">
        <v>1.0436282642693382E-3</v>
      </c>
      <c r="I47" s="4"/>
      <c r="J47" s="4"/>
    </row>
    <row r="48" spans="1:10" x14ac:dyDescent="0.45">
      <c r="A48" s="26" t="s">
        <v>66</v>
      </c>
      <c r="B48" s="4">
        <v>6.2088058411069458E-4</v>
      </c>
      <c r="C48" s="7">
        <v>1.4702980583484841E-4</v>
      </c>
      <c r="D48" s="4">
        <v>1.7633309158432398E-4</v>
      </c>
      <c r="E48" s="4">
        <v>0</v>
      </c>
      <c r="F48" s="4">
        <v>5.4226038696689372E-5</v>
      </c>
      <c r="G48" s="4">
        <v>2.657943518034781E-5</v>
      </c>
      <c r="H48" s="4">
        <v>0</v>
      </c>
      <c r="I48" s="4"/>
      <c r="J48" s="4"/>
    </row>
    <row r="49" spans="1:10" x14ac:dyDescent="0.45">
      <c r="A49" s="26" t="s">
        <v>67</v>
      </c>
      <c r="B49" s="4">
        <v>2.6684370954596089E-4</v>
      </c>
      <c r="C49" s="7">
        <v>5.086354187244024E-5</v>
      </c>
      <c r="D49" s="4">
        <v>4.0128164988432211E-5</v>
      </c>
      <c r="E49" s="4">
        <v>5.2062755048345438E-5</v>
      </c>
      <c r="F49" s="4">
        <v>1.0558933468097425E-4</v>
      </c>
      <c r="G49" s="4">
        <v>1.6780874007467303E-5</v>
      </c>
      <c r="H49" s="4">
        <v>1.8941870929208022E-5</v>
      </c>
      <c r="I49" s="4"/>
      <c r="J49" s="4"/>
    </row>
    <row r="50" spans="1:10" x14ac:dyDescent="0.45">
      <c r="A50" s="26" t="s">
        <v>68</v>
      </c>
      <c r="B50" s="4">
        <v>6.2226305416189617E-4</v>
      </c>
      <c r="C50" s="7">
        <v>1.7539877249545297E-4</v>
      </c>
      <c r="D50" s="4">
        <v>0</v>
      </c>
      <c r="E50" s="4">
        <v>0</v>
      </c>
      <c r="F50" s="4">
        <v>0</v>
      </c>
      <c r="G50" s="4">
        <v>0</v>
      </c>
      <c r="H50" s="4">
        <v>2.9481672468196552E-4</v>
      </c>
      <c r="I50" s="4"/>
      <c r="J50" s="4"/>
    </row>
    <row r="51" spans="1:10" x14ac:dyDescent="0.45">
      <c r="A51" s="26" t="s">
        <v>69</v>
      </c>
      <c r="B51" s="4">
        <v>6.8501390316971051E-4</v>
      </c>
      <c r="C51" s="7">
        <v>4.4429400050013116E-4</v>
      </c>
      <c r="D51" s="4">
        <v>1.5877263439715544E-4</v>
      </c>
      <c r="E51" s="4">
        <v>2.2351740212653643E-5</v>
      </c>
      <c r="F51" s="4">
        <v>2.467337333660679E-5</v>
      </c>
      <c r="G51" s="4">
        <v>0</v>
      </c>
      <c r="H51" s="4">
        <v>2.2351740212653643E-5</v>
      </c>
      <c r="I51" s="4"/>
      <c r="J51" s="4"/>
    </row>
    <row r="52" spans="1:10" x14ac:dyDescent="0.45">
      <c r="A52" s="26" t="s">
        <v>70</v>
      </c>
      <c r="B52" s="4">
        <v>1.2253576466303336E-4</v>
      </c>
      <c r="C52" s="7">
        <v>6.0055764289651085E-5</v>
      </c>
      <c r="D52" s="4">
        <v>5.8866438965069475E-5</v>
      </c>
      <c r="E52" s="4">
        <v>1.8548067279668537E-5</v>
      </c>
      <c r="F52" s="4">
        <v>4.2607643280164515E-5</v>
      </c>
      <c r="G52" s="4">
        <v>1.8548067279668537E-5</v>
      </c>
      <c r="H52" s="4">
        <v>4.070969596764987E-5</v>
      </c>
      <c r="I52" s="4"/>
      <c r="J52" s="4"/>
    </row>
    <row r="53" spans="1:10" x14ac:dyDescent="0.45">
      <c r="A53" s="26" t="s">
        <v>71</v>
      </c>
      <c r="B53" s="4">
        <v>2.8619705253325055E-3</v>
      </c>
      <c r="C53" s="7">
        <v>1.0113917299202891E-3</v>
      </c>
      <c r="D53" s="4">
        <v>3.4975551829250504E-4</v>
      </c>
      <c r="E53" s="4">
        <v>1.342333339466488E-4</v>
      </c>
      <c r="F53" s="4">
        <v>7.7300792220962446E-4</v>
      </c>
      <c r="G53" s="4">
        <v>1.2708302884329354E-3</v>
      </c>
      <c r="H53" s="4">
        <v>1.1384336556808266E-4</v>
      </c>
      <c r="I53" s="4"/>
      <c r="J53" s="4"/>
    </row>
    <row r="54" spans="1:10" x14ac:dyDescent="0.45">
      <c r="A54" s="26" t="s">
        <v>72</v>
      </c>
      <c r="B54" s="4">
        <v>9.7872329370469503E-4</v>
      </c>
      <c r="C54" s="7">
        <v>2.3393528750665884E-4</v>
      </c>
      <c r="D54" s="4">
        <v>8.9564243594512696E-5</v>
      </c>
      <c r="E54" s="4">
        <v>2.2303854815635915E-4</v>
      </c>
      <c r="F54" s="4">
        <v>9.3394749865750962E-5</v>
      </c>
      <c r="G54" s="4">
        <v>2.5572092946634815E-4</v>
      </c>
      <c r="H54" s="4">
        <v>2.8430291511226966E-4</v>
      </c>
      <c r="I54" s="4"/>
      <c r="J54" s="4"/>
    </row>
    <row r="55" spans="1:10" x14ac:dyDescent="0.45">
      <c r="A55" s="26" t="s">
        <v>73</v>
      </c>
      <c r="B55" s="4">
        <v>5.1688178904453345E-4</v>
      </c>
      <c r="C55" s="7">
        <v>2.166022336675458E-4</v>
      </c>
      <c r="D55" s="4">
        <v>1.0298552161717977E-4</v>
      </c>
      <c r="E55" s="4">
        <v>1.7663641760327562E-4</v>
      </c>
      <c r="F55" s="4">
        <v>7.6719721890092783E-5</v>
      </c>
      <c r="G55" s="4">
        <v>6.3194804665333271E-5</v>
      </c>
      <c r="H55" s="4">
        <v>1.6581097576425278E-5</v>
      </c>
      <c r="I55" s="4"/>
      <c r="J55" s="4"/>
    </row>
    <row r="56" spans="1:10" x14ac:dyDescent="0.45">
      <c r="A56" s="26" t="s">
        <v>74</v>
      </c>
      <c r="B56" s="4">
        <v>1.2722287247301184E-3</v>
      </c>
      <c r="C56" s="7">
        <v>2.9477991377383839E-4</v>
      </c>
      <c r="D56" s="4">
        <v>2.8626344285905122E-4</v>
      </c>
      <c r="E56" s="4">
        <v>1.3659183280258198E-4</v>
      </c>
      <c r="F56" s="4">
        <v>2.1925625905873532E-4</v>
      </c>
      <c r="G56" s="4">
        <v>1.1332005603531478E-4</v>
      </c>
      <c r="H56" s="4">
        <v>2.298110506000028E-5</v>
      </c>
      <c r="I56" s="4"/>
      <c r="J56" s="4"/>
    </row>
    <row r="57" spans="1:10" x14ac:dyDescent="0.45">
      <c r="A57" s="26" t="s">
        <v>75</v>
      </c>
      <c r="B57" s="4">
        <v>0.1269453400321591</v>
      </c>
      <c r="C57" s="7">
        <v>8.1216486701532944E-3</v>
      </c>
      <c r="D57" s="4">
        <v>5.2770416062075769E-3</v>
      </c>
      <c r="E57" s="4">
        <v>6.1190953028160008E-2</v>
      </c>
      <c r="F57" s="4">
        <v>2.9264242422868927E-2</v>
      </c>
      <c r="G57" s="4">
        <v>2.9479067580097371E-2</v>
      </c>
      <c r="H57" s="4">
        <v>4.15128887481771E-3</v>
      </c>
      <c r="I57" s="4"/>
      <c r="J57" s="4"/>
    </row>
    <row r="58" spans="1:10" x14ac:dyDescent="0.45">
      <c r="A58" s="26" t="s">
        <v>76</v>
      </c>
      <c r="B58" s="4">
        <v>9.3113181791261936E-5</v>
      </c>
      <c r="C58" s="7">
        <v>4.5575527436544855E-5</v>
      </c>
      <c r="D58" s="4">
        <v>0</v>
      </c>
      <c r="E58" s="4">
        <v>2.5185914142063425E-5</v>
      </c>
      <c r="F58" s="4">
        <v>0</v>
      </c>
      <c r="G58" s="4">
        <v>0</v>
      </c>
      <c r="H58" s="4">
        <v>0</v>
      </c>
      <c r="I58" s="4"/>
      <c r="J58" s="4"/>
    </row>
    <row r="59" spans="1:10" x14ac:dyDescent="0.45">
      <c r="A59" s="26" t="s">
        <v>77</v>
      </c>
      <c r="B59" s="4">
        <v>1.0957795585091004E-3</v>
      </c>
      <c r="C59" s="7">
        <v>3.1952039421342037E-4</v>
      </c>
      <c r="D59" s="4">
        <v>2.2115881309890805E-4</v>
      </c>
      <c r="E59" s="4">
        <v>2.2351740212653643E-5</v>
      </c>
      <c r="F59" s="4">
        <v>3.5357205141474405E-5</v>
      </c>
      <c r="G59" s="4">
        <v>4.5301799634418222E-5</v>
      </c>
      <c r="H59" s="4">
        <v>3.4997885304163953E-4</v>
      </c>
      <c r="I59" s="4"/>
      <c r="J59" s="4"/>
    </row>
    <row r="60" spans="1:10" x14ac:dyDescent="0.45">
      <c r="A60" s="26" t="s">
        <v>78</v>
      </c>
      <c r="B60" s="4">
        <v>3.4910506088573448E-2</v>
      </c>
      <c r="C60" s="7">
        <v>1.7153242919382666E-2</v>
      </c>
      <c r="D60" s="4">
        <v>6.7089068539062605E-3</v>
      </c>
      <c r="E60" s="4">
        <v>3.819710485659821E-3</v>
      </c>
      <c r="F60" s="4">
        <v>1.9489633106838022E-3</v>
      </c>
      <c r="G60" s="4">
        <v>2.8740952694061143E-3</v>
      </c>
      <c r="H60" s="4">
        <v>6.7086056772624357E-3</v>
      </c>
      <c r="I60" s="4"/>
      <c r="J60" s="4"/>
    </row>
    <row r="61" spans="1:10" x14ac:dyDescent="0.45">
      <c r="A61" s="26" t="s">
        <v>79</v>
      </c>
      <c r="B61" s="4">
        <v>4.3601132880905804E-4</v>
      </c>
      <c r="C61" s="7">
        <v>1.9004691784817979E-4</v>
      </c>
      <c r="D61" s="4">
        <v>1.2616813808083815E-4</v>
      </c>
      <c r="E61" s="4">
        <v>4.7934790524589737E-5</v>
      </c>
      <c r="F61" s="4">
        <v>8.0075253915468371E-5</v>
      </c>
      <c r="G61" s="4">
        <v>4.776715093846853E-5</v>
      </c>
      <c r="H61" s="4">
        <v>7.9185083093899378E-5</v>
      </c>
      <c r="I61" s="4"/>
      <c r="J61" s="4"/>
    </row>
    <row r="62" spans="1:10" x14ac:dyDescent="0.45">
      <c r="A62" s="26" t="s">
        <v>80</v>
      </c>
      <c r="B62" s="4">
        <v>1.1989762149667305E-4</v>
      </c>
      <c r="C62" s="7">
        <v>0</v>
      </c>
      <c r="D62" s="4">
        <v>4.7536389911787075E-5</v>
      </c>
      <c r="E62" s="4">
        <v>0</v>
      </c>
      <c r="F62" s="4">
        <v>0</v>
      </c>
      <c r="G62" s="4">
        <v>4.7536389911787075E-5</v>
      </c>
      <c r="H62" s="4">
        <v>2.8153356702088121E-5</v>
      </c>
      <c r="I62" s="4"/>
      <c r="J62" s="4"/>
    </row>
    <row r="63" spans="1:10" x14ac:dyDescent="0.45">
      <c r="A63" s="26" t="s">
        <v>81</v>
      </c>
      <c r="B63" s="4">
        <v>1.7064917706070384E-4</v>
      </c>
      <c r="C63" s="7">
        <v>1.668205378775449E-5</v>
      </c>
      <c r="D63" s="4">
        <v>2.5032750824118241E-5</v>
      </c>
      <c r="E63" s="4">
        <v>7.8778754808196344E-5</v>
      </c>
      <c r="F63" s="4">
        <v>2.8221308023461219E-5</v>
      </c>
      <c r="G63" s="4">
        <v>7.5188368464752971E-5</v>
      </c>
      <c r="H63" s="4">
        <v>0</v>
      </c>
      <c r="I63" s="4"/>
      <c r="J63" s="4"/>
    </row>
    <row r="64" spans="1:10" x14ac:dyDescent="0.45">
      <c r="A64" s="26" t="s">
        <v>82</v>
      </c>
      <c r="B64" s="4">
        <v>2.4972755125407458E-2</v>
      </c>
      <c r="C64" s="7">
        <v>1.6143780531680346E-2</v>
      </c>
      <c r="D64" s="4">
        <v>4.1535493278034071E-3</v>
      </c>
      <c r="E64" s="4">
        <v>1.3141001294034809E-3</v>
      </c>
      <c r="F64" s="4">
        <v>2.008760004993562E-3</v>
      </c>
      <c r="G64" s="4">
        <v>2.127511245230826E-3</v>
      </c>
      <c r="H64" s="4">
        <v>5.5424257749808693E-4</v>
      </c>
      <c r="I64" s="4"/>
      <c r="J64" s="4"/>
    </row>
    <row r="65" spans="1:10" x14ac:dyDescent="0.45">
      <c r="A65" s="26" t="s">
        <v>83</v>
      </c>
      <c r="B65" s="4">
        <v>3.2032923921910297E-4</v>
      </c>
      <c r="C65" s="7">
        <v>1.399586415787151E-4</v>
      </c>
      <c r="D65" s="4">
        <v>6.4885619983973204E-5</v>
      </c>
      <c r="E65" s="4">
        <v>4.9935461152914116E-5</v>
      </c>
      <c r="F65" s="4">
        <v>6.7662829569428264E-5</v>
      </c>
      <c r="G65" s="4">
        <v>2.137728633965717E-5</v>
      </c>
      <c r="H65" s="4">
        <v>2.1596077525064067E-5</v>
      </c>
      <c r="I65" s="4"/>
      <c r="J65" s="4"/>
    </row>
    <row r="66" spans="1:10" x14ac:dyDescent="0.45">
      <c r="A66" s="26" t="s">
        <v>84</v>
      </c>
      <c r="B66" s="4">
        <v>6.6091734065253571E-5</v>
      </c>
      <c r="C66" s="7">
        <v>0</v>
      </c>
      <c r="D66" s="4">
        <v>0</v>
      </c>
      <c r="E66" s="4">
        <v>2.589249732910001E-5</v>
      </c>
      <c r="F66" s="4">
        <v>2.589249732910001E-5</v>
      </c>
      <c r="G66" s="4">
        <v>0</v>
      </c>
      <c r="H66" s="4">
        <v>0</v>
      </c>
      <c r="I66" s="4"/>
      <c r="J66" s="4"/>
    </row>
    <row r="67" spans="1:10" x14ac:dyDescent="0.45">
      <c r="A67" s="26" t="s">
        <v>85</v>
      </c>
      <c r="B67" s="4">
        <v>3.1114279954435092E-3</v>
      </c>
      <c r="C67" s="7">
        <v>9.2763138997059688E-4</v>
      </c>
      <c r="D67" s="4">
        <v>4.8420192535846907E-4</v>
      </c>
      <c r="E67" s="4">
        <v>5.6705464207285712E-4</v>
      </c>
      <c r="F67" s="4">
        <v>9.1127953565480759E-4</v>
      </c>
      <c r="G67" s="4">
        <v>2.2595648281616428E-4</v>
      </c>
      <c r="H67" s="4">
        <v>4.426804641313213E-4</v>
      </c>
      <c r="I67" s="4"/>
      <c r="J67" s="4"/>
    </row>
    <row r="68" spans="1:10" x14ac:dyDescent="0.45">
      <c r="A68" s="26" t="s">
        <v>86</v>
      </c>
      <c r="B68" s="4">
        <v>7.1162836640949894E-4</v>
      </c>
      <c r="C68" s="7">
        <v>8.1664952082168539E-5</v>
      </c>
      <c r="D68" s="4">
        <v>1.4286902975724471E-4</v>
      </c>
      <c r="E68" s="4">
        <v>1.2430328747280108E-4</v>
      </c>
      <c r="F68" s="4">
        <v>7.0470694805493665E-5</v>
      </c>
      <c r="G68" s="4">
        <v>7.0478174138518274E-5</v>
      </c>
      <c r="H68" s="4">
        <v>3.3626577115556652E-4</v>
      </c>
      <c r="I68" s="4"/>
      <c r="J68" s="4"/>
    </row>
    <row r="69" spans="1:10" x14ac:dyDescent="0.45">
      <c r="A69" s="26" t="s">
        <v>87</v>
      </c>
      <c r="B69" s="4">
        <v>9.8608135891481704E-5</v>
      </c>
      <c r="C69" s="7">
        <v>0</v>
      </c>
      <c r="D69" s="4">
        <v>2.3886740737844097E-5</v>
      </c>
      <c r="E69" s="4">
        <v>0</v>
      </c>
      <c r="F69" s="4">
        <v>2.3886740737844097E-5</v>
      </c>
      <c r="G69" s="4">
        <v>2.5003107366436929E-5</v>
      </c>
      <c r="H69" s="4">
        <v>2.3886740737844097E-5</v>
      </c>
      <c r="I69" s="4"/>
      <c r="J69" s="4"/>
    </row>
    <row r="70" spans="1:10" x14ac:dyDescent="0.45">
      <c r="A70" s="26" t="s">
        <v>88</v>
      </c>
      <c r="B70" s="4">
        <v>4.5985215519927843E-3</v>
      </c>
      <c r="C70" s="7">
        <v>3.3456990037295221E-3</v>
      </c>
      <c r="D70" s="4">
        <v>6.1336711320954999E-4</v>
      </c>
      <c r="E70" s="4">
        <v>1.6947697594047137E-4</v>
      </c>
      <c r="F70" s="4">
        <v>6.9644448917846458E-5</v>
      </c>
      <c r="G70" s="4">
        <v>1.8121508484033577E-4</v>
      </c>
      <c r="H70" s="4">
        <v>4.6979204426899246E-4</v>
      </c>
      <c r="I70" s="4"/>
      <c r="J70" s="4"/>
    </row>
    <row r="71" spans="1:10" x14ac:dyDescent="0.45">
      <c r="A71" s="26" t="s">
        <v>89</v>
      </c>
      <c r="B71" s="4">
        <v>3.0088683026017007E-4</v>
      </c>
      <c r="C71" s="7">
        <v>8.2992189261155841E-5</v>
      </c>
      <c r="D71" s="4">
        <v>5.3220769993533773E-5</v>
      </c>
      <c r="E71" s="4">
        <v>2.0330112133994862E-5</v>
      </c>
      <c r="F71" s="4">
        <v>9.6738730481921365E-5</v>
      </c>
      <c r="G71" s="4">
        <v>0</v>
      </c>
      <c r="H71" s="4">
        <v>0</v>
      </c>
      <c r="I71" s="4"/>
      <c r="J71" s="4"/>
    </row>
    <row r="72" spans="1:10" x14ac:dyDescent="0.45">
      <c r="A72" s="26" t="s">
        <v>90</v>
      </c>
      <c r="B72" s="4">
        <v>5.1846374620805828E-4</v>
      </c>
      <c r="C72" s="7">
        <v>2.0031392000000351E-4</v>
      </c>
      <c r="D72" s="4">
        <v>2.161018147528336E-4</v>
      </c>
      <c r="E72" s="4">
        <v>7.4074352026697352E-5</v>
      </c>
      <c r="F72" s="4">
        <v>2.0144585040451996E-5</v>
      </c>
      <c r="G72" s="4">
        <v>6.968293155898383E-5</v>
      </c>
      <c r="H72" s="4">
        <v>0</v>
      </c>
      <c r="I72" s="4"/>
      <c r="J72" s="4"/>
    </row>
    <row r="73" spans="1:10" x14ac:dyDescent="0.45">
      <c r="A73" s="26" t="s">
        <v>91</v>
      </c>
      <c r="B73" s="4">
        <v>4.5333219500431795E-5</v>
      </c>
      <c r="C73" s="7">
        <v>4.5333219500431795E-5</v>
      </c>
      <c r="D73" s="4">
        <v>2.5003107366436929E-5</v>
      </c>
      <c r="E73" s="4">
        <v>0</v>
      </c>
      <c r="F73" s="4">
        <v>0</v>
      </c>
      <c r="G73" s="4">
        <v>4.5333219500431795E-5</v>
      </c>
      <c r="H73" s="4">
        <v>2.0330112133994862E-5</v>
      </c>
      <c r="I73" s="4"/>
      <c r="J73" s="4"/>
    </row>
    <row r="74" spans="1:10" x14ac:dyDescent="0.45">
      <c r="A74" s="26" t="s">
        <v>92</v>
      </c>
      <c r="B74" s="4">
        <v>8.6824393562433722E-4</v>
      </c>
      <c r="C74" s="7">
        <v>1.6289099964573729E-4</v>
      </c>
      <c r="D74" s="4">
        <v>9.4017947759496268E-5</v>
      </c>
      <c r="E74" s="4">
        <v>2.2788173207675449E-5</v>
      </c>
      <c r="F74" s="4">
        <v>3.0976799109636548E-4</v>
      </c>
      <c r="G74" s="4">
        <v>1.0575772743050605E-4</v>
      </c>
      <c r="H74" s="4">
        <v>1.7923354890241863E-4</v>
      </c>
      <c r="I74" s="4"/>
      <c r="J74" s="4"/>
    </row>
    <row r="75" spans="1:10" x14ac:dyDescent="0.45">
      <c r="A75" s="26" t="s">
        <v>93</v>
      </c>
      <c r="B75" s="4">
        <v>3.0250147201248736E-4</v>
      </c>
      <c r="C75" s="7">
        <v>1.936880356427745E-5</v>
      </c>
      <c r="D75" s="4">
        <v>9.2619618796934946E-5</v>
      </c>
      <c r="E75" s="4">
        <v>4.3910058668179918E-5</v>
      </c>
      <c r="F75" s="4">
        <v>1.8826924027846569E-4</v>
      </c>
      <c r="G75" s="4">
        <v>2.0389235479646589E-5</v>
      </c>
      <c r="H75" s="4">
        <v>2.3520823188533335E-5</v>
      </c>
      <c r="I75" s="4"/>
      <c r="J75" s="4"/>
    </row>
    <row r="76" spans="1:10" x14ac:dyDescent="0.45">
      <c r="A76" s="26" t="s">
        <v>94</v>
      </c>
      <c r="B76" s="4">
        <v>4.755532304251459E-4</v>
      </c>
      <c r="C76" s="7">
        <v>2.2933833590854308E-4</v>
      </c>
      <c r="D76" s="4">
        <v>6.6399654092990639E-5</v>
      </c>
      <c r="E76" s="4">
        <v>6.9783128941228089E-5</v>
      </c>
      <c r="F76" s="4">
        <v>0</v>
      </c>
      <c r="G76" s="4">
        <v>0</v>
      </c>
      <c r="H76" s="4">
        <v>1.3905755483254031E-4</v>
      </c>
      <c r="I76" s="4"/>
      <c r="J76" s="4"/>
    </row>
    <row r="77" spans="1:10" x14ac:dyDescent="0.45">
      <c r="A77" s="26" t="s">
        <v>95</v>
      </c>
      <c r="B77" s="4">
        <v>1.7423894338040162E-3</v>
      </c>
      <c r="C77" s="7">
        <v>6.26166247229641E-4</v>
      </c>
      <c r="D77" s="4">
        <v>1.0303613085475335E-4</v>
      </c>
      <c r="E77" s="4">
        <v>2.2647977571701379E-4</v>
      </c>
      <c r="F77" s="4">
        <v>7.8680381883678254E-4</v>
      </c>
      <c r="G77" s="4">
        <v>1.7155593388701201E-4</v>
      </c>
      <c r="H77" s="4">
        <v>6.0907815162388299E-5</v>
      </c>
      <c r="I77" s="4"/>
      <c r="J77" s="4"/>
    </row>
    <row r="78" spans="1:10" x14ac:dyDescent="0.45">
      <c r="A78" s="26" t="s">
        <v>96</v>
      </c>
      <c r="B78" s="4">
        <v>1.6582647929264649E-3</v>
      </c>
      <c r="C78" s="7">
        <v>7.384016106313149E-4</v>
      </c>
      <c r="D78" s="4">
        <v>2.0609688967848064E-4</v>
      </c>
      <c r="E78" s="4">
        <v>1.1086788218028784E-4</v>
      </c>
      <c r="F78" s="4">
        <v>6.6392487711172557E-4</v>
      </c>
      <c r="G78" s="4">
        <v>1.5097720820098185E-4</v>
      </c>
      <c r="H78" s="4">
        <v>6.6482288000964716E-5</v>
      </c>
      <c r="I78" s="4"/>
      <c r="J78" s="4"/>
    </row>
    <row r="79" spans="1:10" x14ac:dyDescent="0.45">
      <c r="A79" s="26" t="s">
        <v>97</v>
      </c>
      <c r="B79" s="4">
        <v>1.5260858465720455E-4</v>
      </c>
      <c r="C79" s="7">
        <v>7.188497186540615E-5</v>
      </c>
      <c r="D79" s="4">
        <v>0</v>
      </c>
      <c r="E79" s="4">
        <v>0</v>
      </c>
      <c r="F79" s="4">
        <v>8.072361279179839E-5</v>
      </c>
      <c r="G79" s="4">
        <v>0</v>
      </c>
      <c r="H79" s="4">
        <v>2.2161628687981334E-5</v>
      </c>
      <c r="I79" s="4"/>
      <c r="J79" s="4"/>
    </row>
    <row r="80" spans="1:10" x14ac:dyDescent="0.45">
      <c r="A80" s="26" t="s">
        <v>98</v>
      </c>
      <c r="B80" s="4">
        <v>3.9295428529170708E-5</v>
      </c>
      <c r="C80" s="7">
        <v>0</v>
      </c>
      <c r="D80" s="4">
        <v>0</v>
      </c>
      <c r="E80" s="4">
        <v>0</v>
      </c>
      <c r="F80" s="4">
        <v>0</v>
      </c>
      <c r="G80" s="4">
        <v>2.3554021987076393E-5</v>
      </c>
      <c r="H80" s="4">
        <v>0</v>
      </c>
      <c r="I80" s="4"/>
      <c r="J80" s="4"/>
    </row>
    <row r="81" spans="1:10" x14ac:dyDescent="0.45">
      <c r="A81" s="26" t="s">
        <v>99</v>
      </c>
      <c r="B81" s="4">
        <v>2.5475859799809311E-5</v>
      </c>
      <c r="C81" s="7">
        <v>2.5475859799809311E-5</v>
      </c>
      <c r="D81" s="4">
        <v>0</v>
      </c>
      <c r="E81" s="4">
        <v>0</v>
      </c>
      <c r="F81" s="4">
        <v>0</v>
      </c>
      <c r="G81" s="4">
        <v>0</v>
      </c>
      <c r="H81" s="4">
        <v>0</v>
      </c>
      <c r="I81" s="4"/>
      <c r="J81" s="4"/>
    </row>
    <row r="82" spans="1:10" x14ac:dyDescent="0.45">
      <c r="A82" s="26" t="s">
        <v>100</v>
      </c>
      <c r="B82" s="4">
        <v>7.0184195235646583E-5</v>
      </c>
      <c r="C82" s="7">
        <v>0</v>
      </c>
      <c r="D82" s="4">
        <v>0</v>
      </c>
      <c r="E82" s="4">
        <v>0</v>
      </c>
      <c r="F82" s="4">
        <v>7.0184195235646583E-5</v>
      </c>
      <c r="G82" s="4">
        <v>0</v>
      </c>
      <c r="H82" s="4">
        <v>0</v>
      </c>
      <c r="I82" s="4"/>
      <c r="J82" s="4"/>
    </row>
    <row r="83" spans="1:10" x14ac:dyDescent="0.45">
      <c r="A83" s="26" t="s">
        <v>101</v>
      </c>
      <c r="B83" s="4">
        <v>2.9780619086606136E-4</v>
      </c>
      <c r="C83" s="7">
        <v>1.7718491594202526E-4</v>
      </c>
      <c r="D83" s="4">
        <v>0</v>
      </c>
      <c r="E83" s="4">
        <v>0</v>
      </c>
      <c r="F83" s="4">
        <v>0</v>
      </c>
      <c r="G83" s="4">
        <v>7.3910181549694863E-5</v>
      </c>
      <c r="H83" s="4">
        <v>1.1362582042352683E-4</v>
      </c>
      <c r="I83" s="4"/>
      <c r="J83" s="4"/>
    </row>
    <row r="84" spans="1:10" x14ac:dyDescent="0.45">
      <c r="A84" s="26" t="s">
        <v>102</v>
      </c>
      <c r="B84" s="4">
        <v>0</v>
      </c>
      <c r="C84" s="7">
        <v>0</v>
      </c>
      <c r="D84" s="4">
        <v>0</v>
      </c>
      <c r="E84" s="4">
        <v>0</v>
      </c>
      <c r="F84" s="4">
        <v>0</v>
      </c>
      <c r="G84" s="4">
        <v>0</v>
      </c>
      <c r="H84" s="4">
        <v>0</v>
      </c>
      <c r="I84" s="4"/>
      <c r="J84" s="4"/>
    </row>
    <row r="85" spans="1:10" x14ac:dyDescent="0.45">
      <c r="A85" s="26" t="s">
        <v>103</v>
      </c>
      <c r="B85" s="4">
        <v>1.1420887090069836E-3</v>
      </c>
      <c r="C85" s="7">
        <v>6.1813077552481661E-4</v>
      </c>
      <c r="D85" s="4">
        <v>2.0786913767183513E-4</v>
      </c>
      <c r="E85" s="4">
        <v>7.2706127598597925E-5</v>
      </c>
      <c r="F85" s="4">
        <v>2.3914844462611463E-5</v>
      </c>
      <c r="G85" s="4">
        <v>1.2283588484237134E-4</v>
      </c>
      <c r="H85" s="4">
        <v>4.6925775482551067E-5</v>
      </c>
      <c r="I85" s="4"/>
      <c r="J85" s="4"/>
    </row>
    <row r="86" spans="1:10" x14ac:dyDescent="0.45">
      <c r="A86" s="26" t="s">
        <v>104</v>
      </c>
      <c r="B86" s="4">
        <v>0</v>
      </c>
      <c r="C86" s="7">
        <v>0</v>
      </c>
      <c r="D86" s="4">
        <v>0</v>
      </c>
      <c r="E86" s="4">
        <v>0</v>
      </c>
      <c r="F86" s="4">
        <v>0</v>
      </c>
      <c r="G86" s="4">
        <v>0</v>
      </c>
      <c r="H86" s="4">
        <v>0</v>
      </c>
      <c r="I86" s="4"/>
      <c r="J86" s="4"/>
    </row>
    <row r="87" spans="1:10" x14ac:dyDescent="0.45">
      <c r="A87" s="26" t="s">
        <v>105</v>
      </c>
      <c r="B87" s="4">
        <v>2.8714785379865976E-5</v>
      </c>
      <c r="C87" s="7">
        <v>2.8714785379865976E-5</v>
      </c>
      <c r="D87" s="4">
        <v>0</v>
      </c>
      <c r="E87" s="4">
        <v>0</v>
      </c>
      <c r="F87" s="4">
        <v>0</v>
      </c>
      <c r="G87" s="4">
        <v>0</v>
      </c>
      <c r="H87" s="4">
        <v>0</v>
      </c>
      <c r="I87" s="4"/>
      <c r="J87" s="4"/>
    </row>
    <row r="88" spans="1:10" x14ac:dyDescent="0.45">
      <c r="A88" s="26" t="s">
        <v>106</v>
      </c>
      <c r="B88" s="4">
        <v>4.2428420788154569E-3</v>
      </c>
      <c r="C88" s="7">
        <v>8.0581555378746042E-4</v>
      </c>
      <c r="D88" s="4">
        <v>4.7469553861104457E-4</v>
      </c>
      <c r="E88" s="4">
        <v>6.6639954461434573E-4</v>
      </c>
      <c r="F88" s="4">
        <v>1.2647312315253363E-3</v>
      </c>
      <c r="G88" s="4">
        <v>6.2423127742406706E-4</v>
      </c>
      <c r="H88" s="4">
        <v>1.4338753311116985E-4</v>
      </c>
      <c r="I88" s="4"/>
      <c r="J88" s="4"/>
    </row>
    <row r="89" spans="1:10" x14ac:dyDescent="0.45">
      <c r="A89" s="26" t="s">
        <v>107</v>
      </c>
      <c r="B89" s="4">
        <v>4.9289198715599591E-4</v>
      </c>
      <c r="C89" s="7">
        <v>1.8085330725648964E-4</v>
      </c>
      <c r="D89" s="4">
        <v>0</v>
      </c>
      <c r="E89" s="4">
        <v>6.9811793751349831E-5</v>
      </c>
      <c r="F89" s="4">
        <v>2.5935211233933913E-4</v>
      </c>
      <c r="G89" s="4">
        <v>1.1561851410933447E-4</v>
      </c>
      <c r="H89" s="4">
        <v>0</v>
      </c>
      <c r="I89" s="4"/>
      <c r="J89" s="4"/>
    </row>
    <row r="90" spans="1:10" x14ac:dyDescent="0.45">
      <c r="A90" s="26" t="s">
        <v>108</v>
      </c>
      <c r="B90" s="4">
        <v>2.418287119147631E-5</v>
      </c>
      <c r="C90" s="7">
        <v>0</v>
      </c>
      <c r="D90" s="4">
        <v>2.418287119147631E-5</v>
      </c>
      <c r="E90" s="4">
        <v>0</v>
      </c>
      <c r="F90" s="4">
        <v>0</v>
      </c>
      <c r="G90" s="4">
        <v>0</v>
      </c>
      <c r="H90" s="4">
        <v>0</v>
      </c>
      <c r="I90" s="4"/>
      <c r="J90" s="4"/>
    </row>
    <row r="91" spans="1:10" x14ac:dyDescent="0.45">
      <c r="A91" s="26" t="s">
        <v>109</v>
      </c>
      <c r="B91" s="4">
        <v>3.4719083284982456E-3</v>
      </c>
      <c r="C91" s="7">
        <v>1.0405485376305675E-3</v>
      </c>
      <c r="D91" s="4">
        <v>5.5520116420581015E-4</v>
      </c>
      <c r="E91" s="4">
        <v>6.1732076507546672E-4</v>
      </c>
      <c r="F91" s="4">
        <v>7.3260047421921687E-4</v>
      </c>
      <c r="G91" s="4">
        <v>3.8668904418716441E-4</v>
      </c>
      <c r="H91" s="4">
        <v>4.0590876980280881E-4</v>
      </c>
      <c r="I91" s="4"/>
      <c r="J91" s="4"/>
    </row>
    <row r="92" spans="1:10" x14ac:dyDescent="0.45">
      <c r="A92" s="26" t="s">
        <v>110</v>
      </c>
      <c r="B92" s="4">
        <v>1.6656619739188088E-3</v>
      </c>
      <c r="C92" s="7">
        <v>6.8105784043304791E-4</v>
      </c>
      <c r="D92" s="4">
        <v>3.1957939016420234E-4</v>
      </c>
      <c r="E92" s="4">
        <v>1.7210577666861178E-4</v>
      </c>
      <c r="F92" s="4">
        <v>3.0078594684896666E-4</v>
      </c>
      <c r="G92" s="4">
        <v>1.004643968624597E-4</v>
      </c>
      <c r="H92" s="4">
        <v>7.6621032031420455E-5</v>
      </c>
      <c r="I92" s="4"/>
      <c r="J92" s="4"/>
    </row>
    <row r="93" spans="1:10" x14ac:dyDescent="0.45">
      <c r="A93" s="26" t="s">
        <v>111</v>
      </c>
      <c r="B93" s="4">
        <v>1.0039518229982194E-3</v>
      </c>
      <c r="C93" s="7">
        <v>2.6753009431795382E-4</v>
      </c>
      <c r="D93" s="4">
        <v>1.8831226888020087E-4</v>
      </c>
      <c r="E93" s="4">
        <v>6.1064595189841894E-5</v>
      </c>
      <c r="F93" s="4">
        <v>9.9093383255657999E-5</v>
      </c>
      <c r="G93" s="4">
        <v>9.422047905196871E-5</v>
      </c>
      <c r="H93" s="4">
        <v>0</v>
      </c>
      <c r="I93" s="4"/>
      <c r="J93" s="4"/>
    </row>
    <row r="94" spans="1:10" x14ac:dyDescent="0.45">
      <c r="A94" s="26" t="s">
        <v>112</v>
      </c>
      <c r="B94" s="4">
        <v>3.8080027950855539E-4</v>
      </c>
      <c r="C94" s="7">
        <v>0</v>
      </c>
      <c r="D94" s="4">
        <v>3.8519216206370219E-5</v>
      </c>
      <c r="E94" s="4">
        <v>5.316546238302113E-5</v>
      </c>
      <c r="F94" s="4">
        <v>1.8531974385297033E-4</v>
      </c>
      <c r="G94" s="4">
        <v>1.5463550780907493E-5</v>
      </c>
      <c r="H94" s="4">
        <v>2.2413319892220389E-5</v>
      </c>
      <c r="I94" s="4"/>
      <c r="J94" s="4"/>
    </row>
    <row r="95" spans="1:10" x14ac:dyDescent="0.45">
      <c r="A95" s="26" t="s">
        <v>113</v>
      </c>
      <c r="B95" s="4">
        <v>1.2070559467952733E-3</v>
      </c>
      <c r="C95" s="7">
        <v>2.6831045361186184E-4</v>
      </c>
      <c r="D95" s="4">
        <v>2.2659524811861057E-5</v>
      </c>
      <c r="E95" s="4">
        <v>3.3076356819804469E-4</v>
      </c>
      <c r="F95" s="4">
        <v>5.8485530351887552E-4</v>
      </c>
      <c r="G95" s="4">
        <v>1.7714877249813763E-4</v>
      </c>
      <c r="H95" s="4">
        <v>2.2788173207675449E-5</v>
      </c>
      <c r="I95" s="4"/>
      <c r="J95" s="4"/>
    </row>
    <row r="96" spans="1:10" x14ac:dyDescent="0.45">
      <c r="A96" s="26" t="s">
        <v>114</v>
      </c>
      <c r="B96" s="4">
        <v>1.8532664144207168E-2</v>
      </c>
      <c r="C96" s="7">
        <v>9.9213812566619174E-3</v>
      </c>
      <c r="D96" s="4">
        <v>3.5021002370733047E-3</v>
      </c>
      <c r="E96" s="4">
        <v>1.829284418051292E-3</v>
      </c>
      <c r="F96" s="4">
        <v>8.4346141779213725E-4</v>
      </c>
      <c r="G96" s="4">
        <v>3.9004364821165391E-4</v>
      </c>
      <c r="H96" s="4">
        <v>2.3435211529513225E-3</v>
      </c>
      <c r="I96" s="4"/>
      <c r="J96" s="4"/>
    </row>
    <row r="97" spans="1:10" x14ac:dyDescent="0.45">
      <c r="A97" s="26" t="s">
        <v>115</v>
      </c>
      <c r="B97" s="4">
        <v>3.0194834404740343E-4</v>
      </c>
      <c r="C97" s="7">
        <v>9.2477226446913727E-5</v>
      </c>
      <c r="D97" s="4">
        <v>0</v>
      </c>
      <c r="E97" s="4">
        <v>0</v>
      </c>
      <c r="F97" s="4">
        <v>8.5882975111967289E-5</v>
      </c>
      <c r="G97" s="4">
        <v>0</v>
      </c>
      <c r="H97" s="4">
        <v>0</v>
      </c>
      <c r="I97" s="4"/>
      <c r="J97" s="4"/>
    </row>
    <row r="98" spans="1:10" x14ac:dyDescent="0.45">
      <c r="A98" s="26" t="s">
        <v>116</v>
      </c>
      <c r="B98" s="4">
        <v>3.9652797413027203E-4</v>
      </c>
      <c r="C98" s="7">
        <v>1.7784004075326756E-4</v>
      </c>
      <c r="D98" s="4">
        <v>1.5040079247325832E-5</v>
      </c>
      <c r="E98" s="4">
        <v>2.1763613983793337E-5</v>
      </c>
      <c r="F98" s="4">
        <v>0</v>
      </c>
      <c r="G98" s="4">
        <v>0</v>
      </c>
      <c r="H98" s="4">
        <v>1.1664852425972987E-4</v>
      </c>
      <c r="I98" s="4"/>
      <c r="J98" s="4"/>
    </row>
    <row r="99" spans="1:10" x14ac:dyDescent="0.45">
      <c r="A99" s="26" t="s">
        <v>117</v>
      </c>
      <c r="B99" s="4">
        <v>3.4844433886203164E-4</v>
      </c>
      <c r="C99" s="7">
        <v>2.3078805525585358E-4</v>
      </c>
      <c r="D99" s="4">
        <v>2.3735616004947425E-5</v>
      </c>
      <c r="E99" s="4">
        <v>4.8468367002199597E-5</v>
      </c>
      <c r="F99" s="4">
        <v>1.3830824695051241E-5</v>
      </c>
      <c r="G99" s="4">
        <v>0</v>
      </c>
      <c r="H99" s="4">
        <v>1.4998393017836887E-5</v>
      </c>
      <c r="I99" s="4"/>
      <c r="J99" s="4"/>
    </row>
    <row r="100" spans="1:10" x14ac:dyDescent="0.45">
      <c r="A100" s="26" t="s">
        <v>118</v>
      </c>
      <c r="B100" s="4">
        <v>2.3960546240320911E-3</v>
      </c>
      <c r="C100" s="7">
        <v>1.1105675237221601E-3</v>
      </c>
      <c r="D100" s="4">
        <v>2.9791419469955176E-4</v>
      </c>
      <c r="E100" s="4">
        <v>1.1281162009421532E-4</v>
      </c>
      <c r="F100" s="4">
        <v>1.7971637099088172E-4</v>
      </c>
      <c r="G100" s="4">
        <v>1.0037829648766754E-4</v>
      </c>
      <c r="H100" s="4">
        <v>5.0383138225580844E-4</v>
      </c>
      <c r="I100" s="4"/>
      <c r="J100" s="4"/>
    </row>
    <row r="101" spans="1:10" x14ac:dyDescent="0.45">
      <c r="A101" s="26" t="s">
        <v>119</v>
      </c>
      <c r="B101" s="4">
        <v>7.0613849125740632E-4</v>
      </c>
      <c r="C101" s="7">
        <v>2.480969074303185E-4</v>
      </c>
      <c r="D101" s="4">
        <v>4.6816215214916201E-5</v>
      </c>
      <c r="E101" s="4">
        <v>9.857184749820077E-5</v>
      </c>
      <c r="F101" s="4">
        <v>2.2788483355697762E-4</v>
      </c>
      <c r="G101" s="4">
        <v>3.2627264673457248E-5</v>
      </c>
      <c r="H101" s="4">
        <v>2.298110506000028E-5</v>
      </c>
      <c r="I101" s="4"/>
      <c r="J101" s="4"/>
    </row>
    <row r="102" spans="1:10" x14ac:dyDescent="0.45">
      <c r="A102" s="26" t="s">
        <v>120</v>
      </c>
      <c r="B102" s="4">
        <v>2.3693184982588521E-4</v>
      </c>
      <c r="C102" s="7">
        <v>0</v>
      </c>
      <c r="D102" s="4">
        <v>2.5213996853746539E-5</v>
      </c>
      <c r="E102" s="4">
        <v>0</v>
      </c>
      <c r="F102" s="4">
        <v>1.138612496362309E-4</v>
      </c>
      <c r="G102" s="4">
        <v>2.3448453896310165E-5</v>
      </c>
      <c r="H102" s="4">
        <v>2.8348880171488265E-5</v>
      </c>
      <c r="I102" s="4"/>
      <c r="J102" s="4"/>
    </row>
    <row r="103" spans="1:10" x14ac:dyDescent="0.45">
      <c r="A103" s="26" t="s">
        <v>121</v>
      </c>
      <c r="B103" s="4">
        <v>2.1811945488422623E-5</v>
      </c>
      <c r="C103" s="7">
        <v>2.1811945488422623E-5</v>
      </c>
      <c r="D103" s="4">
        <v>0</v>
      </c>
      <c r="E103" s="4">
        <v>0</v>
      </c>
      <c r="F103" s="4">
        <v>0</v>
      </c>
      <c r="G103" s="4">
        <v>0</v>
      </c>
      <c r="H103" s="4">
        <v>0</v>
      </c>
      <c r="I103" s="4"/>
      <c r="J103" s="4"/>
    </row>
    <row r="104" spans="1:10" x14ac:dyDescent="0.45">
      <c r="A104" s="26" t="s">
        <v>122</v>
      </c>
      <c r="B104" s="4">
        <v>3.1227826564933493E-5</v>
      </c>
      <c r="C104" s="7">
        <v>1.5149830160323227E-5</v>
      </c>
      <c r="D104" s="4">
        <v>1.6077996404610268E-5</v>
      </c>
      <c r="E104" s="4">
        <v>0</v>
      </c>
      <c r="F104" s="4">
        <v>0</v>
      </c>
      <c r="G104" s="4">
        <v>0</v>
      </c>
      <c r="H104" s="4">
        <v>0</v>
      </c>
      <c r="I104" s="4"/>
      <c r="J104" s="4"/>
    </row>
    <row r="105" spans="1:10" x14ac:dyDescent="0.45">
      <c r="A105" s="26" t="s">
        <v>123</v>
      </c>
      <c r="B105" s="4">
        <v>3.5462492871435878E-4</v>
      </c>
      <c r="C105" s="7">
        <v>3.0324754638261334E-4</v>
      </c>
      <c r="D105" s="4">
        <v>0</v>
      </c>
      <c r="E105" s="4">
        <v>0</v>
      </c>
      <c r="F105" s="4">
        <v>5.9627583041519602E-5</v>
      </c>
      <c r="G105" s="4">
        <v>1.7081292201916032E-5</v>
      </c>
      <c r="H105" s="4">
        <v>0</v>
      </c>
      <c r="I105" s="4"/>
      <c r="J105" s="4"/>
    </row>
    <row r="106" spans="1:10" x14ac:dyDescent="0.45">
      <c r="A106" s="26" t="s">
        <v>124</v>
      </c>
      <c r="B106" s="4">
        <v>6.1422629416186232E-3</v>
      </c>
      <c r="C106" s="7">
        <v>1.8237623333723803E-3</v>
      </c>
      <c r="D106" s="4">
        <v>8.9098689559953342E-4</v>
      </c>
      <c r="E106" s="4">
        <v>1.1034902260626822E-3</v>
      </c>
      <c r="F106" s="4">
        <v>5.4294967448907238E-4</v>
      </c>
      <c r="G106" s="4">
        <v>2.3698394805267851E-4</v>
      </c>
      <c r="H106" s="4">
        <v>3.2689799941162842E-4</v>
      </c>
      <c r="I106" s="4"/>
      <c r="J106" s="4"/>
    </row>
    <row r="107" spans="1:10" x14ac:dyDescent="0.45">
      <c r="A107" s="26" t="s">
        <v>125</v>
      </c>
      <c r="B107" s="4">
        <v>4.921185862180881E-2</v>
      </c>
      <c r="C107" s="7">
        <v>5.5710772292642168E-4</v>
      </c>
      <c r="D107" s="4">
        <v>6.3272676096799577E-4</v>
      </c>
      <c r="E107" s="4">
        <v>1.4468434598338674E-2</v>
      </c>
      <c r="F107" s="4">
        <v>3.2880502946774984E-2</v>
      </c>
      <c r="G107" s="4">
        <v>3.9366541891323074E-3</v>
      </c>
      <c r="H107" s="4">
        <v>4.4586646174773901E-4</v>
      </c>
      <c r="I107" s="4"/>
      <c r="J107" s="4"/>
    </row>
    <row r="108" spans="1:10" x14ac:dyDescent="0.45">
      <c r="A108" s="26" t="s">
        <v>126</v>
      </c>
      <c r="B108" s="4">
        <v>0</v>
      </c>
      <c r="C108" s="7">
        <v>0</v>
      </c>
      <c r="D108" s="4">
        <v>0</v>
      </c>
      <c r="E108" s="4">
        <v>0</v>
      </c>
      <c r="F108" s="4">
        <v>0</v>
      </c>
      <c r="G108" s="4">
        <v>0</v>
      </c>
      <c r="H108" s="4">
        <v>0</v>
      </c>
      <c r="I108" s="4"/>
      <c r="J108" s="4"/>
    </row>
    <row r="109" spans="1:10" x14ac:dyDescent="0.45">
      <c r="A109" s="26" t="s">
        <v>127</v>
      </c>
      <c r="B109" s="4">
        <v>4.4938854114202564E-5</v>
      </c>
      <c r="C109" s="7">
        <v>4.4938854114202564E-5</v>
      </c>
      <c r="D109" s="4">
        <v>0</v>
      </c>
      <c r="E109" s="4">
        <v>0</v>
      </c>
      <c r="F109" s="4">
        <v>0</v>
      </c>
      <c r="G109" s="4">
        <v>0</v>
      </c>
      <c r="H109" s="4">
        <v>0</v>
      </c>
      <c r="I109" s="4"/>
      <c r="J109" s="4"/>
    </row>
    <row r="110" spans="1:10" x14ac:dyDescent="0.45">
      <c r="A110" s="26" t="s">
        <v>128</v>
      </c>
      <c r="B110" s="4">
        <v>2.1270315715681375E-4</v>
      </c>
      <c r="C110" s="7">
        <v>1.1021934516039118E-4</v>
      </c>
      <c r="D110" s="4">
        <v>6.0835482859645838E-5</v>
      </c>
      <c r="E110" s="4">
        <v>4.0603761982984316E-5</v>
      </c>
      <c r="F110" s="4">
        <v>0</v>
      </c>
      <c r="G110" s="4">
        <v>4.5088436814714275E-5</v>
      </c>
      <c r="H110" s="4">
        <v>2.418287119147631E-5</v>
      </c>
      <c r="I110" s="4"/>
      <c r="J110" s="4"/>
    </row>
    <row r="111" spans="1:10" x14ac:dyDescent="0.45">
      <c r="A111" s="26" t="s">
        <v>129</v>
      </c>
      <c r="B111" s="4">
        <v>3.9845674815223618E-4</v>
      </c>
      <c r="C111" s="7">
        <v>4.7046403895334438E-5</v>
      </c>
      <c r="D111" s="4">
        <v>2.6612898129373903E-5</v>
      </c>
      <c r="E111" s="4">
        <v>1.1778411107898001E-4</v>
      </c>
      <c r="F111" s="4">
        <v>7.0624715390151489E-5</v>
      </c>
      <c r="G111" s="4">
        <v>3.0494693251955832E-4</v>
      </c>
      <c r="H111" s="4">
        <v>0</v>
      </c>
      <c r="I111" s="4"/>
      <c r="J111" s="4"/>
    </row>
    <row r="112" spans="1:10" x14ac:dyDescent="0.45">
      <c r="A112" s="26" t="s">
        <v>130</v>
      </c>
      <c r="B112" s="4">
        <v>1.0218307561829539E-4</v>
      </c>
      <c r="C112" s="7">
        <v>2.5457491373537176E-5</v>
      </c>
      <c r="D112" s="4">
        <v>2.322109896772789E-5</v>
      </c>
      <c r="E112" s="4">
        <v>3.0553562066306608E-5</v>
      </c>
      <c r="F112" s="4">
        <v>0</v>
      </c>
      <c r="G112" s="4">
        <v>2.5457491373537176E-5</v>
      </c>
      <c r="H112" s="4">
        <v>0</v>
      </c>
      <c r="I112" s="4"/>
      <c r="J112" s="4"/>
    </row>
    <row r="113" spans="1:10" x14ac:dyDescent="0.45">
      <c r="A113" s="26" t="s">
        <v>131</v>
      </c>
      <c r="B113" s="4">
        <v>1.4311854477675882E-3</v>
      </c>
      <c r="C113" s="7">
        <v>3.5115555996895409E-4</v>
      </c>
      <c r="D113" s="4">
        <v>1.0348129147288971E-4</v>
      </c>
      <c r="E113" s="4">
        <v>1.5794747534155331E-4</v>
      </c>
      <c r="F113" s="4">
        <v>4.5968361933637592E-4</v>
      </c>
      <c r="G113" s="4">
        <v>5.2630536445083893E-5</v>
      </c>
      <c r="H113" s="4">
        <v>2.2096296133194984E-4</v>
      </c>
      <c r="I113" s="4"/>
      <c r="J113" s="4"/>
    </row>
    <row r="114" spans="1:10" x14ac:dyDescent="0.45">
      <c r="A114" s="26" t="s">
        <v>132</v>
      </c>
      <c r="B114" s="4">
        <v>0</v>
      </c>
      <c r="C114" s="7">
        <v>0</v>
      </c>
      <c r="D114" s="4">
        <v>0</v>
      </c>
      <c r="E114" s="4">
        <v>0</v>
      </c>
      <c r="F114" s="4">
        <v>0</v>
      </c>
      <c r="G114" s="4">
        <v>0</v>
      </c>
      <c r="H114" s="4">
        <v>0</v>
      </c>
      <c r="I114" s="4"/>
      <c r="J114" s="4"/>
    </row>
    <row r="115" spans="1:10" x14ac:dyDescent="0.45">
      <c r="A115" s="26" t="s">
        <v>133</v>
      </c>
      <c r="B115" s="4">
        <v>1.4221692091583794E-4</v>
      </c>
      <c r="C115" s="7">
        <v>4.1805795418377117E-5</v>
      </c>
      <c r="D115" s="4">
        <v>0</v>
      </c>
      <c r="E115" s="4">
        <v>0</v>
      </c>
      <c r="F115" s="4">
        <v>0</v>
      </c>
      <c r="G115" s="4">
        <v>0</v>
      </c>
      <c r="H115" s="4">
        <v>0</v>
      </c>
      <c r="I115" s="4"/>
      <c r="J115" s="4"/>
    </row>
    <row r="116" spans="1:10" x14ac:dyDescent="0.45">
      <c r="A116" s="26" t="s">
        <v>134</v>
      </c>
      <c r="B116" s="4">
        <v>1.1474042441335342E-4</v>
      </c>
      <c r="C116" s="7">
        <v>1.5741406542094308E-5</v>
      </c>
      <c r="D116" s="4">
        <v>7.6411560441966907E-5</v>
      </c>
      <c r="E116" s="4">
        <v>2.2587457429292204E-5</v>
      </c>
      <c r="F116" s="4">
        <v>0</v>
      </c>
      <c r="G116" s="4">
        <v>0</v>
      </c>
      <c r="H116" s="4">
        <v>0</v>
      </c>
      <c r="I116" s="4"/>
      <c r="J116" s="4"/>
    </row>
    <row r="117" spans="1:10" x14ac:dyDescent="0.45">
      <c r="A117" s="26" t="s">
        <v>135</v>
      </c>
      <c r="B117" s="4">
        <v>3.2884861409463031E-4</v>
      </c>
      <c r="C117" s="7">
        <v>2.2128313043399541E-5</v>
      </c>
      <c r="D117" s="4">
        <v>5.5894121158140016E-5</v>
      </c>
      <c r="E117" s="4">
        <v>9.0957634266145807E-5</v>
      </c>
      <c r="F117" s="4">
        <v>5.3974730769727481E-5</v>
      </c>
      <c r="G117" s="4">
        <v>5.5894121158140016E-5</v>
      </c>
      <c r="H117" s="4">
        <v>7.8738339553517306E-5</v>
      </c>
      <c r="I117" s="4"/>
      <c r="J117" s="4"/>
    </row>
    <row r="118" spans="1:10" x14ac:dyDescent="0.45">
      <c r="A118" s="26" t="s">
        <v>136</v>
      </c>
      <c r="B118" s="4">
        <v>1.7909817418085856E-3</v>
      </c>
      <c r="C118" s="7">
        <v>9.270992739719041E-4</v>
      </c>
      <c r="D118" s="4">
        <v>2.4237812057055106E-4</v>
      </c>
      <c r="E118" s="4">
        <v>3.2705412737246719E-4</v>
      </c>
      <c r="F118" s="4">
        <v>9.1937709640875764E-5</v>
      </c>
      <c r="G118" s="4">
        <v>2.1753774915508897E-4</v>
      </c>
      <c r="H118" s="4">
        <v>2.6744216493271848E-4</v>
      </c>
      <c r="I118" s="4"/>
      <c r="J118" s="4"/>
    </row>
    <row r="119" spans="1:10" x14ac:dyDescent="0.45">
      <c r="A119" s="26" t="s">
        <v>137</v>
      </c>
      <c r="B119" s="4">
        <v>5.1569900962967936E-3</v>
      </c>
      <c r="C119" s="7">
        <v>2.5709167225492179E-3</v>
      </c>
      <c r="D119" s="4">
        <v>9.4934957178522122E-4</v>
      </c>
      <c r="E119" s="4">
        <v>8.5462295176518563E-4</v>
      </c>
      <c r="F119" s="4">
        <v>5.2124329024039033E-4</v>
      </c>
      <c r="G119" s="4">
        <v>5.9729664813247389E-4</v>
      </c>
      <c r="H119" s="4">
        <v>1.0523131548007983E-3</v>
      </c>
      <c r="I119" s="4"/>
      <c r="J119" s="4"/>
    </row>
    <row r="120" spans="1:10" x14ac:dyDescent="0.45">
      <c r="A120" s="26" t="s">
        <v>138</v>
      </c>
      <c r="B120" s="4">
        <v>3.020745255388901E-3</v>
      </c>
      <c r="C120" s="7">
        <v>1.8194163541061434E-3</v>
      </c>
      <c r="D120" s="4">
        <v>3.7258399719473619E-4</v>
      </c>
      <c r="E120" s="4">
        <v>2.5393521090013237E-4</v>
      </c>
      <c r="F120" s="4">
        <v>1.7571838342799546E-4</v>
      </c>
      <c r="G120" s="4">
        <v>2.6139519239837131E-4</v>
      </c>
      <c r="H120" s="4">
        <v>6.4109385382182837E-4</v>
      </c>
      <c r="I120" s="4"/>
      <c r="J120" s="4"/>
    </row>
    <row r="121" spans="1:10" x14ac:dyDescent="0.45">
      <c r="A121" s="26" t="s">
        <v>139</v>
      </c>
      <c r="B121" s="4">
        <v>4.8235069108567424E-2</v>
      </c>
      <c r="C121" s="7">
        <v>7.1273077239776481E-3</v>
      </c>
      <c r="D121" s="4">
        <v>4.3484695442612244E-3</v>
      </c>
      <c r="E121" s="4">
        <v>6.0733735488988734E-3</v>
      </c>
      <c r="F121" s="4">
        <v>3.2768052354805017E-3</v>
      </c>
      <c r="G121" s="4">
        <v>3.9364717237989457E-3</v>
      </c>
      <c r="H121" s="4">
        <v>5.0088872695673902E-3</v>
      </c>
      <c r="I121" s="4"/>
      <c r="J121" s="4"/>
    </row>
    <row r="122" spans="1:10" x14ac:dyDescent="0.45">
      <c r="A122" s="26" t="s">
        <v>140</v>
      </c>
      <c r="B122" s="4">
        <v>1.7437267473528286E-3</v>
      </c>
      <c r="C122" s="7">
        <v>1.1574986045434282E-3</v>
      </c>
      <c r="D122" s="4">
        <v>1.6568311871790681E-4</v>
      </c>
      <c r="E122" s="4">
        <v>5.854571227069541E-5</v>
      </c>
      <c r="F122" s="4">
        <v>1.6821478867528426E-4</v>
      </c>
      <c r="G122" s="4">
        <v>2.5462053567754668E-5</v>
      </c>
      <c r="H122" s="4">
        <v>1.6631249856784879E-4</v>
      </c>
      <c r="I122" s="4"/>
      <c r="J122" s="4"/>
    </row>
    <row r="123" spans="1:10" x14ac:dyDescent="0.45">
      <c r="A123" s="26" t="s">
        <v>141</v>
      </c>
      <c r="B123" s="4">
        <v>1.2325457963166157E-4</v>
      </c>
      <c r="C123" s="7">
        <v>0</v>
      </c>
      <c r="D123" s="4">
        <v>0</v>
      </c>
      <c r="E123" s="4">
        <v>0</v>
      </c>
      <c r="F123" s="4">
        <v>0</v>
      </c>
      <c r="G123" s="4">
        <v>4.7006301570951401E-5</v>
      </c>
      <c r="H123" s="4">
        <v>0</v>
      </c>
      <c r="I123" s="4"/>
      <c r="J123" s="4"/>
    </row>
    <row r="124" spans="1:10" x14ac:dyDescent="0.45">
      <c r="A124" s="26" t="s">
        <v>142</v>
      </c>
      <c r="B124" s="4">
        <v>1.1285197125360835E-4</v>
      </c>
      <c r="C124" s="7">
        <v>0</v>
      </c>
      <c r="D124" s="4">
        <v>2.2413319892220389E-5</v>
      </c>
      <c r="E124" s="4">
        <v>0</v>
      </c>
      <c r="F124" s="4">
        <v>0</v>
      </c>
      <c r="G124" s="4">
        <v>0</v>
      </c>
      <c r="H124" s="4">
        <v>0</v>
      </c>
      <c r="I124" s="4"/>
      <c r="J124" s="4"/>
    </row>
    <row r="125" spans="1:10" x14ac:dyDescent="0.45">
      <c r="A125" s="26" t="s">
        <v>143</v>
      </c>
      <c r="B125" s="4">
        <v>2.6612898129373903E-5</v>
      </c>
      <c r="C125" s="7">
        <v>0</v>
      </c>
      <c r="D125" s="4">
        <v>0</v>
      </c>
      <c r="E125" s="4">
        <v>2.6612898129373903E-5</v>
      </c>
      <c r="F125" s="4">
        <v>0</v>
      </c>
      <c r="G125" s="4">
        <v>0</v>
      </c>
      <c r="H125" s="4">
        <v>0</v>
      </c>
      <c r="I125" s="4"/>
      <c r="J125" s="4"/>
    </row>
    <row r="126" spans="1:10" x14ac:dyDescent="0.45">
      <c r="A126" s="26" t="s">
        <v>144</v>
      </c>
      <c r="B126" s="4">
        <v>1.0230434988532456E-3</v>
      </c>
      <c r="C126" s="7">
        <v>6.930743776078339E-4</v>
      </c>
      <c r="D126" s="4">
        <v>2.3918314684626013E-4</v>
      </c>
      <c r="E126" s="4">
        <v>5.8549737371638932E-5</v>
      </c>
      <c r="F126" s="4">
        <v>2.4634693309042462E-5</v>
      </c>
      <c r="G126" s="4">
        <v>3.7993157993318366E-5</v>
      </c>
      <c r="H126" s="4">
        <v>1.8173915804365695E-5</v>
      </c>
      <c r="I126" s="4"/>
      <c r="J126" s="4"/>
    </row>
    <row r="127" spans="1:10" x14ac:dyDescent="0.45">
      <c r="A127" s="26" t="s">
        <v>145</v>
      </c>
      <c r="B127" s="4">
        <v>1.1122767939363764E-3</v>
      </c>
      <c r="C127" s="7">
        <v>8.4964556212884131E-4</v>
      </c>
      <c r="D127" s="4">
        <v>2.1037421582476405E-4</v>
      </c>
      <c r="E127" s="4">
        <v>4.6361196211550214E-5</v>
      </c>
      <c r="F127" s="4">
        <v>5.2965768539542389E-5</v>
      </c>
      <c r="G127" s="4">
        <v>7.8453738728384375E-5</v>
      </c>
      <c r="H127" s="4">
        <v>5.1600513668428275E-5</v>
      </c>
      <c r="I127" s="4"/>
      <c r="J127" s="4"/>
    </row>
    <row r="128" spans="1:10" x14ac:dyDescent="0.45">
      <c r="A128" s="26" t="s">
        <v>146</v>
      </c>
      <c r="B128" s="4">
        <v>8.2363525898864365E-4</v>
      </c>
      <c r="C128" s="7">
        <v>1.5774964478275488E-4</v>
      </c>
      <c r="D128" s="4">
        <v>1.567254040710699E-4</v>
      </c>
      <c r="E128" s="4">
        <v>7.5776629345483402E-5</v>
      </c>
      <c r="F128" s="4">
        <v>1.9051439123756529E-4</v>
      </c>
      <c r="G128" s="4">
        <v>7.0009572066446121E-5</v>
      </c>
      <c r="H128" s="4">
        <v>2.5831256030127723E-5</v>
      </c>
      <c r="I128" s="4"/>
      <c r="J128" s="4"/>
    </row>
    <row r="129" spans="1:10" x14ac:dyDescent="0.45">
      <c r="A129" s="26" t="s">
        <v>147</v>
      </c>
      <c r="B129" s="4">
        <v>0</v>
      </c>
      <c r="C129" s="7">
        <v>0</v>
      </c>
      <c r="D129" s="4">
        <v>0</v>
      </c>
      <c r="E129" s="4">
        <v>0</v>
      </c>
      <c r="F129" s="4">
        <v>0</v>
      </c>
      <c r="G129" s="4">
        <v>0</v>
      </c>
      <c r="H129" s="4">
        <v>0</v>
      </c>
      <c r="I129" s="4"/>
      <c r="J129" s="4"/>
    </row>
    <row r="130" spans="1:10" x14ac:dyDescent="0.45">
      <c r="A130" s="26" t="s">
        <v>148</v>
      </c>
      <c r="B130" s="4">
        <v>1.6765309465480369E-3</v>
      </c>
      <c r="C130" s="7">
        <v>2.0229583891058378E-4</v>
      </c>
      <c r="D130" s="4">
        <v>1.1348603733824457E-4</v>
      </c>
      <c r="E130" s="4">
        <v>1.1810653298349561E-4</v>
      </c>
      <c r="F130" s="4">
        <v>3.6047679444963247E-4</v>
      </c>
      <c r="G130" s="4">
        <v>3.8914069664846337E-4</v>
      </c>
      <c r="H130" s="4">
        <v>1.6722675214816079E-4</v>
      </c>
      <c r="I130" s="4"/>
      <c r="J130" s="4"/>
    </row>
    <row r="131" spans="1:10" x14ac:dyDescent="0.45">
      <c r="A131" s="26" t="s">
        <v>149</v>
      </c>
      <c r="B131" s="4">
        <v>3.3484172465549417E-5</v>
      </c>
      <c r="C131" s="7">
        <v>0</v>
      </c>
      <c r="D131" s="4">
        <v>3.3484172465549417E-5</v>
      </c>
      <c r="E131" s="4">
        <v>0</v>
      </c>
      <c r="F131" s="4">
        <v>3.3484172465549417E-5</v>
      </c>
      <c r="G131" s="4">
        <v>0</v>
      </c>
      <c r="H131" s="4">
        <v>0</v>
      </c>
      <c r="I131" s="4"/>
      <c r="J131" s="4"/>
    </row>
    <row r="132" spans="1:10" x14ac:dyDescent="0.45">
      <c r="A132" s="26" t="s">
        <v>150</v>
      </c>
      <c r="B132" s="4">
        <v>1.4400040178811321E-3</v>
      </c>
      <c r="C132" s="7">
        <v>1.1427925707908828E-3</v>
      </c>
      <c r="D132" s="4">
        <v>1.3586956745563285E-4</v>
      </c>
      <c r="E132" s="4">
        <v>1.1864514340970711E-4</v>
      </c>
      <c r="F132" s="4">
        <v>3.6480869941239145E-5</v>
      </c>
      <c r="G132" s="4">
        <v>8.7072664853514944E-5</v>
      </c>
      <c r="H132" s="4">
        <v>8.8999923796549138E-5</v>
      </c>
      <c r="I132" s="4"/>
      <c r="J132" s="4"/>
    </row>
    <row r="133" spans="1:10" x14ac:dyDescent="0.45">
      <c r="A133" s="26" t="s">
        <v>151</v>
      </c>
      <c r="B133" s="4">
        <v>1.4860891730490414E-3</v>
      </c>
      <c r="C133" s="7">
        <v>2.0004598732963072E-4</v>
      </c>
      <c r="D133" s="4">
        <v>7.1705593783114331E-5</v>
      </c>
      <c r="E133" s="4">
        <v>3.7976208822917729E-4</v>
      </c>
      <c r="F133" s="4">
        <v>5.8213107436195545E-4</v>
      </c>
      <c r="G133" s="4">
        <v>1.2324824302425858E-4</v>
      </c>
      <c r="H133" s="4">
        <v>1.1692289771385872E-4</v>
      </c>
      <c r="I133" s="4"/>
      <c r="J133" s="4"/>
    </row>
    <row r="134" spans="1:10" x14ac:dyDescent="0.45">
      <c r="A134" s="26" t="s">
        <v>152</v>
      </c>
      <c r="B134" s="4">
        <v>1.7083834862900195E-3</v>
      </c>
      <c r="C134" s="7">
        <v>8.6564563865456235E-4</v>
      </c>
      <c r="D134" s="4">
        <v>3.014983086869287E-4</v>
      </c>
      <c r="E134" s="4">
        <v>1.7479449020673451E-4</v>
      </c>
      <c r="F134" s="4">
        <v>7.8936730964347229E-5</v>
      </c>
      <c r="G134" s="4">
        <v>1.1438331168033714E-4</v>
      </c>
      <c r="H134" s="4">
        <v>1.9339951002532487E-4</v>
      </c>
      <c r="I134" s="4"/>
      <c r="J134" s="4"/>
    </row>
    <row r="135" spans="1:10" x14ac:dyDescent="0.45">
      <c r="A135" s="26" t="s">
        <v>153</v>
      </c>
      <c r="B135" s="4">
        <v>1.7320609159428154E-3</v>
      </c>
      <c r="C135" s="7">
        <v>2.1767983451892196E-4</v>
      </c>
      <c r="D135" s="4">
        <v>1.8580038856178002E-4</v>
      </c>
      <c r="E135" s="4">
        <v>1.2645160930301093E-4</v>
      </c>
      <c r="F135" s="4">
        <v>4.7800751418394517E-4</v>
      </c>
      <c r="G135" s="4">
        <v>2.8799366298103672E-4</v>
      </c>
      <c r="H135" s="4">
        <v>7.9791240924933834E-5</v>
      </c>
      <c r="I135" s="4"/>
      <c r="J135" s="4"/>
    </row>
    <row r="136" spans="1:10" x14ac:dyDescent="0.45">
      <c r="A136" s="26" t="s">
        <v>154</v>
      </c>
      <c r="B136" s="4">
        <v>2.75976947443792E-2</v>
      </c>
      <c r="C136" s="7">
        <v>5.1966745209404827E-3</v>
      </c>
      <c r="D136" s="4">
        <v>2.8867943251078593E-3</v>
      </c>
      <c r="E136" s="4">
        <v>7.1364610562891324E-3</v>
      </c>
      <c r="F136" s="4">
        <v>3.8926157139601717E-3</v>
      </c>
      <c r="G136" s="4">
        <v>3.6087173608444992E-3</v>
      </c>
      <c r="H136" s="4">
        <v>3.461544066278546E-3</v>
      </c>
      <c r="I136" s="4"/>
      <c r="J136" s="4"/>
    </row>
    <row r="137" spans="1:10" x14ac:dyDescent="0.45">
      <c r="A137" s="26" t="s">
        <v>155</v>
      </c>
      <c r="B137" s="4">
        <v>9.1486440242002695E-5</v>
      </c>
      <c r="C137" s="7">
        <v>7.3034781975905773E-5</v>
      </c>
      <c r="D137" s="4">
        <v>0</v>
      </c>
      <c r="E137" s="4">
        <v>0</v>
      </c>
      <c r="F137" s="4">
        <v>1.8451658266096925E-5</v>
      </c>
      <c r="G137" s="4">
        <v>0</v>
      </c>
      <c r="H137" s="4">
        <v>0</v>
      </c>
      <c r="I137" s="4"/>
      <c r="J137" s="4"/>
    </row>
    <row r="138" spans="1:10" x14ac:dyDescent="0.45">
      <c r="A138" s="26" t="s">
        <v>156</v>
      </c>
      <c r="B138" s="4">
        <v>4.2684219383848642E-4</v>
      </c>
      <c r="C138" s="7">
        <v>1.679726146698562E-4</v>
      </c>
      <c r="D138" s="4">
        <v>7.5109570125275022E-5</v>
      </c>
      <c r="E138" s="4">
        <v>6.3240470923451531E-5</v>
      </c>
      <c r="F138" s="4">
        <v>9.7034383744834676E-5</v>
      </c>
      <c r="G138" s="4">
        <v>0</v>
      </c>
      <c r="H138" s="4">
        <v>2.9586562894575336E-5</v>
      </c>
      <c r="I138" s="4"/>
      <c r="J138" s="4"/>
    </row>
    <row r="139" spans="1:10" x14ac:dyDescent="0.45">
      <c r="A139" s="26" t="s">
        <v>157</v>
      </c>
      <c r="B139" s="4">
        <v>5.7207127389376543E-3</v>
      </c>
      <c r="C139" s="7">
        <v>1.6970568060191529E-3</v>
      </c>
      <c r="D139" s="4">
        <v>9.7177967309321342E-4</v>
      </c>
      <c r="E139" s="4">
        <v>5.7669239569275695E-4</v>
      </c>
      <c r="F139" s="4">
        <v>2.9167545123132198E-4</v>
      </c>
      <c r="G139" s="4">
        <v>5.4274911419790453E-4</v>
      </c>
      <c r="H139" s="4">
        <v>1.0556273137283078E-3</v>
      </c>
      <c r="I139" s="4"/>
      <c r="J139" s="4"/>
    </row>
    <row r="140" spans="1:10" x14ac:dyDescent="0.45">
      <c r="A140" s="26" t="s">
        <v>158</v>
      </c>
      <c r="B140" s="4">
        <v>9.9325276984572495E-4</v>
      </c>
      <c r="C140" s="7">
        <v>4.5731781545979946E-4</v>
      </c>
      <c r="D140" s="4">
        <v>6.6979793166007222E-5</v>
      </c>
      <c r="E140" s="4">
        <v>7.2944488579704429E-5</v>
      </c>
      <c r="F140" s="4">
        <v>4.740912457641748E-4</v>
      </c>
      <c r="G140" s="4">
        <v>3.3529674701984275E-5</v>
      </c>
      <c r="H140" s="4">
        <v>2.1148593976613091E-5</v>
      </c>
      <c r="I140" s="4"/>
      <c r="J140" s="4"/>
    </row>
    <row r="141" spans="1:10" x14ac:dyDescent="0.45">
      <c r="A141" s="26" t="s">
        <v>159</v>
      </c>
      <c r="B141" s="4">
        <v>1.5891296804899791E-4</v>
      </c>
      <c r="C141" s="7">
        <v>0</v>
      </c>
      <c r="D141" s="4">
        <v>6.1058440157982067E-5</v>
      </c>
      <c r="E141" s="4">
        <v>2.3379205644967049E-5</v>
      </c>
      <c r="F141" s="4">
        <v>2.3520823188533335E-5</v>
      </c>
      <c r="G141" s="4">
        <v>4.603873045682811E-5</v>
      </c>
      <c r="H141" s="4">
        <v>5.1674179890621456E-5</v>
      </c>
      <c r="I141" s="4"/>
      <c r="J141" s="4"/>
    </row>
    <row r="142" spans="1:10" x14ac:dyDescent="0.45">
      <c r="A142" s="26" t="s">
        <v>160</v>
      </c>
      <c r="B142" s="4">
        <v>2.07978934884217E-2</v>
      </c>
      <c r="C142" s="7">
        <v>9.844869862108795E-3</v>
      </c>
      <c r="D142" s="4">
        <v>3.0324561100572643E-3</v>
      </c>
      <c r="E142" s="4">
        <v>1.7399877430752258E-3</v>
      </c>
      <c r="F142" s="4">
        <v>1.9176127567266993E-3</v>
      </c>
      <c r="G142" s="4">
        <v>3.5456549778942661E-3</v>
      </c>
      <c r="H142" s="4">
        <v>1.9371514506577141E-3</v>
      </c>
      <c r="I142" s="4"/>
      <c r="J142" s="4"/>
    </row>
    <row r="143" spans="1:10" x14ac:dyDescent="0.45">
      <c r="A143" s="26" t="s">
        <v>161</v>
      </c>
      <c r="B143" s="4">
        <v>2.0147335896207623E-3</v>
      </c>
      <c r="C143" s="7">
        <v>5.0240370154802129E-4</v>
      </c>
      <c r="D143" s="4">
        <v>2.8767896483769474E-4</v>
      </c>
      <c r="E143" s="4">
        <v>1.966738190643419E-4</v>
      </c>
      <c r="F143" s="4">
        <v>2.6843192248218587E-4</v>
      </c>
      <c r="G143" s="4">
        <v>7.8544249421567898E-5</v>
      </c>
      <c r="H143" s="4">
        <v>1.3207091014787959E-4</v>
      </c>
      <c r="I143" s="4"/>
      <c r="J143" s="4"/>
    </row>
    <row r="144" spans="1:10" x14ac:dyDescent="0.45">
      <c r="A144" s="26" t="s">
        <v>162</v>
      </c>
      <c r="B144" s="4">
        <v>0</v>
      </c>
      <c r="C144" s="7">
        <v>0</v>
      </c>
      <c r="D144" s="4">
        <v>0</v>
      </c>
      <c r="E144" s="4">
        <v>0</v>
      </c>
      <c r="F144" s="4">
        <v>0</v>
      </c>
      <c r="G144" s="4">
        <v>0</v>
      </c>
      <c r="H144" s="4">
        <v>0</v>
      </c>
      <c r="I144" s="4"/>
      <c r="J144" s="4"/>
    </row>
    <row r="145" spans="1:10" x14ac:dyDescent="0.45">
      <c r="A145" s="26" t="s">
        <v>163</v>
      </c>
      <c r="B145" s="4">
        <v>5.5658841701246107E-3</v>
      </c>
      <c r="C145" s="7">
        <v>2.8640920899515527E-3</v>
      </c>
      <c r="D145" s="4">
        <v>7.5271662036810645E-4</v>
      </c>
      <c r="E145" s="4">
        <v>2.6596459797194138E-4</v>
      </c>
      <c r="F145" s="4">
        <v>9.3687643106444467E-5</v>
      </c>
      <c r="G145" s="4">
        <v>5.7164302852447693E-5</v>
      </c>
      <c r="H145" s="4">
        <v>9.0135600711131519E-4</v>
      </c>
      <c r="I145" s="4"/>
      <c r="J145" s="4"/>
    </row>
    <row r="146" spans="1:10" x14ac:dyDescent="0.45">
      <c r="A146" s="26" t="s">
        <v>164</v>
      </c>
      <c r="B146" s="4">
        <v>9.665879227483354E-4</v>
      </c>
      <c r="C146" s="7">
        <v>2.6082094492088176E-4</v>
      </c>
      <c r="D146" s="4">
        <v>1.001119317119876E-4</v>
      </c>
      <c r="E146" s="4">
        <v>0</v>
      </c>
      <c r="F146" s="4">
        <v>2.2935511101019464E-5</v>
      </c>
      <c r="G146" s="4">
        <v>5.0344052634362327E-5</v>
      </c>
      <c r="H146" s="4">
        <v>2.5003107366436929E-5</v>
      </c>
      <c r="I146" s="4"/>
      <c r="J146" s="4"/>
    </row>
    <row r="147" spans="1:10" x14ac:dyDescent="0.45">
      <c r="A147" s="26" t="s">
        <v>165</v>
      </c>
      <c r="B147" s="4">
        <v>3.5338589607633352E-3</v>
      </c>
      <c r="C147" s="7">
        <v>3.3107438106273561E-4</v>
      </c>
      <c r="D147" s="4">
        <v>3.6428440152691381E-4</v>
      </c>
      <c r="E147" s="4">
        <v>1.4784001678988496E-4</v>
      </c>
      <c r="F147" s="4">
        <v>2.3614153557959903E-3</v>
      </c>
      <c r="G147" s="4">
        <v>2.3532819479286755E-4</v>
      </c>
      <c r="H147" s="4">
        <v>6.8949962272354457E-5</v>
      </c>
      <c r="I147" s="4"/>
      <c r="J147" s="4"/>
    </row>
    <row r="148" spans="1:10" x14ac:dyDescent="0.45">
      <c r="A148" s="26" t="s">
        <v>166</v>
      </c>
      <c r="B148" s="4">
        <v>1.575149614107683E-3</v>
      </c>
      <c r="C148" s="7">
        <v>2.3516439855459308E-4</v>
      </c>
      <c r="D148" s="4">
        <v>4.1743881115154395E-4</v>
      </c>
      <c r="E148" s="4">
        <v>2.1082701368272199E-4</v>
      </c>
      <c r="F148" s="4">
        <v>2.5757080109355221E-4</v>
      </c>
      <c r="G148" s="4">
        <v>3.2879619388889849E-4</v>
      </c>
      <c r="H148" s="4">
        <v>8.3240279633621579E-5</v>
      </c>
      <c r="I148" s="4"/>
      <c r="J148" s="4"/>
    </row>
    <row r="149" spans="1:10" x14ac:dyDescent="0.45">
      <c r="A149" s="26" t="s">
        <v>167</v>
      </c>
      <c r="B149" s="4">
        <v>8.6677456293666189E-3</v>
      </c>
      <c r="C149" s="7">
        <v>2.7739104873127605E-3</v>
      </c>
      <c r="D149" s="4">
        <v>1.2685549607603162E-3</v>
      </c>
      <c r="E149" s="4">
        <v>9.1059737612737975E-4</v>
      </c>
      <c r="F149" s="4">
        <v>5.911998361430188E-4</v>
      </c>
      <c r="G149" s="4">
        <v>2.0743376952831523E-4</v>
      </c>
      <c r="H149" s="4">
        <v>3.5879847403135433E-3</v>
      </c>
      <c r="I149" s="4"/>
      <c r="J149" s="4"/>
    </row>
    <row r="150" spans="1:10" x14ac:dyDescent="0.45">
      <c r="A150" s="26" t="s">
        <v>168</v>
      </c>
      <c r="B150" s="4">
        <v>4.2944862398760518E-2</v>
      </c>
      <c r="C150" s="7">
        <v>3.0323837654954219E-3</v>
      </c>
      <c r="D150" s="4">
        <v>3.3914860056890612E-3</v>
      </c>
      <c r="E150" s="4">
        <v>3.5037550597508895E-3</v>
      </c>
      <c r="F150" s="4">
        <v>1.7660770228596838E-3</v>
      </c>
      <c r="G150" s="4">
        <v>2.5306278218437833E-3</v>
      </c>
      <c r="H150" s="4">
        <v>3.6251489055277903E-3</v>
      </c>
      <c r="I150" s="4"/>
      <c r="J150" s="4"/>
    </row>
    <row r="151" spans="1:10" x14ac:dyDescent="0.45">
      <c r="A151" s="26" t="s">
        <v>169</v>
      </c>
      <c r="B151" s="4">
        <v>8.402803860848028E-4</v>
      </c>
      <c r="C151" s="7">
        <v>5.4293718365227054E-4</v>
      </c>
      <c r="D151" s="4">
        <v>8.0635437139077191E-5</v>
      </c>
      <c r="E151" s="4">
        <v>1.3220223706341967E-4</v>
      </c>
      <c r="F151" s="4">
        <v>0</v>
      </c>
      <c r="G151" s="4">
        <v>6.1834970371298307E-5</v>
      </c>
      <c r="H151" s="4">
        <v>1.9008478307606816E-4</v>
      </c>
      <c r="I151" s="4"/>
      <c r="J151" s="4"/>
    </row>
    <row r="152" spans="1:10" x14ac:dyDescent="0.45">
      <c r="A152" s="26" t="s">
        <v>170</v>
      </c>
      <c r="B152" s="4">
        <v>4.101115157736831E-4</v>
      </c>
      <c r="C152" s="7">
        <v>1.3849524599297085E-4</v>
      </c>
      <c r="D152" s="4">
        <v>3.9564513474456668E-5</v>
      </c>
      <c r="E152" s="4">
        <v>6.8322679121821049E-5</v>
      </c>
      <c r="F152" s="4">
        <v>9.100583832402691E-5</v>
      </c>
      <c r="G152" s="4">
        <v>2.4148141629850409E-5</v>
      </c>
      <c r="H152" s="4">
        <v>2.298110506000028E-5</v>
      </c>
      <c r="I152" s="4"/>
      <c r="J152" s="4"/>
    </row>
    <row r="153" spans="1:10" x14ac:dyDescent="0.45">
      <c r="A153" s="26" t="s">
        <v>171</v>
      </c>
      <c r="B153" s="4">
        <v>3.2329634439471392E-3</v>
      </c>
      <c r="C153" s="7">
        <v>4.1576405174613006E-4</v>
      </c>
      <c r="D153" s="4">
        <v>1.5203400267137853E-4</v>
      </c>
      <c r="E153" s="4">
        <v>9.8292681465533219E-4</v>
      </c>
      <c r="F153" s="4">
        <v>7.464868866608284E-4</v>
      </c>
      <c r="G153" s="4">
        <v>9.1277216281651153E-4</v>
      </c>
      <c r="H153" s="4">
        <v>2.877945221540159E-4</v>
      </c>
      <c r="I153" s="4"/>
      <c r="J153" s="4"/>
    </row>
    <row r="154" spans="1:10" x14ac:dyDescent="0.45">
      <c r="A154" s="26" t="s">
        <v>172</v>
      </c>
      <c r="B154" s="4">
        <v>6.6839275615871626E-5</v>
      </c>
      <c r="C154" s="7">
        <v>2.4062975566125805E-5</v>
      </c>
      <c r="D154" s="4">
        <v>2.4132373513031938E-5</v>
      </c>
      <c r="E154" s="4">
        <v>2.4062975566125805E-5</v>
      </c>
      <c r="F154" s="4">
        <v>0</v>
      </c>
      <c r="G154" s="4">
        <v>0</v>
      </c>
      <c r="H154" s="4">
        <v>0</v>
      </c>
      <c r="I154" s="4"/>
      <c r="J154" s="4"/>
    </row>
    <row r="155" spans="1:10" x14ac:dyDescent="0.45">
      <c r="A155" s="26" t="s">
        <v>173</v>
      </c>
      <c r="B155" s="4">
        <v>2.1753540787972881E-5</v>
      </c>
      <c r="C155" s="7">
        <v>0</v>
      </c>
      <c r="D155" s="4">
        <v>0</v>
      </c>
      <c r="E155" s="4">
        <v>0</v>
      </c>
      <c r="F155" s="4">
        <v>0</v>
      </c>
      <c r="G155" s="4">
        <v>0</v>
      </c>
      <c r="H155" s="4">
        <v>0</v>
      </c>
      <c r="I155" s="4"/>
      <c r="J155" s="4"/>
    </row>
    <row r="156" spans="1:10" x14ac:dyDescent="0.45">
      <c r="A156" s="26" t="s">
        <v>174</v>
      </c>
      <c r="B156" s="4">
        <v>3.0508380614959043E-4</v>
      </c>
      <c r="C156" s="7">
        <v>1.4890729647842679E-4</v>
      </c>
      <c r="D156" s="4">
        <v>2.1696369988354563E-5</v>
      </c>
      <c r="E156" s="4">
        <v>9.112673261436164E-5</v>
      </c>
      <c r="F156" s="4">
        <v>6.9450569609798233E-5</v>
      </c>
      <c r="G156" s="4">
        <v>2.3277939993508972E-5</v>
      </c>
      <c r="H156" s="4">
        <v>2.1883880852887891E-5</v>
      </c>
      <c r="I156" s="4"/>
      <c r="J156" s="4"/>
    </row>
    <row r="157" spans="1:10" x14ac:dyDescent="0.45">
      <c r="A157" s="54" t="s">
        <v>175</v>
      </c>
      <c r="B157" s="56">
        <v>2.818921456557685E-2</v>
      </c>
      <c r="C157" s="57">
        <v>8.3293358317850907E-4</v>
      </c>
      <c r="D157" s="56">
        <v>1.233062056456522E-3</v>
      </c>
      <c r="E157" s="56">
        <v>8.6384011132339209E-3</v>
      </c>
      <c r="F157" s="56">
        <v>1.4663276145042394E-2</v>
      </c>
      <c r="G157" s="56">
        <v>1.5108733203423274E-3</v>
      </c>
      <c r="H157" s="56">
        <v>9.8064319298788328E-4</v>
      </c>
      <c r="I157" s="4"/>
      <c r="J157" s="4"/>
    </row>
    <row r="158" spans="1:10" x14ac:dyDescent="0.45">
      <c r="A158" s="40"/>
      <c r="B158" s="73" t="s">
        <v>176</v>
      </c>
      <c r="C158" s="73"/>
      <c r="D158" s="73"/>
      <c r="E158" s="73"/>
      <c r="F158" s="73"/>
      <c r="G158" s="73"/>
      <c r="H158" s="73"/>
    </row>
    <row r="159" spans="1:10" x14ac:dyDescent="0.45">
      <c r="A159" s="26" t="s">
        <v>34</v>
      </c>
      <c r="B159" s="31">
        <v>21633.983557844283</v>
      </c>
      <c r="C159" s="8">
        <v>3630.4565998814128</v>
      </c>
      <c r="D159" s="31">
        <v>4180.364422327636</v>
      </c>
      <c r="E159" s="31">
        <v>2694.2118136068111</v>
      </c>
      <c r="F159" s="31">
        <v>3840.5107957402583</v>
      </c>
      <c r="G159" s="31">
        <v>3131.966134992796</v>
      </c>
      <c r="H159" s="31">
        <v>2193.8638381979049</v>
      </c>
    </row>
    <row r="160" spans="1:10" x14ac:dyDescent="0.45">
      <c r="A160" s="26" t="s">
        <v>35</v>
      </c>
      <c r="B160" s="31">
        <v>50126.101804138118</v>
      </c>
      <c r="C160" s="8">
        <v>13060.177807840895</v>
      </c>
      <c r="D160" s="31">
        <v>8909.9310376568046</v>
      </c>
      <c r="E160" s="31">
        <v>10244.422090060343</v>
      </c>
      <c r="F160" s="31">
        <v>20074.353192446742</v>
      </c>
      <c r="G160" s="31">
        <v>10439.651796302496</v>
      </c>
      <c r="H160" s="31">
        <v>4417.2593254844342</v>
      </c>
    </row>
    <row r="161" spans="1:8" x14ac:dyDescent="0.45">
      <c r="A161" s="26" t="s">
        <v>36</v>
      </c>
      <c r="B161" s="31">
        <v>27110.177873350131</v>
      </c>
      <c r="C161" s="8">
        <v>12597.212750116201</v>
      </c>
      <c r="D161" s="31">
        <v>5794.8182582122017</v>
      </c>
      <c r="E161" s="31">
        <v>473.19840682511523</v>
      </c>
      <c r="F161" s="31">
        <v>6621.7034052605632</v>
      </c>
      <c r="G161" s="31">
        <v>1962.5583679951569</v>
      </c>
      <c r="H161" s="31">
        <v>3485.7103328519406</v>
      </c>
    </row>
    <row r="162" spans="1:8" x14ac:dyDescent="0.45">
      <c r="A162" s="26" t="s">
        <v>37</v>
      </c>
      <c r="B162" s="31">
        <v>175018.48542949287</v>
      </c>
      <c r="C162" s="8">
        <v>47668.427467846326</v>
      </c>
      <c r="D162" s="31">
        <v>25400.469935737518</v>
      </c>
      <c r="E162" s="31">
        <v>31315.186792091848</v>
      </c>
      <c r="F162" s="31">
        <v>26799.138082533274</v>
      </c>
      <c r="G162" s="31">
        <v>36715.004699856392</v>
      </c>
      <c r="H162" s="31">
        <v>55236.899125442171</v>
      </c>
    </row>
    <row r="163" spans="1:8" x14ac:dyDescent="0.45">
      <c r="A163" s="26" t="s">
        <v>38</v>
      </c>
      <c r="B163" s="31">
        <v>413135.61361357151</v>
      </c>
      <c r="C163" s="8">
        <v>238786.56774532449</v>
      </c>
      <c r="D163" s="31">
        <v>59284.870780661739</v>
      </c>
      <c r="E163" s="31">
        <v>42667.341553227627</v>
      </c>
      <c r="F163" s="31">
        <v>31056.553739687195</v>
      </c>
      <c r="G163" s="31">
        <v>33342.465453527118</v>
      </c>
      <c r="H163" s="31">
        <v>49968.923258263312</v>
      </c>
    </row>
    <row r="164" spans="1:8" x14ac:dyDescent="0.45">
      <c r="A164" s="26" t="s">
        <v>39</v>
      </c>
      <c r="B164" s="31">
        <v>178277.26488001421</v>
      </c>
      <c r="C164" s="8">
        <v>40467.958566990477</v>
      </c>
      <c r="D164" s="31">
        <v>27365.803417391297</v>
      </c>
      <c r="E164" s="31">
        <v>17674.227780130932</v>
      </c>
      <c r="F164" s="31">
        <v>11862.810058444853</v>
      </c>
      <c r="G164" s="31">
        <v>13963.309836445364</v>
      </c>
      <c r="H164" s="31">
        <v>48416.660419686974</v>
      </c>
    </row>
    <row r="165" spans="1:8" x14ac:dyDescent="0.45">
      <c r="A165" s="26" t="s">
        <v>40</v>
      </c>
      <c r="B165" s="31">
        <v>57331.062621256882</v>
      </c>
      <c r="C165" s="8">
        <v>30249.99171844832</v>
      </c>
      <c r="D165" s="31">
        <v>8822.4902917871095</v>
      </c>
      <c r="E165" s="31">
        <v>8325.8010311050402</v>
      </c>
      <c r="F165" s="31">
        <v>4614.7687303560688</v>
      </c>
      <c r="G165" s="31">
        <v>4193.2017158555518</v>
      </c>
      <c r="H165" s="31">
        <v>9787.0612420184389</v>
      </c>
    </row>
    <row r="166" spans="1:8" x14ac:dyDescent="0.45">
      <c r="A166" s="26" t="s">
        <v>41</v>
      </c>
      <c r="B166" s="31">
        <v>531412.1646076797</v>
      </c>
      <c r="C166" s="8">
        <v>222364.48586238155</v>
      </c>
      <c r="D166" s="31">
        <v>99877.16289377131</v>
      </c>
      <c r="E166" s="31">
        <v>71551.133044040092</v>
      </c>
      <c r="F166" s="31">
        <v>32227.426399782587</v>
      </c>
      <c r="G166" s="31">
        <v>41470.36403537359</v>
      </c>
      <c r="H166" s="31">
        <v>104527.15185222472</v>
      </c>
    </row>
    <row r="167" spans="1:8" x14ac:dyDescent="0.45">
      <c r="A167" s="26" t="s">
        <v>42</v>
      </c>
      <c r="B167" s="31">
        <v>3753.4721162611486</v>
      </c>
      <c r="C167" s="8">
        <v>1455.7097816775417</v>
      </c>
      <c r="D167" s="31">
        <v>840.19993367173379</v>
      </c>
      <c r="E167" s="31">
        <v>416.01971352379371</v>
      </c>
      <c r="F167" s="31">
        <v>1353.6316126076476</v>
      </c>
      <c r="G167" s="31">
        <v>1353.6316126076476</v>
      </c>
      <c r="H167" s="31">
        <v>416.01971352379371</v>
      </c>
    </row>
    <row r="168" spans="1:8" x14ac:dyDescent="0.45">
      <c r="A168" s="26" t="s">
        <v>43</v>
      </c>
      <c r="B168" s="31">
        <v>2072.5698464895809</v>
      </c>
      <c r="C168" s="8">
        <v>328.82929994755739</v>
      </c>
      <c r="D168" s="31">
        <v>536.39263823500096</v>
      </c>
      <c r="E168" s="31">
        <v>536.39263823500096</v>
      </c>
      <c r="F168" s="31">
        <v>0</v>
      </c>
      <c r="G168" s="31">
        <v>636.35481729842388</v>
      </c>
      <c r="H168" s="31">
        <v>636.35481729842388</v>
      </c>
    </row>
    <row r="169" spans="1:8" x14ac:dyDescent="0.45">
      <c r="A169" s="26" t="s">
        <v>44</v>
      </c>
      <c r="B169" s="31">
        <v>19962.962645765547</v>
      </c>
      <c r="C169" s="8">
        <v>7991.7309180898692</v>
      </c>
      <c r="D169" s="31">
        <v>3356.4318035950323</v>
      </c>
      <c r="E169" s="31">
        <v>4793.9849906436166</v>
      </c>
      <c r="F169" s="31">
        <v>3974.4523792651748</v>
      </c>
      <c r="G169" s="31">
        <v>2047.2209986863404</v>
      </c>
      <c r="H169" s="31">
        <v>1247.2554523994381</v>
      </c>
    </row>
    <row r="170" spans="1:8" x14ac:dyDescent="0.45">
      <c r="A170" s="26" t="s">
        <v>45</v>
      </c>
      <c r="B170" s="31">
        <v>2075.7409158476062</v>
      </c>
      <c r="C170" s="8">
        <v>1123.6316725084207</v>
      </c>
      <c r="D170" s="31">
        <v>527.92902319124528</v>
      </c>
      <c r="E170" s="31">
        <v>596.15747789923603</v>
      </c>
      <c r="F170" s="31">
        <v>596.15747789923603</v>
      </c>
      <c r="G170" s="31">
        <v>596.15747789923603</v>
      </c>
      <c r="H170" s="31">
        <v>424.18022014794013</v>
      </c>
    </row>
    <row r="171" spans="1:8" x14ac:dyDescent="0.45">
      <c r="A171" s="26" t="s">
        <v>46</v>
      </c>
      <c r="B171" s="31">
        <v>0</v>
      </c>
      <c r="C171" s="8">
        <v>0</v>
      </c>
      <c r="D171" s="31">
        <v>0</v>
      </c>
      <c r="E171" s="31">
        <v>0</v>
      </c>
      <c r="F171" s="31">
        <v>0</v>
      </c>
      <c r="G171" s="31">
        <v>0</v>
      </c>
      <c r="H171" s="31">
        <v>0</v>
      </c>
    </row>
    <row r="172" spans="1:8" x14ac:dyDescent="0.45">
      <c r="A172" s="26" t="s">
        <v>47</v>
      </c>
      <c r="B172" s="31">
        <v>1677.612428370225</v>
      </c>
      <c r="C172" s="8">
        <v>1349.1925203240903</v>
      </c>
      <c r="D172" s="31">
        <v>547.35180090516383</v>
      </c>
      <c r="E172" s="31">
        <v>0</v>
      </c>
      <c r="F172" s="31">
        <v>0</v>
      </c>
      <c r="G172" s="31">
        <v>0</v>
      </c>
      <c r="H172" s="31">
        <v>0</v>
      </c>
    </row>
    <row r="173" spans="1:8" x14ac:dyDescent="0.45">
      <c r="A173" s="26" t="s">
        <v>48</v>
      </c>
      <c r="B173" s="31">
        <v>0</v>
      </c>
      <c r="C173" s="8">
        <v>0</v>
      </c>
      <c r="D173" s="31">
        <v>0</v>
      </c>
      <c r="E173" s="31">
        <v>0</v>
      </c>
      <c r="F173" s="31">
        <v>0</v>
      </c>
      <c r="G173" s="31">
        <v>0</v>
      </c>
      <c r="H173" s="31">
        <v>0</v>
      </c>
    </row>
    <row r="174" spans="1:8" x14ac:dyDescent="0.45">
      <c r="A174" s="26" t="s">
        <v>49</v>
      </c>
      <c r="B174" s="31">
        <v>3613.5896093877586</v>
      </c>
      <c r="C174" s="8">
        <v>541.12492910961919</v>
      </c>
      <c r="D174" s="31">
        <v>416.17534521226838</v>
      </c>
      <c r="E174" s="31">
        <v>0</v>
      </c>
      <c r="F174" s="31">
        <v>1510.3471402020789</v>
      </c>
      <c r="G174" s="31">
        <v>2151.9602461995769</v>
      </c>
      <c r="H174" s="31">
        <v>1052.8934967770617</v>
      </c>
    </row>
    <row r="175" spans="1:8" x14ac:dyDescent="0.45">
      <c r="A175" s="26" t="s">
        <v>50</v>
      </c>
      <c r="B175" s="31">
        <v>1540.5715620485589</v>
      </c>
      <c r="C175" s="8">
        <v>0</v>
      </c>
      <c r="D175" s="31">
        <v>0</v>
      </c>
      <c r="E175" s="31">
        <v>1043.502283671462</v>
      </c>
      <c r="F175" s="31">
        <v>0</v>
      </c>
      <c r="G175" s="31">
        <v>497.06927837709685</v>
      </c>
      <c r="H175" s="31">
        <v>490.83959562658805</v>
      </c>
    </row>
    <row r="176" spans="1:8" x14ac:dyDescent="0.45">
      <c r="A176" s="26" t="s">
        <v>51</v>
      </c>
      <c r="B176" s="31">
        <v>187367.34021360651</v>
      </c>
      <c r="C176" s="8">
        <v>128685.82421946053</v>
      </c>
      <c r="D176" s="31">
        <v>47422.583056176183</v>
      </c>
      <c r="E176" s="31">
        <v>4424.5002014135898</v>
      </c>
      <c r="F176" s="31">
        <v>1603.2388351925254</v>
      </c>
      <c r="G176" s="31">
        <v>8317.9841800099057</v>
      </c>
      <c r="H176" s="31">
        <v>3114.8354969606412</v>
      </c>
    </row>
    <row r="177" spans="1:8" x14ac:dyDescent="0.45">
      <c r="A177" s="26" t="s">
        <v>52</v>
      </c>
      <c r="B177" s="31">
        <v>138260.95413367703</v>
      </c>
      <c r="C177" s="8">
        <v>26303.154778218664</v>
      </c>
      <c r="D177" s="31">
        <v>7111.8414846715841</v>
      </c>
      <c r="E177" s="31">
        <v>51718.865579063364</v>
      </c>
      <c r="F177" s="31">
        <v>40499.75276513771</v>
      </c>
      <c r="G177" s="31">
        <v>27767.428853878471</v>
      </c>
      <c r="H177" s="31">
        <v>4124.1559931985257</v>
      </c>
    </row>
    <row r="178" spans="1:8" x14ac:dyDescent="0.45">
      <c r="A178" s="26" t="s">
        <v>53</v>
      </c>
      <c r="B178" s="31">
        <v>1139.6213257213126</v>
      </c>
      <c r="C178" s="8">
        <v>1139.6213257213126</v>
      </c>
      <c r="D178" s="31">
        <v>0</v>
      </c>
      <c r="E178" s="31">
        <v>0</v>
      </c>
      <c r="F178" s="31">
        <v>0</v>
      </c>
      <c r="G178" s="31">
        <v>0</v>
      </c>
      <c r="H178" s="31">
        <v>0</v>
      </c>
    </row>
    <row r="179" spans="1:8" x14ac:dyDescent="0.45">
      <c r="A179" s="26" t="s">
        <v>54</v>
      </c>
      <c r="B179" s="31">
        <v>481856.12461592397</v>
      </c>
      <c r="C179" s="8">
        <v>41390.582649558011</v>
      </c>
      <c r="D179" s="31">
        <v>72111.298180119818</v>
      </c>
      <c r="E179" s="31">
        <v>30347.657405812566</v>
      </c>
      <c r="F179" s="31">
        <v>76558.183111165752</v>
      </c>
      <c r="G179" s="31">
        <v>31857.453454701121</v>
      </c>
      <c r="H179" s="31">
        <v>45240.494607265246</v>
      </c>
    </row>
    <row r="180" spans="1:8" x14ac:dyDescent="0.45">
      <c r="A180" s="26" t="s">
        <v>55</v>
      </c>
      <c r="B180" s="31">
        <v>13053.515562599539</v>
      </c>
      <c r="C180" s="8">
        <v>5707.0579316868789</v>
      </c>
      <c r="D180" s="31">
        <v>575.19642715588679</v>
      </c>
      <c r="E180" s="31">
        <v>2124.002682667623</v>
      </c>
      <c r="F180" s="31">
        <v>2354.1659697092341</v>
      </c>
      <c r="G180" s="31">
        <v>2969.5898308500996</v>
      </c>
      <c r="H180" s="31">
        <v>532.63627199166967</v>
      </c>
    </row>
    <row r="181" spans="1:8" x14ac:dyDescent="0.45">
      <c r="A181" s="26" t="s">
        <v>56</v>
      </c>
      <c r="B181" s="31">
        <v>3453.9601380623581</v>
      </c>
      <c r="C181" s="8">
        <v>905.31552950407104</v>
      </c>
      <c r="D181" s="31">
        <v>524.13296729077604</v>
      </c>
      <c r="E181" s="31">
        <v>0</v>
      </c>
      <c r="F181" s="31">
        <v>636.35481729842388</v>
      </c>
      <c r="G181" s="31">
        <v>533.8458122123867</v>
      </c>
      <c r="H181" s="31">
        <v>497.06927837709685</v>
      </c>
    </row>
    <row r="182" spans="1:8" x14ac:dyDescent="0.45">
      <c r="A182" s="26" t="s">
        <v>57</v>
      </c>
      <c r="B182" s="31">
        <v>56601.864127062399</v>
      </c>
      <c r="C182" s="8">
        <v>7985.4112440643512</v>
      </c>
      <c r="D182" s="31">
        <v>3756.8612640324973</v>
      </c>
      <c r="E182" s="31">
        <v>1909.3964936220309</v>
      </c>
      <c r="F182" s="31">
        <v>19569.696078967343</v>
      </c>
      <c r="G182" s="31">
        <v>2689.1795250404966</v>
      </c>
      <c r="H182" s="31">
        <v>3828.3434217450058</v>
      </c>
    </row>
    <row r="183" spans="1:8" x14ac:dyDescent="0.45">
      <c r="A183" s="26" t="s">
        <v>58</v>
      </c>
      <c r="B183" s="31">
        <v>8804.5457958107872</v>
      </c>
      <c r="C183" s="8">
        <v>1101.1739667918723</v>
      </c>
      <c r="D183" s="31">
        <v>0</v>
      </c>
      <c r="E183" s="31">
        <v>0</v>
      </c>
      <c r="F183" s="31">
        <v>6720.3339310564315</v>
      </c>
      <c r="G183" s="31">
        <v>1700.4004412442232</v>
      </c>
      <c r="H183" s="31">
        <v>2074.1972019958926</v>
      </c>
    </row>
    <row r="184" spans="1:8" x14ac:dyDescent="0.45">
      <c r="A184" s="26" t="s">
        <v>59</v>
      </c>
      <c r="B184" s="31">
        <v>364505.36312066048</v>
      </c>
      <c r="C184" s="8">
        <v>206036.72312755021</v>
      </c>
      <c r="D184" s="31">
        <v>65195.587256468185</v>
      </c>
      <c r="E184" s="31">
        <v>34964.496938744291</v>
      </c>
      <c r="F184" s="31">
        <v>25256.033230226611</v>
      </c>
      <c r="G184" s="31">
        <v>29727.582145256034</v>
      </c>
      <c r="H184" s="31">
        <v>49745.6748740607</v>
      </c>
    </row>
    <row r="185" spans="1:8" x14ac:dyDescent="0.45">
      <c r="A185" s="26" t="s">
        <v>60</v>
      </c>
      <c r="B185" s="31">
        <v>13872.746785147769</v>
      </c>
      <c r="C185" s="8">
        <v>6059.2480401800212</v>
      </c>
      <c r="D185" s="31">
        <v>3333.1985030721153</v>
      </c>
      <c r="E185" s="31">
        <v>1826.8264570852607</v>
      </c>
      <c r="F185" s="31">
        <v>1018.4277737682605</v>
      </c>
      <c r="G185" s="31">
        <v>421.39372312348468</v>
      </c>
      <c r="H185" s="31">
        <v>0</v>
      </c>
    </row>
    <row r="186" spans="1:8" x14ac:dyDescent="0.45">
      <c r="A186" s="26" t="s">
        <v>61</v>
      </c>
      <c r="B186" s="31">
        <v>111103.9842922684</v>
      </c>
      <c r="C186" s="8">
        <v>6015.2561544222499</v>
      </c>
      <c r="D186" s="31">
        <v>3703.9851039917789</v>
      </c>
      <c r="E186" s="31">
        <v>55386.204067640298</v>
      </c>
      <c r="F186" s="31">
        <v>40593.223531788892</v>
      </c>
      <c r="G186" s="31">
        <v>11236.339773174821</v>
      </c>
      <c r="H186" s="31">
        <v>511.24677944313385</v>
      </c>
    </row>
    <row r="187" spans="1:8" x14ac:dyDescent="0.45">
      <c r="A187" s="26" t="s">
        <v>62</v>
      </c>
      <c r="B187" s="31">
        <v>1028.5319948040114</v>
      </c>
      <c r="C187" s="8">
        <v>496.32203260179335</v>
      </c>
      <c r="D187" s="31">
        <v>0</v>
      </c>
      <c r="E187" s="31">
        <v>532.20996220221821</v>
      </c>
      <c r="F187" s="31">
        <v>0</v>
      </c>
      <c r="G187" s="31">
        <v>0</v>
      </c>
      <c r="H187" s="31">
        <v>0</v>
      </c>
    </row>
    <row r="188" spans="1:8" x14ac:dyDescent="0.45">
      <c r="A188" s="26" t="s">
        <v>63</v>
      </c>
      <c r="B188" s="31">
        <v>230592.61812821016</v>
      </c>
      <c r="C188" s="8">
        <v>33909.034003594403</v>
      </c>
      <c r="D188" s="31">
        <v>27812.362988970119</v>
      </c>
      <c r="E188" s="31">
        <v>50700.945466678662</v>
      </c>
      <c r="F188" s="31">
        <v>27771.454549509224</v>
      </c>
      <c r="G188" s="31">
        <v>18406.592989427911</v>
      </c>
      <c r="H188" s="31">
        <v>12371.220359088104</v>
      </c>
    </row>
    <row r="189" spans="1:8" x14ac:dyDescent="0.45">
      <c r="A189" s="26" t="s">
        <v>64</v>
      </c>
      <c r="B189" s="31">
        <v>158489.21738328828</v>
      </c>
      <c r="C189" s="8">
        <v>21307.963383247261</v>
      </c>
      <c r="D189" s="31">
        <v>21231.643045779645</v>
      </c>
      <c r="E189" s="31">
        <v>18620.157460370312</v>
      </c>
      <c r="F189" s="31">
        <v>67937.674664871607</v>
      </c>
      <c r="G189" s="31">
        <v>20018.774828397349</v>
      </c>
      <c r="H189" s="31">
        <v>18656.033292180407</v>
      </c>
    </row>
    <row r="190" spans="1:8" x14ac:dyDescent="0.45">
      <c r="A190" s="26" t="s">
        <v>65</v>
      </c>
      <c r="B190" s="31">
        <v>251423.32671608153</v>
      </c>
      <c r="C190" s="8">
        <v>21322.598846976718</v>
      </c>
      <c r="D190" s="31">
        <v>40690.368036719905</v>
      </c>
      <c r="E190" s="31">
        <v>25269.086603869961</v>
      </c>
      <c r="F190" s="31">
        <v>119859.66264132739</v>
      </c>
      <c r="G190" s="31">
        <v>22286.467882005229</v>
      </c>
      <c r="H190" s="31">
        <v>23407.826000425364</v>
      </c>
    </row>
    <row r="191" spans="1:8" x14ac:dyDescent="0.45">
      <c r="A191" s="26" t="s">
        <v>66</v>
      </c>
      <c r="B191" s="31">
        <v>13925.901757826316</v>
      </c>
      <c r="C191" s="8">
        <v>3297.7720417221681</v>
      </c>
      <c r="D191" s="31">
        <v>3955.0235148266229</v>
      </c>
      <c r="E191" s="31">
        <v>0</v>
      </c>
      <c r="F191" s="31">
        <v>1216.2507685560868</v>
      </c>
      <c r="G191" s="31">
        <v>596.15747789923603</v>
      </c>
      <c r="H191" s="31">
        <v>0</v>
      </c>
    </row>
    <row r="192" spans="1:8" x14ac:dyDescent="0.45">
      <c r="A192" s="26" t="s">
        <v>67</v>
      </c>
      <c r="B192" s="31">
        <v>5985.1111130388836</v>
      </c>
      <c r="C192" s="8">
        <v>1140.8324004610909</v>
      </c>
      <c r="D192" s="31">
        <v>900.04567327736299</v>
      </c>
      <c r="E192" s="31">
        <v>1167.7298833293412</v>
      </c>
      <c r="F192" s="31">
        <v>2368.2922917417777</v>
      </c>
      <c r="G192" s="31">
        <v>376.38284852017102</v>
      </c>
      <c r="H192" s="31">
        <v>424.85244412562969</v>
      </c>
    </row>
    <row r="193" spans="1:8" x14ac:dyDescent="0.45">
      <c r="A193" s="26" t="s">
        <v>68</v>
      </c>
      <c r="B193" s="31">
        <v>13956.909559662712</v>
      </c>
      <c r="C193" s="8">
        <v>3934.0674144507097</v>
      </c>
      <c r="D193" s="31">
        <v>0</v>
      </c>
      <c r="E193" s="31">
        <v>0</v>
      </c>
      <c r="F193" s="31">
        <v>0</v>
      </c>
      <c r="G193" s="31">
        <v>0</v>
      </c>
      <c r="H193" s="31">
        <v>6612.525579883828</v>
      </c>
    </row>
    <row r="194" spans="1:8" x14ac:dyDescent="0.45">
      <c r="A194" s="26" t="s">
        <v>69</v>
      </c>
      <c r="B194" s="31">
        <v>15364.365648428435</v>
      </c>
      <c r="C194" s="8">
        <v>9965.1926004717352</v>
      </c>
      <c r="D194" s="31">
        <v>3561.1551802880363</v>
      </c>
      <c r="E194" s="31">
        <v>501.33334216548093</v>
      </c>
      <c r="F194" s="31">
        <v>553.40589142742203</v>
      </c>
      <c r="G194" s="31">
        <v>0</v>
      </c>
      <c r="H194" s="31">
        <v>501.33334216548093</v>
      </c>
    </row>
    <row r="195" spans="1:8" x14ac:dyDescent="0.45">
      <c r="A195" s="26" t="s">
        <v>70</v>
      </c>
      <c r="B195" s="31">
        <v>2748.3884408491926</v>
      </c>
      <c r="C195" s="8">
        <v>1347.0072907606796</v>
      </c>
      <c r="D195" s="31">
        <v>1320.33158523521</v>
      </c>
      <c r="E195" s="31">
        <v>416.01971352379371</v>
      </c>
      <c r="F195" s="31">
        <v>955.65857531517429</v>
      </c>
      <c r="G195" s="31">
        <v>416.01971352379371</v>
      </c>
      <c r="H195" s="31">
        <v>913.08899190089051</v>
      </c>
    </row>
    <row r="196" spans="1:8" x14ac:dyDescent="0.45">
      <c r="A196" s="26" t="s">
        <v>71</v>
      </c>
      <c r="B196" s="31">
        <v>64191.92577371584</v>
      </c>
      <c r="C196" s="8">
        <v>22684.783885973262</v>
      </c>
      <c r="D196" s="31">
        <v>7844.7629248633057</v>
      </c>
      <c r="E196" s="31">
        <v>3010.7564465782184</v>
      </c>
      <c r="F196" s="31">
        <v>17338.007755761057</v>
      </c>
      <c r="G196" s="31">
        <v>28503.802825362505</v>
      </c>
      <c r="H196" s="31">
        <v>2553.4242256136904</v>
      </c>
    </row>
    <row r="197" spans="1:8" x14ac:dyDescent="0.45">
      <c r="A197" s="26" t="s">
        <v>72</v>
      </c>
      <c r="B197" s="31">
        <v>21952.054525508887</v>
      </c>
      <c r="C197" s="8">
        <v>5246.9990443859178</v>
      </c>
      <c r="D197" s="31">
        <v>2008.861106677542</v>
      </c>
      <c r="E197" s="31">
        <v>5002.59307396849</v>
      </c>
      <c r="F197" s="31">
        <v>2094.7765876591334</v>
      </c>
      <c r="G197" s="31">
        <v>5735.6352127988166</v>
      </c>
      <c r="H197" s="31">
        <v>6376.7084470646532</v>
      </c>
    </row>
    <row r="198" spans="1:8" x14ac:dyDescent="0.45">
      <c r="A198" s="26" t="s">
        <v>73</v>
      </c>
      <c r="B198" s="31">
        <v>11593.284117514562</v>
      </c>
      <c r="C198" s="8">
        <v>4858.2312022213318</v>
      </c>
      <c r="D198" s="31">
        <v>2309.8906508302912</v>
      </c>
      <c r="E198" s="31">
        <v>3961.8268977131461</v>
      </c>
      <c r="F198" s="31">
        <v>1720.7677889613465</v>
      </c>
      <c r="G198" s="31">
        <v>1417.4136925782095</v>
      </c>
      <c r="H198" s="31">
        <v>371.90200788282806</v>
      </c>
    </row>
    <row r="199" spans="1:8" x14ac:dyDescent="0.45">
      <c r="A199" s="26" t="s">
        <v>74</v>
      </c>
      <c r="B199" s="31">
        <v>28535.168738530883</v>
      </c>
      <c r="C199" s="8">
        <v>6611.699937879047</v>
      </c>
      <c r="D199" s="31">
        <v>6420.6816642885069</v>
      </c>
      <c r="E199" s="31">
        <v>3063.6558675042488</v>
      </c>
      <c r="F199" s="31">
        <v>4917.759069264268</v>
      </c>
      <c r="G199" s="31">
        <v>2541.6867718604899</v>
      </c>
      <c r="H199" s="31">
        <v>515.44953980199136</v>
      </c>
    </row>
    <row r="200" spans="1:8" x14ac:dyDescent="0.45">
      <c r="A200" s="26" t="s">
        <v>75</v>
      </c>
      <c r="B200" s="31">
        <v>2847292.0222393745</v>
      </c>
      <c r="C200" s="8">
        <v>182162.69663857148</v>
      </c>
      <c r="D200" s="31">
        <v>118360.22072628843</v>
      </c>
      <c r="E200" s="31">
        <v>1372468.751875153</v>
      </c>
      <c r="F200" s="31">
        <v>656375.75957026321</v>
      </c>
      <c r="G200" s="31">
        <v>661194.13223520631</v>
      </c>
      <c r="H200" s="31">
        <v>93110.402416387937</v>
      </c>
    </row>
    <row r="201" spans="1:8" x14ac:dyDescent="0.45">
      <c r="A201" s="26" t="s">
        <v>76</v>
      </c>
      <c r="B201" s="31">
        <v>2088.461219706227</v>
      </c>
      <c r="C201" s="8">
        <v>1022.2260671132319</v>
      </c>
      <c r="D201" s="31">
        <v>0</v>
      </c>
      <c r="E201" s="31">
        <v>564.90181042751396</v>
      </c>
      <c r="F201" s="31">
        <v>0</v>
      </c>
      <c r="G201" s="31">
        <v>0</v>
      </c>
      <c r="H201" s="31">
        <v>0</v>
      </c>
    </row>
    <row r="202" spans="1:8" x14ac:dyDescent="0.45">
      <c r="A202" s="26" t="s">
        <v>77</v>
      </c>
      <c r="B202" s="31">
        <v>24577.541753683545</v>
      </c>
      <c r="C202" s="8">
        <v>7166.6109930162083</v>
      </c>
      <c r="D202" s="31">
        <v>4960.4319782429729</v>
      </c>
      <c r="E202" s="31">
        <v>501.33334216548093</v>
      </c>
      <c r="F202" s="31">
        <v>793.0364998234495</v>
      </c>
      <c r="G202" s="31">
        <v>1016.0865507901999</v>
      </c>
      <c r="H202" s="31">
        <v>7849.7721615106566</v>
      </c>
    </row>
    <row r="203" spans="1:8" x14ac:dyDescent="0.45">
      <c r="A203" s="26" t="s">
        <v>78</v>
      </c>
      <c r="B203" s="31">
        <v>783017.36363976158</v>
      </c>
      <c r="C203" s="8">
        <v>384734.81348365825</v>
      </c>
      <c r="D203" s="31">
        <v>150475.92103999396</v>
      </c>
      <c r="E203" s="31">
        <v>85673.339331149284</v>
      </c>
      <c r="F203" s="31">
        <v>43713.835299046288</v>
      </c>
      <c r="G203" s="31">
        <v>64463.875000554217</v>
      </c>
      <c r="H203" s="31">
        <v>150469.1658660346</v>
      </c>
    </row>
    <row r="204" spans="1:8" x14ac:dyDescent="0.45">
      <c r="A204" s="26" t="s">
        <v>79</v>
      </c>
      <c r="B204" s="31">
        <v>9779.4182741132718</v>
      </c>
      <c r="C204" s="8">
        <v>4262.6147041177119</v>
      </c>
      <c r="D204" s="31">
        <v>2829.8599454486516</v>
      </c>
      <c r="E204" s="31">
        <v>1075.1426292119452</v>
      </c>
      <c r="F204" s="31">
        <v>1796.0299416626608</v>
      </c>
      <c r="G204" s="31">
        <v>1071.3825947273906</v>
      </c>
      <c r="H204" s="31">
        <v>1776.0640549428995</v>
      </c>
    </row>
    <row r="205" spans="1:8" x14ac:dyDescent="0.45">
      <c r="A205" s="26" t="s">
        <v>80</v>
      </c>
      <c r="B205" s="31">
        <v>2689.2168006046581</v>
      </c>
      <c r="C205" s="8">
        <v>0</v>
      </c>
      <c r="D205" s="31">
        <v>1066.2067920539926</v>
      </c>
      <c r="E205" s="31">
        <v>0</v>
      </c>
      <c r="F205" s="31">
        <v>0</v>
      </c>
      <c r="G205" s="31">
        <v>1066.2067920539926</v>
      </c>
      <c r="H205" s="31">
        <v>631.45939753919106</v>
      </c>
    </row>
    <row r="206" spans="1:8" x14ac:dyDescent="0.45">
      <c r="A206" s="26" t="s">
        <v>81</v>
      </c>
      <c r="B206" s="31">
        <v>3827.5374292870174</v>
      </c>
      <c r="C206" s="8">
        <v>374.16638257385932</v>
      </c>
      <c r="D206" s="31">
        <v>561.46646815205463</v>
      </c>
      <c r="E206" s="31">
        <v>1766.9504058243156</v>
      </c>
      <c r="F206" s="31">
        <v>632.98349645607323</v>
      </c>
      <c r="G206" s="31">
        <v>1686.4206408888419</v>
      </c>
      <c r="H206" s="31">
        <v>0</v>
      </c>
    </row>
    <row r="207" spans="1:8" x14ac:dyDescent="0.45">
      <c r="A207" s="26" t="s">
        <v>82</v>
      </c>
      <c r="B207" s="31">
        <v>560120.80808871856</v>
      </c>
      <c r="C207" s="8">
        <v>362093.30334608722</v>
      </c>
      <c r="D207" s="31">
        <v>93161.10273946551</v>
      </c>
      <c r="E207" s="31">
        <v>29474.314015200511</v>
      </c>
      <c r="F207" s="31">
        <v>45055.031837819064</v>
      </c>
      <c r="G207" s="31">
        <v>47718.536137172923</v>
      </c>
      <c r="H207" s="31">
        <v>12431.259539703571</v>
      </c>
    </row>
    <row r="208" spans="1:8" x14ac:dyDescent="0.45">
      <c r="A208" s="26" t="s">
        <v>83</v>
      </c>
      <c r="B208" s="31">
        <v>7184.7528005951608</v>
      </c>
      <c r="C208" s="8">
        <v>3139.1709495565779</v>
      </c>
      <c r="D208" s="31">
        <v>1455.337455408921</v>
      </c>
      <c r="E208" s="31">
        <v>1120.0162221907308</v>
      </c>
      <c r="F208" s="31">
        <v>1517.628254698991</v>
      </c>
      <c r="G208" s="31">
        <v>479.47704765384123</v>
      </c>
      <c r="H208" s="31">
        <v>484.38437545797751</v>
      </c>
    </row>
    <row r="209" spans="1:8" x14ac:dyDescent="0.45">
      <c r="A209" s="26" t="s">
        <v>84</v>
      </c>
      <c r="B209" s="31">
        <v>1482.3897205859664</v>
      </c>
      <c r="C209" s="8">
        <v>0</v>
      </c>
      <c r="D209" s="31">
        <v>0</v>
      </c>
      <c r="E209" s="31">
        <v>580.74995948905553</v>
      </c>
      <c r="F209" s="31">
        <v>580.74995948905553</v>
      </c>
      <c r="G209" s="31">
        <v>0</v>
      </c>
      <c r="H209" s="31">
        <v>0</v>
      </c>
    </row>
    <row r="210" spans="1:8" x14ac:dyDescent="0.45">
      <c r="A210" s="26" t="s">
        <v>85</v>
      </c>
      <c r="B210" s="31">
        <v>69787.076130201109</v>
      </c>
      <c r="C210" s="8">
        <v>20806.100133908007</v>
      </c>
      <c r="D210" s="31">
        <v>10860.298447165187</v>
      </c>
      <c r="E210" s="31">
        <v>12718.62486751251</v>
      </c>
      <c r="F210" s="31">
        <v>20439.339886305592</v>
      </c>
      <c r="G210" s="31">
        <v>5068.0402347400013</v>
      </c>
      <c r="H210" s="31">
        <v>9929.002148507594</v>
      </c>
    </row>
    <row r="211" spans="1:8" x14ac:dyDescent="0.45">
      <c r="A211" s="26" t="s">
        <v>86</v>
      </c>
      <c r="B211" s="31">
        <v>15961.308780327845</v>
      </c>
      <c r="C211" s="8">
        <v>1831.6857200210259</v>
      </c>
      <c r="D211" s="31">
        <v>3204.448848219482</v>
      </c>
      <c r="E211" s="31">
        <v>2788.0326971417262</v>
      </c>
      <c r="F211" s="31">
        <v>1580.6066380263896</v>
      </c>
      <c r="G211" s="31">
        <v>1580.7743940483692</v>
      </c>
      <c r="H211" s="31">
        <v>7542.1976680740354</v>
      </c>
    </row>
    <row r="212" spans="1:8" x14ac:dyDescent="0.45">
      <c r="A212" s="26" t="s">
        <v>87</v>
      </c>
      <c r="B212" s="31">
        <v>2211.7090598251611</v>
      </c>
      <c r="C212" s="8">
        <v>0</v>
      </c>
      <c r="D212" s="31">
        <v>535.76229204580602</v>
      </c>
      <c r="E212" s="31">
        <v>0</v>
      </c>
      <c r="F212" s="31">
        <v>535.76229204580602</v>
      </c>
      <c r="G212" s="31">
        <v>560.80158686892753</v>
      </c>
      <c r="H212" s="31">
        <v>535.76229204580602</v>
      </c>
    </row>
    <row r="213" spans="1:8" x14ac:dyDescent="0.45">
      <c r="A213" s="26" t="s">
        <v>88</v>
      </c>
      <c r="B213" s="31">
        <v>103141.50740600597</v>
      </c>
      <c r="C213" s="8">
        <v>75041.605148483766</v>
      </c>
      <c r="D213" s="31">
        <v>13757.380048004301</v>
      </c>
      <c r="E213" s="31">
        <v>3801.2458072609356</v>
      </c>
      <c r="F213" s="31">
        <v>1562.0745412695492</v>
      </c>
      <c r="G213" s="31">
        <v>4064.5230872169714</v>
      </c>
      <c r="H213" s="31">
        <v>10537.095252332743</v>
      </c>
    </row>
    <row r="214" spans="1:8" x14ac:dyDescent="0.45">
      <c r="A214" s="26" t="s">
        <v>89</v>
      </c>
      <c r="B214" s="31">
        <v>6748.67365103472</v>
      </c>
      <c r="C214" s="8">
        <v>1861.4546885423806</v>
      </c>
      <c r="D214" s="31">
        <v>1193.703319725143</v>
      </c>
      <c r="E214" s="31">
        <v>455.9896887565252</v>
      </c>
      <c r="F214" s="31">
        <v>2169.7796506194049</v>
      </c>
      <c r="G214" s="31">
        <v>0</v>
      </c>
      <c r="H214" s="31">
        <v>0</v>
      </c>
    </row>
    <row r="215" spans="1:8" x14ac:dyDescent="0.45">
      <c r="A215" s="26" t="s">
        <v>90</v>
      </c>
      <c r="B215" s="31">
        <v>11628.766270779011</v>
      </c>
      <c r="C215" s="8">
        <v>4492.896125332516</v>
      </c>
      <c r="D215" s="31">
        <v>4847.0071684499717</v>
      </c>
      <c r="E215" s="31">
        <v>1661.4340591370758</v>
      </c>
      <c r="F215" s="31">
        <v>451.82845043757595</v>
      </c>
      <c r="G215" s="31">
        <v>1562.9376790348063</v>
      </c>
      <c r="H215" s="31">
        <v>0</v>
      </c>
    </row>
    <row r="216" spans="1:8" x14ac:dyDescent="0.45">
      <c r="A216" s="26" t="s">
        <v>91</v>
      </c>
      <c r="B216" s="31">
        <v>1016.7912756254527</v>
      </c>
      <c r="C216" s="8">
        <v>1016.7912756254527</v>
      </c>
      <c r="D216" s="31">
        <v>560.80158686892753</v>
      </c>
      <c r="E216" s="31">
        <v>0</v>
      </c>
      <c r="F216" s="31">
        <v>0</v>
      </c>
      <c r="G216" s="31">
        <v>1016.7912756254527</v>
      </c>
      <c r="H216" s="31">
        <v>455.9896887565252</v>
      </c>
    </row>
    <row r="217" spans="1:8" x14ac:dyDescent="0.45">
      <c r="A217" s="26" t="s">
        <v>92</v>
      </c>
      <c r="B217" s="31">
        <v>19474.082551077681</v>
      </c>
      <c r="C217" s="8">
        <v>3653.5271296166557</v>
      </c>
      <c r="D217" s="31">
        <v>2108.7544649934875</v>
      </c>
      <c r="E217" s="31">
        <v>511.12221810730614</v>
      </c>
      <c r="F217" s="31">
        <v>6947.8716553940603</v>
      </c>
      <c r="G217" s="31">
        <v>2372.0692191360672</v>
      </c>
      <c r="H217" s="31">
        <v>4020.0786714835322</v>
      </c>
    </row>
    <row r="218" spans="1:8" x14ac:dyDescent="0.45">
      <c r="A218" s="26" t="s">
        <v>93</v>
      </c>
      <c r="B218" s="31">
        <v>6784.8888959502319</v>
      </c>
      <c r="C218" s="8">
        <v>434.42823387544536</v>
      </c>
      <c r="D218" s="31">
        <v>2077.3909592629229</v>
      </c>
      <c r="E218" s="31">
        <v>984.87080904505069</v>
      </c>
      <c r="F218" s="31">
        <v>4222.7426839153268</v>
      </c>
      <c r="G218" s="31">
        <v>457.31578257264806</v>
      </c>
      <c r="H218" s="31">
        <v>527.55502647240269</v>
      </c>
    </row>
    <row r="219" spans="1:8" x14ac:dyDescent="0.45">
      <c r="A219" s="26" t="s">
        <v>94</v>
      </c>
      <c r="B219" s="31">
        <v>10666.314484617253</v>
      </c>
      <c r="C219" s="8">
        <v>5143.8927499081547</v>
      </c>
      <c r="D219" s="31">
        <v>1489.2961437618103</v>
      </c>
      <c r="E219" s="31">
        <v>1565.1850337391306</v>
      </c>
      <c r="F219" s="31">
        <v>0</v>
      </c>
      <c r="G219" s="31">
        <v>0</v>
      </c>
      <c r="H219" s="31">
        <v>3118.9602265550157</v>
      </c>
    </row>
    <row r="220" spans="1:8" x14ac:dyDescent="0.45">
      <c r="A220" s="26" t="s">
        <v>95</v>
      </c>
      <c r="B220" s="31">
        <v>39080.532875390003</v>
      </c>
      <c r="C220" s="8">
        <v>14044.45535283822</v>
      </c>
      <c r="D220" s="31">
        <v>2311.0257793695382</v>
      </c>
      <c r="E220" s="31">
        <v>5079.7773154513206</v>
      </c>
      <c r="F220" s="31">
        <v>17647.439723852167</v>
      </c>
      <c r="G220" s="31">
        <v>3847.8753280787678</v>
      </c>
      <c r="H220" s="31">
        <v>1366.118174640877</v>
      </c>
    </row>
    <row r="221" spans="1:8" x14ac:dyDescent="0.45">
      <c r="A221" s="26" t="s">
        <v>96</v>
      </c>
      <c r="B221" s="31">
        <v>37193.678117399482</v>
      </c>
      <c r="C221" s="8">
        <v>16561.813254638848</v>
      </c>
      <c r="D221" s="31">
        <v>4622.6039462435383</v>
      </c>
      <c r="E221" s="31">
        <v>2486.6862885596188</v>
      </c>
      <c r="F221" s="31">
        <v>14891.354070087022</v>
      </c>
      <c r="G221" s="31">
        <v>3386.3094174368907</v>
      </c>
      <c r="H221" s="31">
        <v>1491.1495624606096</v>
      </c>
    </row>
    <row r="222" spans="1:8" x14ac:dyDescent="0.45">
      <c r="A222" s="26" t="s">
        <v>97</v>
      </c>
      <c r="B222" s="31">
        <v>3422.9000096389782</v>
      </c>
      <c r="C222" s="8">
        <v>1612.3278480283075</v>
      </c>
      <c r="D222" s="31">
        <v>0</v>
      </c>
      <c r="E222" s="31">
        <v>0</v>
      </c>
      <c r="F222" s="31">
        <v>1810.5721616106707</v>
      </c>
      <c r="G222" s="31">
        <v>0</v>
      </c>
      <c r="H222" s="31">
        <v>497.06927837709685</v>
      </c>
    </row>
    <row r="223" spans="1:8" x14ac:dyDescent="0.45">
      <c r="A223" s="26" t="s">
        <v>98</v>
      </c>
      <c r="B223" s="31">
        <v>881.36799770075277</v>
      </c>
      <c r="C223" s="8">
        <v>0</v>
      </c>
      <c r="D223" s="31">
        <v>0</v>
      </c>
      <c r="E223" s="31">
        <v>0</v>
      </c>
      <c r="F223" s="31">
        <v>0</v>
      </c>
      <c r="G223" s="31">
        <v>528.29965147569658</v>
      </c>
      <c r="H223" s="31">
        <v>0</v>
      </c>
    </row>
    <row r="224" spans="1:8" x14ac:dyDescent="0.45">
      <c r="A224" s="26" t="s">
        <v>99</v>
      </c>
      <c r="B224" s="31">
        <v>571.40508150444884</v>
      </c>
      <c r="C224" s="8">
        <v>571.40508150444884</v>
      </c>
      <c r="D224" s="31">
        <v>0</v>
      </c>
      <c r="E224" s="31">
        <v>0</v>
      </c>
      <c r="F224" s="31">
        <v>0</v>
      </c>
      <c r="G224" s="31">
        <v>0</v>
      </c>
      <c r="H224" s="31">
        <v>0</v>
      </c>
    </row>
    <row r="225" spans="1:8" x14ac:dyDescent="0.45">
      <c r="A225" s="26" t="s">
        <v>100</v>
      </c>
      <c r="B225" s="31">
        <v>1574.1806602048016</v>
      </c>
      <c r="C225" s="8">
        <v>0</v>
      </c>
      <c r="D225" s="31">
        <v>0</v>
      </c>
      <c r="E225" s="31">
        <v>0</v>
      </c>
      <c r="F225" s="31">
        <v>1574.1806602048016</v>
      </c>
      <c r="G225" s="31">
        <v>0</v>
      </c>
      <c r="H225" s="31">
        <v>0</v>
      </c>
    </row>
    <row r="226" spans="1:8" x14ac:dyDescent="0.45">
      <c r="A226" s="26" t="s">
        <v>101</v>
      </c>
      <c r="B226" s="31">
        <v>6679.5771409302924</v>
      </c>
      <c r="C226" s="8">
        <v>3974.1293181386441</v>
      </c>
      <c r="D226" s="31">
        <v>0</v>
      </c>
      <c r="E226" s="31">
        <v>0</v>
      </c>
      <c r="F226" s="31">
        <v>0</v>
      </c>
      <c r="G226" s="31">
        <v>1657.751834257155</v>
      </c>
      <c r="H226" s="31">
        <v>2548.5448456032559</v>
      </c>
    </row>
    <row r="227" spans="1:8" x14ac:dyDescent="0.45">
      <c r="A227" s="26" t="s">
        <v>102</v>
      </c>
      <c r="B227" s="31">
        <v>0</v>
      </c>
      <c r="C227" s="8">
        <v>0</v>
      </c>
      <c r="D227" s="31">
        <v>0</v>
      </c>
      <c r="E227" s="31">
        <v>0</v>
      </c>
      <c r="F227" s="31">
        <v>0</v>
      </c>
      <c r="G227" s="31">
        <v>0</v>
      </c>
      <c r="H227" s="31">
        <v>0</v>
      </c>
    </row>
    <row r="228" spans="1:8" x14ac:dyDescent="0.45">
      <c r="A228" s="26" t="s">
        <v>103</v>
      </c>
      <c r="B228" s="31">
        <v>25616.222454652187</v>
      </c>
      <c r="C228" s="8">
        <v>13864.225543108452</v>
      </c>
      <c r="D228" s="31">
        <v>4662.3541849811681</v>
      </c>
      <c r="E228" s="31">
        <v>1630.7457763078392</v>
      </c>
      <c r="F228" s="31">
        <v>536.39263823500096</v>
      </c>
      <c r="G228" s="31">
        <v>2755.1199190753778</v>
      </c>
      <c r="H228" s="31">
        <v>1052.5111527135687</v>
      </c>
    </row>
    <row r="229" spans="1:8" x14ac:dyDescent="0.45">
      <c r="A229" s="26" t="s">
        <v>104</v>
      </c>
      <c r="B229" s="31">
        <v>0</v>
      </c>
      <c r="C229" s="8">
        <v>0</v>
      </c>
      <c r="D229" s="31">
        <v>0</v>
      </c>
      <c r="E229" s="31">
        <v>0</v>
      </c>
      <c r="F229" s="31">
        <v>0</v>
      </c>
      <c r="G229" s="31">
        <v>0</v>
      </c>
      <c r="H229" s="31">
        <v>0</v>
      </c>
    </row>
    <row r="230" spans="1:8" x14ac:dyDescent="0.45">
      <c r="A230" s="26" t="s">
        <v>105</v>
      </c>
      <c r="B230" s="31">
        <v>644.05183610281483</v>
      </c>
      <c r="C230" s="8">
        <v>644.05183610281483</v>
      </c>
      <c r="D230" s="31">
        <v>0</v>
      </c>
      <c r="E230" s="31">
        <v>0</v>
      </c>
      <c r="F230" s="31">
        <v>0</v>
      </c>
      <c r="G230" s="31">
        <v>0</v>
      </c>
      <c r="H230" s="31">
        <v>0</v>
      </c>
    </row>
    <row r="231" spans="1:8" x14ac:dyDescent="0.45">
      <c r="A231" s="26" t="s">
        <v>106</v>
      </c>
      <c r="B231" s="31">
        <v>95163.874464177978</v>
      </c>
      <c r="C231" s="8">
        <v>18073.859167372357</v>
      </c>
      <c r="D231" s="31">
        <v>10647.077078508355</v>
      </c>
      <c r="E231" s="31">
        <v>14946.859069609813</v>
      </c>
      <c r="F231" s="31">
        <v>28367.005396864606</v>
      </c>
      <c r="G231" s="31">
        <v>14001.055381722392</v>
      </c>
      <c r="H231" s="31">
        <v>3216.0785028626642</v>
      </c>
    </row>
    <row r="232" spans="1:8" x14ac:dyDescent="0.45">
      <c r="A232" s="26" t="s">
        <v>107</v>
      </c>
      <c r="B232" s="31">
        <v>11055.210238512527</v>
      </c>
      <c r="C232" s="8">
        <v>4056.4086780700964</v>
      </c>
      <c r="D232" s="31">
        <v>0</v>
      </c>
      <c r="E232" s="31">
        <v>1565.8279646663941</v>
      </c>
      <c r="F232" s="31">
        <v>5817.0800143404904</v>
      </c>
      <c r="G232" s="31">
        <v>2593.2395215396041</v>
      </c>
      <c r="H232" s="31">
        <v>0</v>
      </c>
    </row>
    <row r="233" spans="1:8" x14ac:dyDescent="0.45">
      <c r="A233" s="26" t="s">
        <v>108</v>
      </c>
      <c r="B233" s="31">
        <v>542.40428361442548</v>
      </c>
      <c r="C233" s="8">
        <v>0</v>
      </c>
      <c r="D233" s="31">
        <v>542.40428361442548</v>
      </c>
      <c r="E233" s="31">
        <v>0</v>
      </c>
      <c r="F233" s="31">
        <v>0</v>
      </c>
      <c r="G233" s="31">
        <v>0</v>
      </c>
      <c r="H233" s="31">
        <v>0</v>
      </c>
    </row>
    <row r="234" spans="1:8" x14ac:dyDescent="0.45">
      <c r="A234" s="26" t="s">
        <v>109</v>
      </c>
      <c r="B234" s="31">
        <v>77872.388881507519</v>
      </c>
      <c r="C234" s="8">
        <v>23338.749962762002</v>
      </c>
      <c r="D234" s="31">
        <v>12452.759945191739</v>
      </c>
      <c r="E234" s="31">
        <v>13846.057595472248</v>
      </c>
      <c r="F234" s="31">
        <v>16431.697967052041</v>
      </c>
      <c r="G234" s="31">
        <v>8673.1551573500965</v>
      </c>
      <c r="H234" s="31">
        <v>9104.2396808244575</v>
      </c>
    </row>
    <row r="235" spans="1:8" x14ac:dyDescent="0.45">
      <c r="A235" s="26" t="s">
        <v>110</v>
      </c>
      <c r="B235" s="31">
        <v>37359.591528803365</v>
      </c>
      <c r="C235" s="8">
        <v>15275.634026876007</v>
      </c>
      <c r="D235" s="31">
        <v>7167.9342294576818</v>
      </c>
      <c r="E235" s="31">
        <v>3860.2079033835271</v>
      </c>
      <c r="F235" s="31">
        <v>6746.4109091977762</v>
      </c>
      <c r="G235" s="31">
        <v>2253.3436487948788</v>
      </c>
      <c r="H235" s="31">
        <v>1718.554246918744</v>
      </c>
    </row>
    <row r="236" spans="1:8" x14ac:dyDescent="0.45">
      <c r="A236" s="26" t="s">
        <v>111</v>
      </c>
      <c r="B236" s="31">
        <v>22517.91216291477</v>
      </c>
      <c r="C236" s="8">
        <v>6000.5062262820084</v>
      </c>
      <c r="D236" s="31">
        <v>4223.7077842838607</v>
      </c>
      <c r="E236" s="31">
        <v>1369.6346370907943</v>
      </c>
      <c r="F236" s="31">
        <v>2222.5928067077316</v>
      </c>
      <c r="G236" s="31">
        <v>2113.2970951771913</v>
      </c>
      <c r="H236" s="31">
        <v>0</v>
      </c>
    </row>
    <row r="237" spans="1:8" x14ac:dyDescent="0.45">
      <c r="A237" s="26" t="s">
        <v>112</v>
      </c>
      <c r="B237" s="31">
        <v>8541.0744312202442</v>
      </c>
      <c r="C237" s="8">
        <v>0</v>
      </c>
      <c r="D237" s="31">
        <v>863.95811756089233</v>
      </c>
      <c r="E237" s="31">
        <v>1192.4628100842071</v>
      </c>
      <c r="F237" s="31">
        <v>4156.587615601602</v>
      </c>
      <c r="G237" s="31">
        <v>346.83624277045078</v>
      </c>
      <c r="H237" s="31">
        <v>502.71452977203694</v>
      </c>
    </row>
    <row r="238" spans="1:8" x14ac:dyDescent="0.45">
      <c r="A238" s="26" t="s">
        <v>113</v>
      </c>
      <c r="B238" s="31">
        <v>27073.3905382909</v>
      </c>
      <c r="C238" s="8">
        <v>6018.0091199798935</v>
      </c>
      <c r="D238" s="31">
        <v>508.23672777750426</v>
      </c>
      <c r="E238" s="31">
        <v>7418.7872413366294</v>
      </c>
      <c r="F238" s="31">
        <v>13117.880809581691</v>
      </c>
      <c r="G238" s="31">
        <v>3973.3186468732674</v>
      </c>
      <c r="H238" s="31">
        <v>511.12221810730614</v>
      </c>
    </row>
    <row r="239" spans="1:8" x14ac:dyDescent="0.45">
      <c r="A239" s="26" t="s">
        <v>114</v>
      </c>
      <c r="B239" s="31">
        <v>415674.23235287779</v>
      </c>
      <c r="C239" s="8">
        <v>222529.3948917888</v>
      </c>
      <c r="D239" s="31">
        <v>78549.57152090309</v>
      </c>
      <c r="E239" s="31">
        <v>41029.5244284254</v>
      </c>
      <c r="F239" s="31">
        <v>18918.228627674489</v>
      </c>
      <c r="G239" s="31">
        <v>8748.3964956637465</v>
      </c>
      <c r="H239" s="31">
        <v>52563.481897461759</v>
      </c>
    </row>
    <row r="240" spans="1:8" x14ac:dyDescent="0.45">
      <c r="A240" s="26" t="s">
        <v>115</v>
      </c>
      <c r="B240" s="31">
        <v>6772.482636359593</v>
      </c>
      <c r="C240" s="8">
        <v>2074.1972019958926</v>
      </c>
      <c r="D240" s="31">
        <v>0</v>
      </c>
      <c r="E240" s="31">
        <v>0</v>
      </c>
      <c r="F240" s="31">
        <v>1926.292921193794</v>
      </c>
      <c r="G240" s="31">
        <v>0</v>
      </c>
      <c r="H240" s="31">
        <v>0</v>
      </c>
    </row>
    <row r="241" spans="1:8" x14ac:dyDescent="0.45">
      <c r="A241" s="26" t="s">
        <v>116</v>
      </c>
      <c r="B241" s="31">
        <v>8893.8352290036564</v>
      </c>
      <c r="C241" s="8">
        <v>3988.8232931057337</v>
      </c>
      <c r="D241" s="31">
        <v>337.33808301990712</v>
      </c>
      <c r="E241" s="31">
        <v>488.14209686983276</v>
      </c>
      <c r="F241" s="31">
        <v>0</v>
      </c>
      <c r="G241" s="31">
        <v>0</v>
      </c>
      <c r="H241" s="31">
        <v>2616.3419031103135</v>
      </c>
    </row>
    <row r="242" spans="1:8" x14ac:dyDescent="0.45">
      <c r="A242" s="26" t="s">
        <v>117</v>
      </c>
      <c r="B242" s="31">
        <v>7815.3541200094569</v>
      </c>
      <c r="C242" s="8">
        <v>5176.4089047432799</v>
      </c>
      <c r="D242" s="31">
        <v>532.37267375630643</v>
      </c>
      <c r="E242" s="31">
        <v>1087.1103631009423</v>
      </c>
      <c r="F242" s="31">
        <v>310.21537935330656</v>
      </c>
      <c r="G242" s="31">
        <v>0</v>
      </c>
      <c r="H242" s="31">
        <v>336.40309108848965</v>
      </c>
    </row>
    <row r="243" spans="1:8" x14ac:dyDescent="0.45">
      <c r="A243" s="26" t="s">
        <v>118</v>
      </c>
      <c r="B243" s="31">
        <v>53741.769600428423</v>
      </c>
      <c r="C243" s="8">
        <v>24909.225101537289</v>
      </c>
      <c r="D243" s="31">
        <v>6681.9995886813531</v>
      </c>
      <c r="E243" s="31">
        <v>2530.282921994512</v>
      </c>
      <c r="F243" s="31">
        <v>4030.9080211886385</v>
      </c>
      <c r="G243" s="31">
        <v>2251.412479756335</v>
      </c>
      <c r="H243" s="31">
        <v>11300.572946493223</v>
      </c>
    </row>
    <row r="244" spans="1:8" x14ac:dyDescent="0.45">
      <c r="A244" s="26" t="s">
        <v>119</v>
      </c>
      <c r="B244" s="31">
        <v>15838.174857336395</v>
      </c>
      <c r="C244" s="8">
        <v>5564.6339211006325</v>
      </c>
      <c r="D244" s="31">
        <v>1050.0537952720733</v>
      </c>
      <c r="E244" s="31">
        <v>2210.8951374498893</v>
      </c>
      <c r="F244" s="31">
        <v>5111.2917450278646</v>
      </c>
      <c r="G244" s="31">
        <v>731.80591259744688</v>
      </c>
      <c r="H244" s="31">
        <v>515.44953980199136</v>
      </c>
    </row>
    <row r="245" spans="1:8" x14ac:dyDescent="0.45">
      <c r="A245" s="26" t="s">
        <v>120</v>
      </c>
      <c r="B245" s="31">
        <v>5314.2097666031723</v>
      </c>
      <c r="C245" s="8">
        <v>0</v>
      </c>
      <c r="D245" s="31">
        <v>565.53168530845028</v>
      </c>
      <c r="E245" s="31">
        <v>0</v>
      </c>
      <c r="F245" s="31">
        <v>2553.8253523076737</v>
      </c>
      <c r="G245" s="31">
        <v>525.93183566957418</v>
      </c>
      <c r="H245" s="31">
        <v>635.84484732760052</v>
      </c>
    </row>
    <row r="246" spans="1:8" x14ac:dyDescent="0.45">
      <c r="A246" s="26" t="s">
        <v>121</v>
      </c>
      <c r="B246" s="31">
        <v>489.22613750904748</v>
      </c>
      <c r="C246" s="8">
        <v>489.22613750904748</v>
      </c>
      <c r="D246" s="31">
        <v>0</v>
      </c>
      <c r="E246" s="31">
        <v>0</v>
      </c>
      <c r="F246" s="31">
        <v>0</v>
      </c>
      <c r="G246" s="31">
        <v>0</v>
      </c>
      <c r="H246" s="31">
        <v>0</v>
      </c>
    </row>
    <row r="247" spans="1:8" x14ac:dyDescent="0.45">
      <c r="A247" s="26" t="s">
        <v>122</v>
      </c>
      <c r="B247" s="31">
        <v>700.41752952637057</v>
      </c>
      <c r="C247" s="8">
        <v>339.79971649878712</v>
      </c>
      <c r="D247" s="31">
        <v>360.61781302758351</v>
      </c>
      <c r="E247" s="31">
        <v>0</v>
      </c>
      <c r="F247" s="31">
        <v>0</v>
      </c>
      <c r="G247" s="31">
        <v>0</v>
      </c>
      <c r="H247" s="31">
        <v>0</v>
      </c>
    </row>
    <row r="248" spans="1:8" x14ac:dyDescent="0.45">
      <c r="A248" s="26" t="s">
        <v>123</v>
      </c>
      <c r="B248" s="31">
        <v>7953.9802733980459</v>
      </c>
      <c r="C248" s="8">
        <v>6801.6228036424627</v>
      </c>
      <c r="D248" s="31">
        <v>0</v>
      </c>
      <c r="E248" s="31">
        <v>0</v>
      </c>
      <c r="F248" s="31">
        <v>1337.4034955243328</v>
      </c>
      <c r="G248" s="31">
        <v>383.12101100941817</v>
      </c>
      <c r="H248" s="31">
        <v>0</v>
      </c>
    </row>
    <row r="249" spans="1:8" x14ac:dyDescent="0.45">
      <c r="A249" s="26" t="s">
        <v>124</v>
      </c>
      <c r="B249" s="31">
        <v>137766.50854404591</v>
      </c>
      <c r="C249" s="8">
        <v>40905.668069078834</v>
      </c>
      <c r="D249" s="31">
        <v>19984.190669131334</v>
      </c>
      <c r="E249" s="31">
        <v>24750.486441577497</v>
      </c>
      <c r="F249" s="31">
        <v>12177.96790538801</v>
      </c>
      <c r="G249" s="31">
        <v>5315.3782920920466</v>
      </c>
      <c r="H249" s="31">
        <v>7332.0853335376323</v>
      </c>
    </row>
    <row r="250" spans="1:8" x14ac:dyDescent="0.45">
      <c r="A250" s="26" t="s">
        <v>125</v>
      </c>
      <c r="B250" s="31">
        <v>1103786.3415699343</v>
      </c>
      <c r="C250" s="8">
        <v>12495.52267625184</v>
      </c>
      <c r="D250" s="31">
        <v>14191.602923787081</v>
      </c>
      <c r="E250" s="31">
        <v>324516.5076221443</v>
      </c>
      <c r="F250" s="31">
        <v>737485.86363118002</v>
      </c>
      <c r="G250" s="31">
        <v>88296.301890184419</v>
      </c>
      <c r="H250" s="31">
        <v>10000.46176722067</v>
      </c>
    </row>
    <row r="251" spans="1:8" x14ac:dyDescent="0.45">
      <c r="A251" s="26" t="s">
        <v>126</v>
      </c>
      <c r="B251" s="31">
        <v>0</v>
      </c>
      <c r="C251" s="8">
        <v>0</v>
      </c>
      <c r="D251" s="31">
        <v>0</v>
      </c>
      <c r="E251" s="31">
        <v>0</v>
      </c>
      <c r="F251" s="31">
        <v>0</v>
      </c>
      <c r="G251" s="31">
        <v>0</v>
      </c>
      <c r="H251" s="31">
        <v>0</v>
      </c>
    </row>
    <row r="252" spans="1:8" x14ac:dyDescent="0.45">
      <c r="A252" s="26" t="s">
        <v>127</v>
      </c>
      <c r="B252" s="31">
        <v>1007.9459456765678</v>
      </c>
      <c r="C252" s="8">
        <v>1007.9459456765678</v>
      </c>
      <c r="D252" s="31">
        <v>0</v>
      </c>
      <c r="E252" s="31">
        <v>0</v>
      </c>
      <c r="F252" s="31">
        <v>0</v>
      </c>
      <c r="G252" s="31">
        <v>0</v>
      </c>
      <c r="H252" s="31">
        <v>0</v>
      </c>
    </row>
    <row r="253" spans="1:8" x14ac:dyDescent="0.45">
      <c r="A253" s="26" t="s">
        <v>128</v>
      </c>
      <c r="B253" s="31">
        <v>4770.7777404377339</v>
      </c>
      <c r="C253" s="8">
        <v>2472.14007298045</v>
      </c>
      <c r="D253" s="31">
        <v>1364.4958134853068</v>
      </c>
      <c r="E253" s="31">
        <v>910.71296935964688</v>
      </c>
      <c r="F253" s="31">
        <v>0</v>
      </c>
      <c r="G253" s="31">
        <v>1011.300977296666</v>
      </c>
      <c r="H253" s="31">
        <v>542.40428361442548</v>
      </c>
    </row>
    <row r="254" spans="1:8" x14ac:dyDescent="0.45">
      <c r="A254" s="26" t="s">
        <v>129</v>
      </c>
      <c r="B254" s="31">
        <v>8937.0962331811224</v>
      </c>
      <c r="C254" s="8">
        <v>1055.2167606333746</v>
      </c>
      <c r="D254" s="31">
        <v>596.90802760652321</v>
      </c>
      <c r="E254" s="31">
        <v>2641.8122928874573</v>
      </c>
      <c r="F254" s="31">
        <v>1584.0612081732402</v>
      </c>
      <c r="G254" s="31">
        <v>6839.7388037193614</v>
      </c>
      <c r="H254" s="31">
        <v>0</v>
      </c>
    </row>
    <row r="255" spans="1:8" x14ac:dyDescent="0.45">
      <c r="A255" s="26" t="s">
        <v>130</v>
      </c>
      <c r="B255" s="31">
        <v>2291.8923683386097</v>
      </c>
      <c r="C255" s="8">
        <v>570.99309100859853</v>
      </c>
      <c r="D255" s="31">
        <v>520.83242930928463</v>
      </c>
      <c r="E255" s="31">
        <v>685.2942652353521</v>
      </c>
      <c r="F255" s="31">
        <v>0</v>
      </c>
      <c r="G255" s="31">
        <v>570.99309100859853</v>
      </c>
      <c r="H255" s="31">
        <v>0</v>
      </c>
    </row>
    <row r="256" spans="1:8" x14ac:dyDescent="0.45">
      <c r="A256" s="26" t="s">
        <v>131</v>
      </c>
      <c r="B256" s="31">
        <v>32100.452893673919</v>
      </c>
      <c r="C256" s="8">
        <v>7876.1648455257437</v>
      </c>
      <c r="D256" s="31">
        <v>2321.0104095758434</v>
      </c>
      <c r="E256" s="31">
        <v>3542.6474603867046</v>
      </c>
      <c r="F256" s="31">
        <v>10310.370603277068</v>
      </c>
      <c r="G256" s="31">
        <v>1180.4648087775679</v>
      </c>
      <c r="H256" s="31">
        <v>4956.0391649781432</v>
      </c>
    </row>
    <row r="257" spans="1:8" x14ac:dyDescent="0.45">
      <c r="A257" s="26" t="s">
        <v>132</v>
      </c>
      <c r="B257" s="31">
        <v>0</v>
      </c>
      <c r="C257" s="8">
        <v>0</v>
      </c>
      <c r="D257" s="31">
        <v>0</v>
      </c>
      <c r="E257" s="31">
        <v>0</v>
      </c>
      <c r="F257" s="31">
        <v>0</v>
      </c>
      <c r="G257" s="31">
        <v>0</v>
      </c>
      <c r="H257" s="31">
        <v>0</v>
      </c>
    </row>
    <row r="258" spans="1:8" x14ac:dyDescent="0.45">
      <c r="A258" s="26" t="s">
        <v>133</v>
      </c>
      <c r="B258" s="31">
        <v>3189.8225192711416</v>
      </c>
      <c r="C258" s="8">
        <v>937.67370860530855</v>
      </c>
      <c r="D258" s="31">
        <v>0</v>
      </c>
      <c r="E258" s="31">
        <v>0</v>
      </c>
      <c r="F258" s="31">
        <v>0</v>
      </c>
      <c r="G258" s="31">
        <v>0</v>
      </c>
      <c r="H258" s="31">
        <v>0</v>
      </c>
    </row>
    <row r="259" spans="1:8" x14ac:dyDescent="0.45">
      <c r="A259" s="26" t="s">
        <v>134</v>
      </c>
      <c r="B259" s="31">
        <v>2573.5446057156437</v>
      </c>
      <c r="C259" s="8">
        <v>353.06834622505613</v>
      </c>
      <c r="D259" s="31">
        <v>1713.8559509010579</v>
      </c>
      <c r="E259" s="31">
        <v>506.62030858952943</v>
      </c>
      <c r="F259" s="31">
        <v>0</v>
      </c>
      <c r="G259" s="31">
        <v>0</v>
      </c>
      <c r="H259" s="31">
        <v>0</v>
      </c>
    </row>
    <row r="260" spans="1:8" x14ac:dyDescent="0.45">
      <c r="A260" s="26" t="s">
        <v>135</v>
      </c>
      <c r="B260" s="31">
        <v>7375.8362079215776</v>
      </c>
      <c r="C260" s="8">
        <v>496.32203260179335</v>
      </c>
      <c r="D260" s="31">
        <v>1253.6646498669143</v>
      </c>
      <c r="E260" s="31">
        <v>2040.1138501197092</v>
      </c>
      <c r="F260" s="31">
        <v>1210.6141137928412</v>
      </c>
      <c r="G260" s="31">
        <v>1253.6646498669143</v>
      </c>
      <c r="H260" s="31">
        <v>1766.0439209372353</v>
      </c>
    </row>
    <row r="261" spans="1:8" x14ac:dyDescent="0.45">
      <c r="A261" s="26" t="s">
        <v>136</v>
      </c>
      <c r="B261" s="31">
        <v>40170.423145395653</v>
      </c>
      <c r="C261" s="8">
        <v>20794.165157503201</v>
      </c>
      <c r="D261" s="31">
        <v>5436.3656743215206</v>
      </c>
      <c r="E261" s="31">
        <v>7335.5871706057133</v>
      </c>
      <c r="F261" s="31">
        <v>2062.0962308432154</v>
      </c>
      <c r="G261" s="31">
        <v>4879.2141369528335</v>
      </c>
      <c r="H261" s="31">
        <v>5998.5340338640945</v>
      </c>
    </row>
    <row r="262" spans="1:8" x14ac:dyDescent="0.45">
      <c r="A262" s="26" t="s">
        <v>137</v>
      </c>
      <c r="B262" s="31">
        <v>115667.55232002657</v>
      </c>
      <c r="C262" s="8">
        <v>57663.799806292787</v>
      </c>
      <c r="D262" s="31">
        <v>21293.223220132822</v>
      </c>
      <c r="E262" s="31">
        <v>19168.573749672378</v>
      </c>
      <c r="F262" s="31">
        <v>11691.109430021541</v>
      </c>
      <c r="G262" s="31">
        <v>13396.931157197883</v>
      </c>
      <c r="H262" s="31">
        <v>23602.62180402071</v>
      </c>
    </row>
    <row r="263" spans="1:8" x14ac:dyDescent="0.45">
      <c r="A263" s="26" t="s">
        <v>138</v>
      </c>
      <c r="B263" s="31">
        <v>67753.127958122612</v>
      </c>
      <c r="C263" s="8">
        <v>40808.190902209695</v>
      </c>
      <c r="D263" s="31">
        <v>8356.7891705034872</v>
      </c>
      <c r="E263" s="31">
        <v>5695.5828388695109</v>
      </c>
      <c r="F263" s="31">
        <v>3941.236056152864</v>
      </c>
      <c r="G263" s="31">
        <v>5862.9048201301703</v>
      </c>
      <c r="H263" s="31">
        <v>14379.270755674555</v>
      </c>
    </row>
    <row r="264" spans="1:8" x14ac:dyDescent="0.45">
      <c r="A264" s="26" t="s">
        <v>139</v>
      </c>
      <c r="B264" s="31">
        <v>1081877.6603394558</v>
      </c>
      <c r="C264" s="8">
        <v>159860.34948101023</v>
      </c>
      <c r="D264" s="31">
        <v>97533.0220013535</v>
      </c>
      <c r="E264" s="31">
        <v>136221.36936636386</v>
      </c>
      <c r="F264" s="31">
        <v>73496.367830849646</v>
      </c>
      <c r="G264" s="31">
        <v>88292.20932492851</v>
      </c>
      <c r="H264" s="31">
        <v>112345.71319689765</v>
      </c>
    </row>
    <row r="265" spans="1:8" x14ac:dyDescent="0.45">
      <c r="A265" s="26" t="s">
        <v>140</v>
      </c>
      <c r="B265" s="31">
        <v>39110.527849587575</v>
      </c>
      <c r="C265" s="8">
        <v>25961.855249155284</v>
      </c>
      <c r="D265" s="31">
        <v>3716.15233789383</v>
      </c>
      <c r="E265" s="31">
        <v>1313.1379178033915</v>
      </c>
      <c r="F265" s="31">
        <v>3772.935861186279</v>
      </c>
      <c r="G265" s="31">
        <v>571.09541772020589</v>
      </c>
      <c r="H265" s="31">
        <v>3730.2688720276869</v>
      </c>
    </row>
    <row r="266" spans="1:8" x14ac:dyDescent="0.45">
      <c r="A266" s="26" t="s">
        <v>141</v>
      </c>
      <c r="B266" s="31">
        <v>2764.5109399115677</v>
      </c>
      <c r="C266" s="8">
        <v>0</v>
      </c>
      <c r="D266" s="31">
        <v>0</v>
      </c>
      <c r="E266" s="31">
        <v>0</v>
      </c>
      <c r="F266" s="31">
        <v>0</v>
      </c>
      <c r="G266" s="31">
        <v>1054.3172945461583</v>
      </c>
      <c r="H266" s="31">
        <v>0</v>
      </c>
    </row>
    <row r="267" spans="1:8" x14ac:dyDescent="0.45">
      <c r="A267" s="26" t="s">
        <v>142</v>
      </c>
      <c r="B267" s="31">
        <v>2531.1879692707553</v>
      </c>
      <c r="C267" s="8">
        <v>0</v>
      </c>
      <c r="D267" s="31">
        <v>502.71452977203694</v>
      </c>
      <c r="E267" s="31">
        <v>0</v>
      </c>
      <c r="F267" s="31">
        <v>0</v>
      </c>
      <c r="G267" s="31">
        <v>0</v>
      </c>
      <c r="H267" s="31">
        <v>0</v>
      </c>
    </row>
    <row r="268" spans="1:8" x14ac:dyDescent="0.45">
      <c r="A268" s="26" t="s">
        <v>143</v>
      </c>
      <c r="B268" s="31">
        <v>596.90802760652321</v>
      </c>
      <c r="C268" s="8">
        <v>0</v>
      </c>
      <c r="D268" s="31">
        <v>0</v>
      </c>
      <c r="E268" s="31">
        <v>596.90802760652321</v>
      </c>
      <c r="F268" s="31">
        <v>0</v>
      </c>
      <c r="G268" s="31">
        <v>0</v>
      </c>
      <c r="H268" s="31">
        <v>0</v>
      </c>
    </row>
    <row r="269" spans="1:8" x14ac:dyDescent="0.45">
      <c r="A269" s="26" t="s">
        <v>144</v>
      </c>
      <c r="B269" s="31">
        <v>22946.124623013151</v>
      </c>
      <c r="C269" s="8">
        <v>15545.156251355009</v>
      </c>
      <c r="D269" s="31">
        <v>5364.7047280108218</v>
      </c>
      <c r="E269" s="31">
        <v>1313.2281979019149</v>
      </c>
      <c r="F269" s="31">
        <v>552.53832642758823</v>
      </c>
      <c r="G269" s="31">
        <v>852.15901289996827</v>
      </c>
      <c r="H269" s="31">
        <v>407.62776695475071</v>
      </c>
    </row>
    <row r="270" spans="1:8" x14ac:dyDescent="0.45">
      <c r="A270" s="26" t="s">
        <v>145</v>
      </c>
      <c r="B270" s="31">
        <v>24947.562794307712</v>
      </c>
      <c r="C270" s="8">
        <v>19056.93450557291</v>
      </c>
      <c r="D270" s="31">
        <v>4718.5412733619924</v>
      </c>
      <c r="E270" s="31">
        <v>1039.8480486261305</v>
      </c>
      <c r="F270" s="31">
        <v>1187.9838218260852</v>
      </c>
      <c r="G270" s="31">
        <v>1759.6605305842027</v>
      </c>
      <c r="H270" s="31">
        <v>1157.3621440089878</v>
      </c>
    </row>
    <row r="271" spans="1:8" x14ac:dyDescent="0.45">
      <c r="A271" s="26" t="s">
        <v>146</v>
      </c>
      <c r="B271" s="31">
        <v>18473.542247075267</v>
      </c>
      <c r="C271" s="8">
        <v>3538.210264254265</v>
      </c>
      <c r="D271" s="31">
        <v>3515.2372870146546</v>
      </c>
      <c r="E271" s="31">
        <v>1699.6149063284001</v>
      </c>
      <c r="F271" s="31">
        <v>4273.0997936205586</v>
      </c>
      <c r="G271" s="31">
        <v>1570.2639890104381</v>
      </c>
      <c r="H271" s="31">
        <v>579.37636151412244</v>
      </c>
    </row>
    <row r="272" spans="1:8" x14ac:dyDescent="0.45">
      <c r="A272" s="26" t="s">
        <v>147</v>
      </c>
      <c r="B272" s="31">
        <v>0</v>
      </c>
      <c r="C272" s="8">
        <v>0</v>
      </c>
      <c r="D272" s="31">
        <v>0</v>
      </c>
      <c r="E272" s="31">
        <v>0</v>
      </c>
      <c r="F272" s="31">
        <v>0</v>
      </c>
      <c r="G272" s="31">
        <v>0</v>
      </c>
      <c r="H272" s="31">
        <v>0</v>
      </c>
    </row>
    <row r="273" spans="1:8" x14ac:dyDescent="0.45">
      <c r="A273" s="26" t="s">
        <v>148</v>
      </c>
      <c r="B273" s="31">
        <v>37603.37471178038</v>
      </c>
      <c r="C273" s="8">
        <v>4537.3491308653774</v>
      </c>
      <c r="D273" s="31">
        <v>2545.4096122542624</v>
      </c>
      <c r="E273" s="31">
        <v>2649.0439826548004</v>
      </c>
      <c r="F273" s="31">
        <v>8085.2333829571662</v>
      </c>
      <c r="G273" s="31">
        <v>8728.1439461673272</v>
      </c>
      <c r="H273" s="31">
        <v>3750.7749175813615</v>
      </c>
    </row>
    <row r="274" spans="1:8" x14ac:dyDescent="0.45">
      <c r="A274" s="26" t="s">
        <v>149</v>
      </c>
      <c r="B274" s="31">
        <v>751.02573366059664</v>
      </c>
      <c r="C274" s="8">
        <v>0</v>
      </c>
      <c r="D274" s="31">
        <v>751.02573366059664</v>
      </c>
      <c r="E274" s="31">
        <v>0</v>
      </c>
      <c r="F274" s="31">
        <v>751.02573366059664</v>
      </c>
      <c r="G274" s="31">
        <v>0</v>
      </c>
      <c r="H274" s="31">
        <v>0</v>
      </c>
    </row>
    <row r="275" spans="1:8" x14ac:dyDescent="0.45">
      <c r="A275" s="26" t="s">
        <v>150</v>
      </c>
      <c r="B275" s="31">
        <v>32298.247033462674</v>
      </c>
      <c r="C275" s="8">
        <v>25632.009564612643</v>
      </c>
      <c r="D275" s="31">
        <v>3047.4559789554669</v>
      </c>
      <c r="E275" s="31">
        <v>2661.1246243645196</v>
      </c>
      <c r="F275" s="31">
        <v>818.23948733942166</v>
      </c>
      <c r="G275" s="31">
        <v>1952.9768003278414</v>
      </c>
      <c r="H275" s="31">
        <v>1996.2038223823774</v>
      </c>
    </row>
    <row r="276" spans="1:8" x14ac:dyDescent="0.45">
      <c r="A276" s="26" t="s">
        <v>151</v>
      </c>
      <c r="B276" s="31">
        <v>33331.90368143424</v>
      </c>
      <c r="C276" s="8">
        <v>4486.8865896169355</v>
      </c>
      <c r="D276" s="31">
        <v>1608.3045275775944</v>
      </c>
      <c r="E276" s="31">
        <v>8517.7885528525712</v>
      </c>
      <c r="F276" s="31">
        <v>13056.778322926526</v>
      </c>
      <c r="G276" s="31">
        <v>2764.3688143975314</v>
      </c>
      <c r="H276" s="31">
        <v>2622.4959009400682</v>
      </c>
    </row>
    <row r="277" spans="1:8" x14ac:dyDescent="0.45">
      <c r="A277" s="26" t="s">
        <v>152</v>
      </c>
      <c r="B277" s="31">
        <v>38317.80410534799</v>
      </c>
      <c r="C277" s="8">
        <v>19415.804632159394</v>
      </c>
      <c r="D277" s="31">
        <v>6762.3886692137276</v>
      </c>
      <c r="E277" s="31">
        <v>3920.5138004353171</v>
      </c>
      <c r="F277" s="31">
        <v>1770.4936965744801</v>
      </c>
      <c r="G277" s="31">
        <v>2565.5348257938304</v>
      </c>
      <c r="H277" s="31">
        <v>4337.810918152737</v>
      </c>
    </row>
    <row r="278" spans="1:8" x14ac:dyDescent="0.45">
      <c r="A278" s="26" t="s">
        <v>153</v>
      </c>
      <c r="B278" s="31">
        <v>38848.87170137366</v>
      </c>
      <c r="C278" s="8">
        <v>4882.4010087420311</v>
      </c>
      <c r="D278" s="31">
        <v>4167.3681282582993</v>
      </c>
      <c r="E278" s="31">
        <v>2836.2179996255327</v>
      </c>
      <c r="F278" s="31">
        <v>10721.362291531399</v>
      </c>
      <c r="G278" s="31">
        <v>6459.4892483148233</v>
      </c>
      <c r="H278" s="31">
        <v>1789.6597360138637</v>
      </c>
    </row>
    <row r="279" spans="1:8" x14ac:dyDescent="0.45">
      <c r="A279" s="26" t="s">
        <v>154</v>
      </c>
      <c r="B279" s="31">
        <v>618996.30232950696</v>
      </c>
      <c r="C279" s="8">
        <v>116557.64521880103</v>
      </c>
      <c r="D279" s="31">
        <v>64748.70562120081</v>
      </c>
      <c r="E279" s="31">
        <v>160065.65209440899</v>
      </c>
      <c r="F279" s="31">
        <v>87308.550791975984</v>
      </c>
      <c r="G279" s="31">
        <v>80940.916377444708</v>
      </c>
      <c r="H279" s="31">
        <v>77639.925987421986</v>
      </c>
    </row>
    <row r="280" spans="1:8" x14ac:dyDescent="0.45">
      <c r="A280" s="26" t="s">
        <v>155</v>
      </c>
      <c r="B280" s="31">
        <v>2051.9745851099688</v>
      </c>
      <c r="C280" s="8">
        <v>1638.1172559253314</v>
      </c>
      <c r="D280" s="31">
        <v>0</v>
      </c>
      <c r="E280" s="31">
        <v>0</v>
      </c>
      <c r="F280" s="31">
        <v>413.85732918463731</v>
      </c>
      <c r="G280" s="31">
        <v>0</v>
      </c>
      <c r="H280" s="31">
        <v>0</v>
      </c>
    </row>
    <row r="281" spans="1:8" x14ac:dyDescent="0.45">
      <c r="A281" s="26" t="s">
        <v>156</v>
      </c>
      <c r="B281" s="31">
        <v>9573.7612185180769</v>
      </c>
      <c r="C281" s="8">
        <v>3767.5040736667497</v>
      </c>
      <c r="D281" s="31">
        <v>1684.6532512130616</v>
      </c>
      <c r="E281" s="31">
        <v>1418.4379536687916</v>
      </c>
      <c r="F281" s="31">
        <v>2176.4109391458592</v>
      </c>
      <c r="G281" s="31">
        <v>0</v>
      </c>
      <c r="H281" s="31">
        <v>663.60517427317075</v>
      </c>
    </row>
    <row r="282" spans="1:8" x14ac:dyDescent="0.45">
      <c r="A282" s="26" t="s">
        <v>157</v>
      </c>
      <c r="B282" s="31">
        <v>128311.44285386108</v>
      </c>
      <c r="C282" s="8">
        <v>38063.754871516132</v>
      </c>
      <c r="D282" s="31">
        <v>21796.314144904762</v>
      </c>
      <c r="E282" s="31">
        <v>12934.792699961483</v>
      </c>
      <c r="F282" s="31">
        <v>6542.0690918124747</v>
      </c>
      <c r="G282" s="31">
        <v>12173.469483335844</v>
      </c>
      <c r="H282" s="31">
        <v>23676.955988106085</v>
      </c>
    </row>
    <row r="283" spans="1:8" x14ac:dyDescent="0.45">
      <c r="A283" s="26" t="s">
        <v>158</v>
      </c>
      <c r="B283" s="31">
        <v>22277.940150717277</v>
      </c>
      <c r="C283" s="8">
        <v>10257.307336029506</v>
      </c>
      <c r="D283" s="31">
        <v>1502.3082429374949</v>
      </c>
      <c r="E283" s="31">
        <v>1636.0920404538549</v>
      </c>
      <c r="F283" s="31">
        <v>10633.523227681277</v>
      </c>
      <c r="G283" s="31">
        <v>752.04631586363143</v>
      </c>
      <c r="H283" s="31">
        <v>474.34764360736324</v>
      </c>
    </row>
    <row r="284" spans="1:8" x14ac:dyDescent="0.45">
      <c r="A284" s="26" t="s">
        <v>159</v>
      </c>
      <c r="B284" s="31">
        <v>3564.3027624461652</v>
      </c>
      <c r="C284" s="8">
        <v>0</v>
      </c>
      <c r="D284" s="31">
        <v>1369.4965841846642</v>
      </c>
      <c r="E284" s="31">
        <v>524.37864755291446</v>
      </c>
      <c r="F284" s="31">
        <v>527.55502647240269</v>
      </c>
      <c r="G284" s="31">
        <v>1032.6153753304188</v>
      </c>
      <c r="H284" s="31">
        <v>1159.0144240115937</v>
      </c>
    </row>
    <row r="285" spans="1:8" x14ac:dyDescent="0.45">
      <c r="A285" s="26" t="s">
        <v>160</v>
      </c>
      <c r="B285" s="31">
        <v>466481.68569217046</v>
      </c>
      <c r="C285" s="8">
        <v>220813.29973409083</v>
      </c>
      <c r="D285" s="31">
        <v>68015.793945408077</v>
      </c>
      <c r="E285" s="31">
        <v>39026.664692042439</v>
      </c>
      <c r="F285" s="31">
        <v>43010.665083012907</v>
      </c>
      <c r="G285" s="31">
        <v>79526.472808014616</v>
      </c>
      <c r="H285" s="31">
        <v>43448.903834751742</v>
      </c>
    </row>
    <row r="286" spans="1:8" x14ac:dyDescent="0.45">
      <c r="A286" s="26" t="s">
        <v>161</v>
      </c>
      <c r="B286" s="31">
        <v>45189.015013955272</v>
      </c>
      <c r="C286" s="8">
        <v>11268.551102378602</v>
      </c>
      <c r="D286" s="31">
        <v>6452.4307969157862</v>
      </c>
      <c r="E286" s="31">
        <v>4411.2512981050668</v>
      </c>
      <c r="F286" s="31">
        <v>6020.7335787535385</v>
      </c>
      <c r="G286" s="31">
        <v>1761.6906198695874</v>
      </c>
      <c r="H286" s="31">
        <v>2962.2548471545892</v>
      </c>
    </row>
    <row r="287" spans="1:8" x14ac:dyDescent="0.45">
      <c r="A287" s="26" t="s">
        <v>162</v>
      </c>
      <c r="B287" s="31">
        <v>0</v>
      </c>
      <c r="C287" s="8">
        <v>0</v>
      </c>
      <c r="D287" s="31">
        <v>0</v>
      </c>
      <c r="E287" s="31">
        <v>0</v>
      </c>
      <c r="F287" s="31">
        <v>0</v>
      </c>
      <c r="G287" s="31">
        <v>0</v>
      </c>
      <c r="H287" s="31">
        <v>0</v>
      </c>
    </row>
    <row r="288" spans="1:8" x14ac:dyDescent="0.45">
      <c r="A288" s="26" t="s">
        <v>163</v>
      </c>
      <c r="B288" s="31">
        <v>124838.75020768408</v>
      </c>
      <c r="C288" s="8">
        <v>64239.510931335244</v>
      </c>
      <c r="D288" s="31">
        <v>16882.888553751993</v>
      </c>
      <c r="E288" s="31">
        <v>5965.3932772307326</v>
      </c>
      <c r="F288" s="31">
        <v>2101.3459708864593</v>
      </c>
      <c r="G288" s="31">
        <v>1282.1539051958657</v>
      </c>
      <c r="H288" s="31">
        <v>20216.762329325615</v>
      </c>
    </row>
    <row r="289" spans="1:8" x14ac:dyDescent="0.45">
      <c r="A289" s="26" t="s">
        <v>164</v>
      </c>
      <c r="B289" s="31">
        <v>21679.866945388145</v>
      </c>
      <c r="C289" s="8">
        <v>5850.0248651744951</v>
      </c>
      <c r="D289" s="31">
        <v>2245.4381107829881</v>
      </c>
      <c r="E289" s="31">
        <v>0</v>
      </c>
      <c r="F289" s="31">
        <v>514.42690032869132</v>
      </c>
      <c r="G289" s="31">
        <v>1129.1806331505009</v>
      </c>
      <c r="H289" s="31">
        <v>560.80158686892753</v>
      </c>
    </row>
    <row r="290" spans="1:8" x14ac:dyDescent="0.45">
      <c r="A290" s="26" t="s">
        <v>165</v>
      </c>
      <c r="B290" s="31">
        <v>79261.896688382418</v>
      </c>
      <c r="C290" s="8">
        <v>7425.75854874988</v>
      </c>
      <c r="D290" s="31">
        <v>8170.6352516056631</v>
      </c>
      <c r="E290" s="31">
        <v>3315.9444865556852</v>
      </c>
      <c r="F290" s="31">
        <v>52964.835905344589</v>
      </c>
      <c r="G290" s="31">
        <v>5278.240945843163</v>
      </c>
      <c r="H290" s="31">
        <v>1546.4977088725489</v>
      </c>
    </row>
    <row r="291" spans="1:8" x14ac:dyDescent="0.45">
      <c r="A291" s="26" t="s">
        <v>166</v>
      </c>
      <c r="B291" s="31">
        <v>35329.464862168803</v>
      </c>
      <c r="C291" s="8">
        <v>5274.5671148668262</v>
      </c>
      <c r="D291" s="31">
        <v>9362.8501563253849</v>
      </c>
      <c r="E291" s="31">
        <v>4728.6972013253517</v>
      </c>
      <c r="F291" s="31">
        <v>5777.1264934158971</v>
      </c>
      <c r="G291" s="31">
        <v>7374.660460678343</v>
      </c>
      <c r="H291" s="31">
        <v>1867.0191758889596</v>
      </c>
    </row>
    <row r="292" spans="1:8" x14ac:dyDescent="0.45">
      <c r="A292" s="26" t="s">
        <v>167</v>
      </c>
      <c r="B292" s="31">
        <v>194411.25586054355</v>
      </c>
      <c r="C292" s="8">
        <v>62216.802908487414</v>
      </c>
      <c r="D292" s="31">
        <v>28452.768873831967</v>
      </c>
      <c r="E292" s="31">
        <v>20424.039542237446</v>
      </c>
      <c r="F292" s="31">
        <v>13260.184080587813</v>
      </c>
      <c r="G292" s="31">
        <v>4652.5891928871906</v>
      </c>
      <c r="H292" s="31">
        <v>80475.89871690709</v>
      </c>
    </row>
    <row r="293" spans="1:8" x14ac:dyDescent="0.45">
      <c r="A293" s="26" t="s">
        <v>168</v>
      </c>
      <c r="B293" s="31">
        <v>963222.15587576642</v>
      </c>
      <c r="C293" s="8">
        <v>68014.17130928977</v>
      </c>
      <c r="D293" s="31">
        <v>76068.57443596315</v>
      </c>
      <c r="E293" s="31">
        <v>78586.687994866719</v>
      </c>
      <c r="F293" s="31">
        <v>39611.828339462976</v>
      </c>
      <c r="G293" s="31">
        <v>56760.148947314286</v>
      </c>
      <c r="H293" s="31">
        <v>81309.464022265325</v>
      </c>
    </row>
    <row r="294" spans="1:8" x14ac:dyDescent="0.45">
      <c r="A294" s="26" t="s">
        <v>169</v>
      </c>
      <c r="B294" s="31">
        <v>18846.880390705024</v>
      </c>
      <c r="C294" s="8">
        <v>12177.687744966461</v>
      </c>
      <c r="D294" s="31">
        <v>1808.5944455914357</v>
      </c>
      <c r="E294" s="31">
        <v>2965.2004147416142</v>
      </c>
      <c r="F294" s="31">
        <v>0</v>
      </c>
      <c r="G294" s="31">
        <v>1386.9135943785245</v>
      </c>
      <c r="H294" s="31">
        <v>4263.4639937510256</v>
      </c>
    </row>
    <row r="295" spans="1:8" x14ac:dyDescent="0.45">
      <c r="A295" s="26" t="s">
        <v>170</v>
      </c>
      <c r="B295" s="31">
        <v>9198.5042286317075</v>
      </c>
      <c r="C295" s="8">
        <v>3106.3480465999642</v>
      </c>
      <c r="D295" s="31">
        <v>887.40337810796859</v>
      </c>
      <c r="E295" s="31">
        <v>1532.4282021876522</v>
      </c>
      <c r="F295" s="31">
        <v>2041.1950322206801</v>
      </c>
      <c r="G295" s="31">
        <v>541.62532470401368</v>
      </c>
      <c r="H295" s="31">
        <v>515.44953980199136</v>
      </c>
    </row>
    <row r="296" spans="1:8" x14ac:dyDescent="0.45">
      <c r="A296" s="26" t="s">
        <v>171</v>
      </c>
      <c r="B296" s="31">
        <v>72513.028204188275</v>
      </c>
      <c r="C296" s="8">
        <v>9325.2865159980029</v>
      </c>
      <c r="D296" s="31">
        <v>3410.0125519036219</v>
      </c>
      <c r="E296" s="31">
        <v>22046.336455550852</v>
      </c>
      <c r="F296" s="31">
        <v>16743.160139294912</v>
      </c>
      <c r="G296" s="31">
        <v>20472.81843233667</v>
      </c>
      <c r="H296" s="31">
        <v>6455.0226638152672</v>
      </c>
    </row>
    <row r="297" spans="1:8" x14ac:dyDescent="0.45">
      <c r="A297" s="26" t="s">
        <v>172</v>
      </c>
      <c r="B297" s="31">
        <v>1499.1565360738609</v>
      </c>
      <c r="C297" s="8">
        <v>539.71511158593341</v>
      </c>
      <c r="D297" s="31">
        <v>541.27165726563749</v>
      </c>
      <c r="E297" s="31">
        <v>539.71511158593341</v>
      </c>
      <c r="F297" s="31">
        <v>0</v>
      </c>
      <c r="G297" s="31">
        <v>0</v>
      </c>
      <c r="H297" s="31">
        <v>0</v>
      </c>
    </row>
    <row r="298" spans="1:8" x14ac:dyDescent="0.45">
      <c r="A298" s="26" t="s">
        <v>173</v>
      </c>
      <c r="B298" s="31">
        <v>487.9161623842441</v>
      </c>
      <c r="C298" s="8">
        <v>0</v>
      </c>
      <c r="D298" s="31">
        <v>0</v>
      </c>
      <c r="E298" s="31">
        <v>0</v>
      </c>
      <c r="F298" s="31">
        <v>0</v>
      </c>
      <c r="G298" s="31">
        <v>0</v>
      </c>
      <c r="H298" s="31">
        <v>0</v>
      </c>
    </row>
    <row r="299" spans="1:8" x14ac:dyDescent="0.45">
      <c r="A299" s="26" t="s">
        <v>174</v>
      </c>
      <c r="B299" s="31">
        <v>6842.8087800945996</v>
      </c>
      <c r="C299" s="8">
        <v>3339.8827968702931</v>
      </c>
      <c r="D299" s="31">
        <v>486.6338627612958</v>
      </c>
      <c r="E299" s="31">
        <v>2043.906603581371</v>
      </c>
      <c r="F299" s="31">
        <v>1557.7259688292916</v>
      </c>
      <c r="G299" s="31">
        <v>522.10733234394013</v>
      </c>
      <c r="H299" s="31">
        <v>490.83959562658805</v>
      </c>
    </row>
    <row r="300" spans="1:8" x14ac:dyDescent="0.45">
      <c r="A300" s="26" t="s">
        <v>175</v>
      </c>
      <c r="B300" s="31">
        <v>632263.66344308434</v>
      </c>
      <c r="C300" s="8">
        <v>18682.096923279154</v>
      </c>
      <c r="D300" s="31">
        <v>27656.688740093323</v>
      </c>
      <c r="E300" s="31">
        <v>193753.07961980923</v>
      </c>
      <c r="F300" s="31">
        <v>328886.66237843345</v>
      </c>
      <c r="G300" s="31">
        <v>33887.794152469265</v>
      </c>
      <c r="H300" s="31">
        <v>21995.116475724153</v>
      </c>
    </row>
    <row r="301" spans="1:8" x14ac:dyDescent="0.45">
      <c r="A301" s="54"/>
      <c r="B301" s="55"/>
      <c r="C301" s="55"/>
      <c r="D301" s="55"/>
      <c r="E301" s="55"/>
      <c r="F301" s="55"/>
      <c r="G301" s="55"/>
      <c r="H301" s="55"/>
    </row>
    <row r="302" spans="1:8" x14ac:dyDescent="0.45">
      <c r="A302" s="18" t="s">
        <v>177</v>
      </c>
    </row>
    <row r="303" spans="1:8" x14ac:dyDescent="0.45">
      <c r="A303" s="13" t="s">
        <v>178</v>
      </c>
    </row>
    <row r="304" spans="1:8" x14ac:dyDescent="0.45">
      <c r="A304" s="13" t="s">
        <v>179</v>
      </c>
    </row>
  </sheetData>
  <mergeCells count="3">
    <mergeCell ref="B158:H158"/>
    <mergeCell ref="C13:H13"/>
    <mergeCell ref="B15:H15"/>
  </mergeCells>
  <pageMargins left="0.70866141732283472" right="0.70866141732283472" top="0.74803149606299213" bottom="0.74803149606299213" header="0.31496062992125984" footer="0.31496062992125984"/>
  <pageSetup paperSize="9" scale="55"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0845FFD0-F821-4335-8CA4-1480637F59AB}">
            <xm:f>B159&lt;'8'!$C$104</xm:f>
            <x14:dxf>
              <font>
                <color rgb="FFFF0000"/>
              </font>
              <numFmt numFmtId="168" formatCode="\*\*0.0%"/>
            </x14:dxf>
          </x14:cfRule>
          <x14:cfRule type="expression" priority="4" id="{F21496D9-2B6E-4F74-B1F7-AA89522F249C}">
            <xm:f>B159&lt;'8'!$C$103</xm:f>
            <x14:dxf>
              <font>
                <color rgb="FF00B050"/>
              </font>
              <numFmt numFmtId="167" formatCode="\*0.0%"/>
            </x14:dxf>
          </x14:cfRule>
          <xm:sqref>B16:H157</xm:sqref>
        </x14:conditionalFormatting>
        <x14:conditionalFormatting xmlns:xm="http://schemas.microsoft.com/office/excel/2006/main">
          <x14:cfRule type="expression" priority="1" id="{71EB8C14-2491-4F1A-9873-8E6392295B92}">
            <xm:f>B159&lt;'8'!$C$104</xm:f>
            <x14:dxf>
              <font>
                <color rgb="FFFF0000"/>
              </font>
              <numFmt numFmtId="170" formatCode="\*\*#,###,###,##0"/>
            </x14:dxf>
          </x14:cfRule>
          <x14:cfRule type="expression" priority="2" id="{C526C75A-03EC-46CB-8006-F1B9253BC6BE}">
            <xm:f>B159&lt;'8'!$C$103</xm:f>
            <x14:dxf>
              <font>
                <color rgb="FF00B050"/>
              </font>
              <numFmt numFmtId="169" formatCode="\*#,###,###,##0"/>
            </x14:dxf>
          </x14:cfRule>
          <xm:sqref>B159:H300</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307"/>
  <sheetViews>
    <sheetView workbookViewId="0">
      <pane xSplit="1" ySplit="15" topLeftCell="B19" activePane="bottomRight" state="frozen"/>
      <selection pane="topRight" activeCell="B1" sqref="B1"/>
      <selection pane="bottomLeft" activeCell="A16" sqref="A16"/>
      <selection pane="bottomRight" activeCell="B11" sqref="B11"/>
    </sheetView>
  </sheetViews>
  <sheetFormatPr defaultColWidth="8.86328125" defaultRowHeight="14.25" x14ac:dyDescent="0.45"/>
  <cols>
    <col min="1" max="1" width="30.73046875" style="1" customWidth="1"/>
    <col min="2" max="2" width="14.86328125" style="1" customWidth="1"/>
    <col min="3" max="8" width="19" style="1" customWidth="1"/>
    <col min="9" max="16384" width="8.86328125" style="1"/>
  </cols>
  <sheetData>
    <row r="1" spans="1:9" x14ac:dyDescent="0.45">
      <c r="A1" s="22"/>
      <c r="B1" s="22"/>
      <c r="C1" s="22"/>
      <c r="D1" s="22"/>
      <c r="E1" s="22"/>
      <c r="F1" s="22"/>
      <c r="G1" s="22"/>
      <c r="H1" s="22"/>
    </row>
    <row r="2" spans="1:9" x14ac:dyDescent="0.45">
      <c r="A2" s="22"/>
      <c r="B2" s="22"/>
      <c r="C2" s="22"/>
      <c r="D2" s="22"/>
      <c r="E2" s="22"/>
      <c r="F2" s="22"/>
      <c r="G2" s="22"/>
      <c r="H2" s="22"/>
    </row>
    <row r="3" spans="1:9" x14ac:dyDescent="0.45">
      <c r="A3" s="22"/>
      <c r="B3" s="22"/>
      <c r="C3" s="22"/>
      <c r="D3" s="22"/>
      <c r="E3" s="22"/>
      <c r="F3" s="22"/>
      <c r="G3" s="22"/>
      <c r="H3" s="22"/>
    </row>
    <row r="4" spans="1:9" x14ac:dyDescent="0.45">
      <c r="A4" s="22"/>
      <c r="B4" s="22"/>
      <c r="C4" s="22"/>
      <c r="D4" s="22"/>
      <c r="E4" s="22"/>
      <c r="F4" s="22"/>
      <c r="G4" s="22"/>
      <c r="H4" s="22"/>
    </row>
    <row r="5" spans="1:9" x14ac:dyDescent="0.45">
      <c r="A5" s="22"/>
      <c r="B5" s="22"/>
      <c r="C5" s="22"/>
      <c r="D5" s="22"/>
      <c r="E5" s="22"/>
      <c r="F5" s="22"/>
      <c r="G5" s="22"/>
      <c r="H5" s="22"/>
    </row>
    <row r="6" spans="1:9" x14ac:dyDescent="0.45">
      <c r="A6" s="22"/>
      <c r="B6" s="22"/>
      <c r="C6" s="22"/>
      <c r="D6" s="22"/>
      <c r="E6" s="22"/>
      <c r="F6" s="22"/>
      <c r="G6" s="22"/>
      <c r="H6" s="22"/>
    </row>
    <row r="7" spans="1:9" x14ac:dyDescent="0.45">
      <c r="A7" s="22"/>
      <c r="B7" s="22"/>
      <c r="C7" s="22"/>
      <c r="D7" s="22"/>
      <c r="E7" s="22"/>
      <c r="F7" s="22"/>
      <c r="G7" s="22"/>
      <c r="H7" s="22"/>
    </row>
    <row r="8" spans="1:9" x14ac:dyDescent="0.45">
      <c r="A8" s="22" t="s">
        <v>0</v>
      </c>
      <c r="B8" s="22"/>
      <c r="C8" s="22"/>
      <c r="D8" s="22"/>
      <c r="E8" s="22"/>
      <c r="F8" s="22"/>
      <c r="G8" s="22"/>
      <c r="H8" s="22"/>
    </row>
    <row r="9" spans="1:9" x14ac:dyDescent="0.45">
      <c r="A9" s="21" t="s">
        <v>1</v>
      </c>
      <c r="B9" s="45" t="s">
        <v>2</v>
      </c>
      <c r="C9" s="22"/>
      <c r="D9" s="22"/>
      <c r="E9" s="22"/>
      <c r="F9" s="22"/>
      <c r="G9" s="22"/>
      <c r="H9" s="22"/>
    </row>
    <row r="10" spans="1:9" x14ac:dyDescent="0.45">
      <c r="A10" s="21" t="s">
        <v>19</v>
      </c>
      <c r="B10" s="23">
        <v>5</v>
      </c>
      <c r="C10" s="22"/>
      <c r="D10" s="22"/>
      <c r="E10" s="22"/>
      <c r="F10" s="22"/>
      <c r="G10" s="22"/>
      <c r="H10" s="22"/>
    </row>
    <row r="11" spans="1:9" x14ac:dyDescent="0.45">
      <c r="A11" s="21" t="s">
        <v>3</v>
      </c>
      <c r="B11" s="22" t="s">
        <v>13</v>
      </c>
      <c r="C11" s="22"/>
      <c r="D11" s="22"/>
      <c r="E11" s="22"/>
      <c r="F11" s="51" t="s">
        <v>9</v>
      </c>
      <c r="G11" s="22"/>
      <c r="H11" s="22"/>
    </row>
    <row r="12" spans="1:9" x14ac:dyDescent="0.45">
      <c r="A12" s="52" t="s">
        <v>20</v>
      </c>
      <c r="B12" s="53" t="s">
        <v>181</v>
      </c>
      <c r="C12" s="53"/>
      <c r="D12" s="53"/>
      <c r="E12" s="53"/>
      <c r="F12" s="53"/>
      <c r="G12" s="53"/>
      <c r="H12" s="53"/>
    </row>
    <row r="13" spans="1:9" ht="24.95" customHeight="1" x14ac:dyDescent="0.45">
      <c r="A13" s="30"/>
      <c r="B13" s="25"/>
      <c r="C13" s="78" t="s">
        <v>188</v>
      </c>
      <c r="D13" s="78"/>
      <c r="E13" s="78"/>
      <c r="F13" s="78"/>
      <c r="G13" s="78"/>
      <c r="H13" s="78"/>
    </row>
    <row r="14" spans="1:9" ht="42.75" x14ac:dyDescent="0.45">
      <c r="A14" s="29"/>
      <c r="B14" s="28" t="s">
        <v>196</v>
      </c>
      <c r="C14" s="39" t="s">
        <v>190</v>
      </c>
      <c r="D14" s="39" t="s">
        <v>191</v>
      </c>
      <c r="E14" s="39" t="s">
        <v>192</v>
      </c>
      <c r="F14" s="39" t="s">
        <v>193</v>
      </c>
      <c r="G14" s="39" t="s">
        <v>194</v>
      </c>
      <c r="H14" s="39" t="s">
        <v>197</v>
      </c>
      <c r="I14" s="49" t="s">
        <v>9</v>
      </c>
    </row>
    <row r="15" spans="1:9" x14ac:dyDescent="0.45">
      <c r="A15" s="40"/>
      <c r="B15" s="73" t="s">
        <v>33</v>
      </c>
      <c r="C15" s="73"/>
      <c r="D15" s="73"/>
      <c r="E15" s="73"/>
      <c r="F15" s="73"/>
      <c r="G15" s="73"/>
      <c r="H15" s="73"/>
    </row>
    <row r="16" spans="1:9" x14ac:dyDescent="0.45">
      <c r="A16" s="26" t="s">
        <v>34</v>
      </c>
      <c r="B16" s="4">
        <v>2.2387195705872612E-3</v>
      </c>
      <c r="C16" s="7">
        <v>3.2388941839226577E-4</v>
      </c>
      <c r="D16" s="4">
        <v>4.7711712870720461E-4</v>
      </c>
      <c r="E16" s="4">
        <v>3.049859103019816E-4</v>
      </c>
      <c r="F16" s="4">
        <v>2.9347983585207757E-4</v>
      </c>
      <c r="G16" s="4">
        <v>5.07555413986753E-4</v>
      </c>
      <c r="H16" s="4">
        <v>1.3899934916647647E-4</v>
      </c>
    </row>
    <row r="17" spans="1:8" x14ac:dyDescent="0.45">
      <c r="A17" s="26" t="s">
        <v>35</v>
      </c>
      <c r="B17" s="4">
        <v>2.589221231325674E-3</v>
      </c>
      <c r="C17" s="7">
        <v>1.3541671198194663E-3</v>
      </c>
      <c r="D17" s="4">
        <v>8.8442145323884319E-4</v>
      </c>
      <c r="E17" s="4">
        <v>8.9864219336878307E-4</v>
      </c>
      <c r="F17" s="4">
        <v>8.8605442595921381E-4</v>
      </c>
      <c r="G17" s="4">
        <v>7.9235393750360847E-4</v>
      </c>
      <c r="H17" s="4">
        <v>1.1554469248501946E-3</v>
      </c>
    </row>
    <row r="18" spans="1:8" x14ac:dyDescent="0.45">
      <c r="A18" s="26" t="s">
        <v>36</v>
      </c>
      <c r="B18" s="4">
        <v>1.4805981887909497E-3</v>
      </c>
      <c r="C18" s="7">
        <v>2.1219634092627264E-4</v>
      </c>
      <c r="D18" s="4">
        <v>5.6990945745511812E-4</v>
      </c>
      <c r="E18" s="4">
        <v>8.4353612971507016E-4</v>
      </c>
      <c r="F18" s="4">
        <v>4.9954120917640715E-4</v>
      </c>
      <c r="G18" s="4">
        <v>5.4115587861089138E-4</v>
      </c>
      <c r="H18" s="4">
        <v>2.0052169717052327E-4</v>
      </c>
    </row>
    <row r="19" spans="1:8" x14ac:dyDescent="0.45">
      <c r="A19" s="26" t="s">
        <v>37</v>
      </c>
      <c r="B19" s="4">
        <v>3.2401788247803605E-2</v>
      </c>
      <c r="C19" s="7">
        <v>1.4843021753945052E-2</v>
      </c>
      <c r="D19" s="4">
        <v>5.0761666465106454E-3</v>
      </c>
      <c r="E19" s="4">
        <v>3.3473843611182925E-3</v>
      </c>
      <c r="F19" s="4">
        <v>2.082334397003636E-3</v>
      </c>
      <c r="G19" s="4">
        <v>4.2607438686163446E-3</v>
      </c>
      <c r="H19" s="4">
        <v>8.2297099214360247E-3</v>
      </c>
    </row>
    <row r="20" spans="1:8" x14ac:dyDescent="0.45">
      <c r="A20" s="26" t="s">
        <v>38</v>
      </c>
      <c r="B20" s="4">
        <v>6.3025656403494154E-2</v>
      </c>
      <c r="C20" s="7">
        <v>3.884924791056419E-2</v>
      </c>
      <c r="D20" s="4">
        <v>7.9281625833061108E-3</v>
      </c>
      <c r="E20" s="4">
        <v>4.2384335747854647E-3</v>
      </c>
      <c r="F20" s="4">
        <v>1.9310311161899248E-3</v>
      </c>
      <c r="G20" s="4">
        <v>3.4159831377568932E-3</v>
      </c>
      <c r="H20" s="4">
        <v>1.1293733919989671E-2</v>
      </c>
    </row>
    <row r="21" spans="1:8" x14ac:dyDescent="0.45">
      <c r="A21" s="26" t="s">
        <v>39</v>
      </c>
      <c r="B21" s="4">
        <v>7.5051998862006968E-3</v>
      </c>
      <c r="C21" s="7">
        <v>1.3311164619872712E-3</v>
      </c>
      <c r="D21" s="4">
        <v>1.6167020863277219E-3</v>
      </c>
      <c r="E21" s="4">
        <v>1.2520152691652923E-3</v>
      </c>
      <c r="F21" s="4">
        <v>1.0219335110807561E-3</v>
      </c>
      <c r="G21" s="4">
        <v>1.3996478956521709E-3</v>
      </c>
      <c r="H21" s="4">
        <v>2.1842729359744704E-3</v>
      </c>
    </row>
    <row r="22" spans="1:8" x14ac:dyDescent="0.45">
      <c r="A22" s="26" t="s">
        <v>40</v>
      </c>
      <c r="B22" s="4">
        <v>6.1168926020933011E-3</v>
      </c>
      <c r="C22" s="7">
        <v>2.5256488957868424E-3</v>
      </c>
      <c r="D22" s="4">
        <v>1.1137661628745214E-3</v>
      </c>
      <c r="E22" s="4">
        <v>6.3551503669382616E-4</v>
      </c>
      <c r="F22" s="4">
        <v>5.7797562544708019E-4</v>
      </c>
      <c r="G22" s="4">
        <v>9.9382532748171389E-4</v>
      </c>
      <c r="H22" s="4">
        <v>6.4968499256615544E-4</v>
      </c>
    </row>
    <row r="23" spans="1:8" x14ac:dyDescent="0.45">
      <c r="A23" s="26" t="s">
        <v>41</v>
      </c>
      <c r="B23" s="4">
        <v>7.0958279580564276E-2</v>
      </c>
      <c r="C23" s="7">
        <v>3.8309245088303655E-2</v>
      </c>
      <c r="D23" s="4">
        <v>9.3457171814871325E-3</v>
      </c>
      <c r="E23" s="4">
        <v>7.6257799314846378E-3</v>
      </c>
      <c r="F23" s="4">
        <v>3.2279993584265003E-3</v>
      </c>
      <c r="G23" s="4">
        <v>6.3352698920833752E-3</v>
      </c>
      <c r="H23" s="4">
        <v>1.5215058938637156E-2</v>
      </c>
    </row>
    <row r="24" spans="1:8" x14ac:dyDescent="0.45">
      <c r="A24" s="26" t="s">
        <v>42</v>
      </c>
      <c r="B24" s="4">
        <v>6.7124682925024E-4</v>
      </c>
      <c r="C24" s="7">
        <v>1.0937139633490261E-4</v>
      </c>
      <c r="D24" s="4">
        <v>3.2041989416433389E-4</v>
      </c>
      <c r="E24" s="4">
        <v>2.2683558842376413E-4</v>
      </c>
      <c r="F24" s="4">
        <v>2.3772774643199707E-4</v>
      </c>
      <c r="G24" s="4">
        <v>1.7705554156290489E-4</v>
      </c>
      <c r="H24" s="4">
        <v>2.7951173114743185E-4</v>
      </c>
    </row>
    <row r="25" spans="1:8" x14ac:dyDescent="0.45">
      <c r="A25" s="26" t="s">
        <v>43</v>
      </c>
      <c r="B25" s="4">
        <v>1.3735079466823045E-4</v>
      </c>
      <c r="C25" s="7">
        <v>0</v>
      </c>
      <c r="D25" s="4">
        <v>0</v>
      </c>
      <c r="E25" s="4">
        <v>0</v>
      </c>
      <c r="F25" s="4">
        <v>1.3735079466823045E-4</v>
      </c>
      <c r="G25" s="4">
        <v>0</v>
      </c>
      <c r="H25" s="4">
        <v>0</v>
      </c>
    </row>
    <row r="26" spans="1:8" x14ac:dyDescent="0.45">
      <c r="A26" s="26" t="s">
        <v>44</v>
      </c>
      <c r="B26" s="4">
        <v>4.4722854101830598E-4</v>
      </c>
      <c r="C26" s="7">
        <v>1.2416912573105698E-4</v>
      </c>
      <c r="D26" s="4">
        <v>1.1086614556733331E-4</v>
      </c>
      <c r="E26" s="4">
        <v>1.1086614556733331E-4</v>
      </c>
      <c r="F26" s="4">
        <v>1.2416912573105698E-4</v>
      </c>
      <c r="G26" s="4">
        <v>1.2416912573105698E-4</v>
      </c>
      <c r="H26" s="4">
        <v>0</v>
      </c>
    </row>
    <row r="27" spans="1:8" x14ac:dyDescent="0.45">
      <c r="A27" s="26" t="s">
        <v>45</v>
      </c>
      <c r="B27" s="4">
        <v>1.6260329765845668E-3</v>
      </c>
      <c r="C27" s="7">
        <v>6.6430073749555176E-4</v>
      </c>
      <c r="D27" s="4">
        <v>2.3535192478402089E-4</v>
      </c>
      <c r="E27" s="4">
        <v>9.9616422356509375E-5</v>
      </c>
      <c r="F27" s="4">
        <v>1.3198299602379081E-4</v>
      </c>
      <c r="G27" s="4">
        <v>4.2383998957056456E-4</v>
      </c>
      <c r="H27" s="4">
        <v>2.7092740275197643E-4</v>
      </c>
    </row>
    <row r="28" spans="1:8" x14ac:dyDescent="0.45">
      <c r="A28" s="26" t="s">
        <v>46</v>
      </c>
      <c r="B28" s="4">
        <v>0</v>
      </c>
      <c r="C28" s="7">
        <v>0</v>
      </c>
      <c r="D28" s="4">
        <v>0</v>
      </c>
      <c r="E28" s="4">
        <v>0</v>
      </c>
      <c r="F28" s="4">
        <v>0</v>
      </c>
      <c r="G28" s="4">
        <v>0</v>
      </c>
      <c r="H28" s="4">
        <v>0</v>
      </c>
    </row>
    <row r="29" spans="1:8" x14ac:dyDescent="0.45">
      <c r="A29" s="26" t="s">
        <v>47</v>
      </c>
      <c r="B29" s="4">
        <v>0</v>
      </c>
      <c r="C29" s="7">
        <v>0</v>
      </c>
      <c r="D29" s="4">
        <v>0</v>
      </c>
      <c r="E29" s="4">
        <v>0</v>
      </c>
      <c r="F29" s="4">
        <v>0</v>
      </c>
      <c r="G29" s="4">
        <v>0</v>
      </c>
      <c r="H29" s="4">
        <v>0</v>
      </c>
    </row>
    <row r="30" spans="1:8" x14ac:dyDescent="0.45">
      <c r="A30" s="26" t="s">
        <v>48</v>
      </c>
      <c r="B30" s="4">
        <v>1.1525884795863259E-4</v>
      </c>
      <c r="C30" s="7">
        <v>0</v>
      </c>
      <c r="D30" s="4">
        <v>0</v>
      </c>
      <c r="E30" s="4">
        <v>0</v>
      </c>
      <c r="F30" s="4">
        <v>0</v>
      </c>
      <c r="G30" s="4">
        <v>0</v>
      </c>
      <c r="H30" s="4">
        <v>1.1525884795863259E-4</v>
      </c>
    </row>
    <row r="31" spans="1:8" x14ac:dyDescent="0.45">
      <c r="A31" s="26" t="s">
        <v>49</v>
      </c>
      <c r="B31" s="4">
        <v>0</v>
      </c>
      <c r="C31" s="7">
        <v>0</v>
      </c>
      <c r="D31" s="4">
        <v>0</v>
      </c>
      <c r="E31" s="4">
        <v>0</v>
      </c>
      <c r="F31" s="4">
        <v>0</v>
      </c>
      <c r="G31" s="4">
        <v>0</v>
      </c>
      <c r="H31" s="4">
        <v>0</v>
      </c>
    </row>
    <row r="32" spans="1:8" x14ac:dyDescent="0.45">
      <c r="A32" s="26" t="s">
        <v>50</v>
      </c>
      <c r="B32" s="4">
        <v>4.949176005088275E-5</v>
      </c>
      <c r="C32" s="7">
        <v>0</v>
      </c>
      <c r="D32" s="4">
        <v>4.949176005088275E-5</v>
      </c>
      <c r="E32" s="4">
        <v>0</v>
      </c>
      <c r="F32" s="4">
        <v>0</v>
      </c>
      <c r="G32" s="4">
        <v>0</v>
      </c>
      <c r="H32" s="4">
        <v>0</v>
      </c>
    </row>
    <row r="33" spans="1:8" x14ac:dyDescent="0.45">
      <c r="A33" s="26" t="s">
        <v>51</v>
      </c>
      <c r="B33" s="4">
        <v>2.3621989916046816E-4</v>
      </c>
      <c r="C33" s="7">
        <v>1.1161914674775796E-4</v>
      </c>
      <c r="D33" s="4">
        <v>1.1161914674775796E-4</v>
      </c>
      <c r="E33" s="4">
        <v>0</v>
      </c>
      <c r="F33" s="4">
        <v>1.246007524127102E-4</v>
      </c>
      <c r="G33" s="4">
        <v>0</v>
      </c>
      <c r="H33" s="4">
        <v>1.246007524127102E-4</v>
      </c>
    </row>
    <row r="34" spans="1:8" x14ac:dyDescent="0.45">
      <c r="A34" s="26" t="s">
        <v>52</v>
      </c>
      <c r="B34" s="4">
        <v>3.6317368771287654E-3</v>
      </c>
      <c r="C34" s="7">
        <v>7.0910111803857171E-4</v>
      </c>
      <c r="D34" s="4">
        <v>2.5723532295902392E-4</v>
      </c>
      <c r="E34" s="4">
        <v>4.6415541941460407E-4</v>
      </c>
      <c r="F34" s="4">
        <v>1.3802787420505479E-3</v>
      </c>
      <c r="G34" s="4">
        <v>1.0528688457426799E-3</v>
      </c>
      <c r="H34" s="4">
        <v>7.8579039049739551E-5</v>
      </c>
    </row>
    <row r="35" spans="1:8" x14ac:dyDescent="0.45">
      <c r="A35" s="26" t="s">
        <v>53</v>
      </c>
      <c r="B35" s="4">
        <v>0</v>
      </c>
      <c r="C35" s="7">
        <v>0</v>
      </c>
      <c r="D35" s="4">
        <v>0</v>
      </c>
      <c r="E35" s="4">
        <v>0</v>
      </c>
      <c r="F35" s="4">
        <v>0</v>
      </c>
      <c r="G35" s="4">
        <v>0</v>
      </c>
      <c r="H35" s="4">
        <v>0</v>
      </c>
    </row>
    <row r="36" spans="1:8" x14ac:dyDescent="0.45">
      <c r="A36" s="26" t="s">
        <v>54</v>
      </c>
      <c r="B36" s="4">
        <v>1.1631013470349106E-2</v>
      </c>
      <c r="C36" s="7">
        <v>9.1862139443757971E-4</v>
      </c>
      <c r="D36" s="4">
        <v>5.7013301036219679E-4</v>
      </c>
      <c r="E36" s="4">
        <v>3.6072687745858015E-4</v>
      </c>
      <c r="F36" s="4">
        <v>6.7884504393634683E-4</v>
      </c>
      <c r="G36" s="4">
        <v>6.5369100589826015E-4</v>
      </c>
      <c r="H36" s="4">
        <v>1.8592028135753422E-3</v>
      </c>
    </row>
    <row r="37" spans="1:8" x14ac:dyDescent="0.45">
      <c r="A37" s="26" t="s">
        <v>55</v>
      </c>
      <c r="B37" s="4">
        <v>1.6849244798834134E-3</v>
      </c>
      <c r="C37" s="7">
        <v>1.1863605185550409E-3</v>
      </c>
      <c r="D37" s="4">
        <v>1.796467112884306E-4</v>
      </c>
      <c r="E37" s="4">
        <v>0</v>
      </c>
      <c r="F37" s="4">
        <v>1.796467112884306E-4</v>
      </c>
      <c r="G37" s="4">
        <v>0</v>
      </c>
      <c r="H37" s="4">
        <v>1.3800535813645841E-4</v>
      </c>
    </row>
    <row r="38" spans="1:8" x14ac:dyDescent="0.45">
      <c r="A38" s="26" t="s">
        <v>56</v>
      </c>
      <c r="B38" s="4">
        <v>2.0491854931948829E-4</v>
      </c>
      <c r="C38" s="7">
        <v>0</v>
      </c>
      <c r="D38" s="4">
        <v>1.1915280069478985E-4</v>
      </c>
      <c r="E38" s="4">
        <v>0</v>
      </c>
      <c r="F38" s="4">
        <v>0</v>
      </c>
      <c r="G38" s="4">
        <v>0</v>
      </c>
      <c r="H38" s="4">
        <v>8.5765748624698422E-5</v>
      </c>
    </row>
    <row r="39" spans="1:8" x14ac:dyDescent="0.45">
      <c r="A39" s="26" t="s">
        <v>57</v>
      </c>
      <c r="B39" s="4">
        <v>1.2257152931435694E-3</v>
      </c>
      <c r="C39" s="7">
        <v>1.4975094373325716E-4</v>
      </c>
      <c r="D39" s="4">
        <v>5.8524171171122609E-5</v>
      </c>
      <c r="E39" s="4">
        <v>0</v>
      </c>
      <c r="F39" s="4">
        <v>0</v>
      </c>
      <c r="G39" s="4">
        <v>2.2959400811593049E-4</v>
      </c>
      <c r="H39" s="4">
        <v>1.7305644402167004E-4</v>
      </c>
    </row>
    <row r="40" spans="1:8" x14ac:dyDescent="0.45">
      <c r="A40" s="26" t="s">
        <v>58</v>
      </c>
      <c r="B40" s="4">
        <v>1.7016945145710682E-3</v>
      </c>
      <c r="C40" s="7">
        <v>3.4710738839253887E-4</v>
      </c>
      <c r="D40" s="4">
        <v>1.1086614556733331E-4</v>
      </c>
      <c r="E40" s="4">
        <v>1.9739486391665814E-4</v>
      </c>
      <c r="F40" s="4">
        <v>1.164019605431115E-3</v>
      </c>
      <c r="G40" s="4">
        <v>0</v>
      </c>
      <c r="H40" s="4">
        <v>1.0403880239808939E-4</v>
      </c>
    </row>
    <row r="41" spans="1:8" x14ac:dyDescent="0.45">
      <c r="A41" s="26" t="s">
        <v>59</v>
      </c>
      <c r="B41" s="4">
        <v>3.3703554215216265E-2</v>
      </c>
      <c r="C41" s="7">
        <v>2.0689922112128768E-2</v>
      </c>
      <c r="D41" s="4">
        <v>3.8914304843632873E-3</v>
      </c>
      <c r="E41" s="4">
        <v>2.0803713769610901E-3</v>
      </c>
      <c r="F41" s="4">
        <v>1.2286429433628447E-3</v>
      </c>
      <c r="G41" s="4">
        <v>2.4852349664104588E-3</v>
      </c>
      <c r="H41" s="4">
        <v>5.9286779976945357E-3</v>
      </c>
    </row>
    <row r="42" spans="1:8" x14ac:dyDescent="0.45">
      <c r="A42" s="26" t="s">
        <v>60</v>
      </c>
      <c r="B42" s="4">
        <v>0</v>
      </c>
      <c r="C42" s="7">
        <v>0</v>
      </c>
      <c r="D42" s="4">
        <v>0</v>
      </c>
      <c r="E42" s="4">
        <v>0</v>
      </c>
      <c r="F42" s="4">
        <v>0</v>
      </c>
      <c r="G42" s="4">
        <v>0</v>
      </c>
      <c r="H42" s="4">
        <v>0</v>
      </c>
    </row>
    <row r="43" spans="1:8" x14ac:dyDescent="0.45">
      <c r="A43" s="26" t="s">
        <v>61</v>
      </c>
      <c r="B43" s="4">
        <v>1.4902752464856033E-3</v>
      </c>
      <c r="C43" s="7">
        <v>1.1610373423964479E-4</v>
      </c>
      <c r="D43" s="4">
        <v>0</v>
      </c>
      <c r="E43" s="4">
        <v>5.1840146601832488E-4</v>
      </c>
      <c r="F43" s="4">
        <v>4.9682789865015497E-4</v>
      </c>
      <c r="G43" s="4">
        <v>4.6149421371031177E-4</v>
      </c>
      <c r="H43" s="4">
        <v>7.7231347635484031E-5</v>
      </c>
    </row>
    <row r="44" spans="1:8" x14ac:dyDescent="0.45">
      <c r="A44" s="26" t="s">
        <v>62</v>
      </c>
      <c r="B44" s="4">
        <v>0</v>
      </c>
      <c r="C44" s="7">
        <v>0</v>
      </c>
      <c r="D44" s="4">
        <v>0</v>
      </c>
      <c r="E44" s="4">
        <v>0</v>
      </c>
      <c r="F44" s="4">
        <v>0</v>
      </c>
      <c r="G44" s="4">
        <v>0</v>
      </c>
      <c r="H44" s="4">
        <v>0</v>
      </c>
    </row>
    <row r="45" spans="1:8" x14ac:dyDescent="0.45">
      <c r="A45" s="26" t="s">
        <v>63</v>
      </c>
      <c r="B45" s="4">
        <v>1.7208384160979862E-2</v>
      </c>
      <c r="C45" s="7">
        <v>1.0920695127497047E-3</v>
      </c>
      <c r="D45" s="4">
        <v>2.9572251535013605E-4</v>
      </c>
      <c r="E45" s="4">
        <v>2.754241051399333E-4</v>
      </c>
      <c r="F45" s="4">
        <v>6.7147779623352461E-4</v>
      </c>
      <c r="G45" s="4">
        <v>6.6937010889447858E-4</v>
      </c>
      <c r="H45" s="4">
        <v>1.2890965897569481E-3</v>
      </c>
    </row>
    <row r="46" spans="1:8" x14ac:dyDescent="0.45">
      <c r="A46" s="26" t="s">
        <v>64</v>
      </c>
      <c r="B46" s="4">
        <v>2.4723621597619896E-2</v>
      </c>
      <c r="C46" s="7">
        <v>3.2028290584148133E-3</v>
      </c>
      <c r="D46" s="4">
        <v>1.7524458958628735E-3</v>
      </c>
      <c r="E46" s="4">
        <v>1.4958720266604749E-3</v>
      </c>
      <c r="F46" s="4">
        <v>1.4422614495623031E-2</v>
      </c>
      <c r="G46" s="4">
        <v>2.367509908031249E-3</v>
      </c>
      <c r="H46" s="4">
        <v>3.374493613047036E-3</v>
      </c>
    </row>
    <row r="47" spans="1:8" x14ac:dyDescent="0.45">
      <c r="A47" s="26" t="s">
        <v>65</v>
      </c>
      <c r="B47" s="4">
        <v>5.4371932446097795E-2</v>
      </c>
      <c r="C47" s="7">
        <v>5.9111434446112608E-3</v>
      </c>
      <c r="D47" s="4">
        <v>4.2011016061699472E-3</v>
      </c>
      <c r="E47" s="4">
        <v>3.593348849371646E-3</v>
      </c>
      <c r="F47" s="4">
        <v>3.6425958862816445E-2</v>
      </c>
      <c r="G47" s="4">
        <v>4.121720635112824E-3</v>
      </c>
      <c r="H47" s="4">
        <v>6.2416705187902368E-3</v>
      </c>
    </row>
    <row r="48" spans="1:8" x14ac:dyDescent="0.45">
      <c r="A48" s="26" t="s">
        <v>66</v>
      </c>
      <c r="B48" s="4">
        <v>2.453865776487956E-4</v>
      </c>
      <c r="C48" s="7">
        <v>6.5739866360364974E-5</v>
      </c>
      <c r="D48" s="4">
        <v>0</v>
      </c>
      <c r="E48" s="4">
        <v>0</v>
      </c>
      <c r="F48" s="4">
        <v>0</v>
      </c>
      <c r="G48" s="4">
        <v>2.453865776487956E-4</v>
      </c>
      <c r="H48" s="4">
        <v>0</v>
      </c>
    </row>
    <row r="49" spans="1:8" x14ac:dyDescent="0.45">
      <c r="A49" s="26" t="s">
        <v>67</v>
      </c>
      <c r="B49" s="4">
        <v>7.712729214625028E-4</v>
      </c>
      <c r="C49" s="7">
        <v>2.6364878701284596E-4</v>
      </c>
      <c r="D49" s="4">
        <v>0</v>
      </c>
      <c r="E49" s="4">
        <v>0</v>
      </c>
      <c r="F49" s="4">
        <v>0</v>
      </c>
      <c r="G49" s="4">
        <v>2.3372180910270272E-4</v>
      </c>
      <c r="H49" s="4">
        <v>1.3331751671997305E-4</v>
      </c>
    </row>
    <row r="50" spans="1:8" x14ac:dyDescent="0.45">
      <c r="A50" s="26" t="s">
        <v>68</v>
      </c>
      <c r="B50" s="4">
        <v>2.3199595801088344E-4</v>
      </c>
      <c r="C50" s="7">
        <v>1.1093976563405056E-4</v>
      </c>
      <c r="D50" s="4">
        <v>1.1093976563405056E-4</v>
      </c>
      <c r="E50" s="4">
        <v>0</v>
      </c>
      <c r="F50" s="4">
        <v>0</v>
      </c>
      <c r="G50" s="4">
        <v>0</v>
      </c>
      <c r="H50" s="4">
        <v>0</v>
      </c>
    </row>
    <row r="51" spans="1:8" x14ac:dyDescent="0.45">
      <c r="A51" s="26" t="s">
        <v>69</v>
      </c>
      <c r="B51" s="4">
        <v>0</v>
      </c>
      <c r="C51" s="7">
        <v>0</v>
      </c>
      <c r="D51" s="4">
        <v>0</v>
      </c>
      <c r="E51" s="4">
        <v>0</v>
      </c>
      <c r="F51" s="4">
        <v>0</v>
      </c>
      <c r="G51" s="4">
        <v>0</v>
      </c>
      <c r="H51" s="4">
        <v>0</v>
      </c>
    </row>
    <row r="52" spans="1:8" x14ac:dyDescent="0.45">
      <c r="A52" s="26" t="s">
        <v>70</v>
      </c>
      <c r="B52" s="4">
        <v>4.2734835803171981E-4</v>
      </c>
      <c r="C52" s="7">
        <v>0</v>
      </c>
      <c r="D52" s="4">
        <v>0</v>
      </c>
      <c r="E52" s="4">
        <v>1.0751264895862608E-4</v>
      </c>
      <c r="F52" s="4">
        <v>0</v>
      </c>
      <c r="G52" s="4">
        <v>0</v>
      </c>
      <c r="H52" s="4">
        <v>1.1490791772264801E-4</v>
      </c>
    </row>
    <row r="53" spans="1:8" x14ac:dyDescent="0.45">
      <c r="A53" s="26" t="s">
        <v>71</v>
      </c>
      <c r="B53" s="4">
        <v>2.9477303982620062E-3</v>
      </c>
      <c r="C53" s="7">
        <v>6.8062345486100248E-4</v>
      </c>
      <c r="D53" s="4">
        <v>4.882488690720733E-4</v>
      </c>
      <c r="E53" s="4">
        <v>3.5282868964669041E-4</v>
      </c>
      <c r="F53" s="4">
        <v>1.257153564891329E-3</v>
      </c>
      <c r="G53" s="4">
        <v>9.26198427292976E-4</v>
      </c>
      <c r="H53" s="4">
        <v>9.5363424254389176E-5</v>
      </c>
    </row>
    <row r="54" spans="1:8" x14ac:dyDescent="0.45">
      <c r="A54" s="26" t="s">
        <v>72</v>
      </c>
      <c r="B54" s="4">
        <v>1.2234923865436843E-3</v>
      </c>
      <c r="C54" s="7">
        <v>2.7972326035500096E-4</v>
      </c>
      <c r="D54" s="4">
        <v>4.9919806820548733E-4</v>
      </c>
      <c r="E54" s="4">
        <v>1.0937139633490261E-4</v>
      </c>
      <c r="F54" s="4">
        <v>2.8868488989857122E-4</v>
      </c>
      <c r="G54" s="4">
        <v>1.8823507157172419E-4</v>
      </c>
      <c r="H54" s="4">
        <v>6.3955198513135976E-4</v>
      </c>
    </row>
    <row r="55" spans="1:8" x14ac:dyDescent="0.45">
      <c r="A55" s="26" t="s">
        <v>73</v>
      </c>
      <c r="B55" s="4">
        <v>9.4845661388059585E-4</v>
      </c>
      <c r="C55" s="7">
        <v>4.1248895997886086E-4</v>
      </c>
      <c r="D55" s="4">
        <v>1.0937139633490261E-4</v>
      </c>
      <c r="E55" s="4">
        <v>2.1874279266980522E-4</v>
      </c>
      <c r="F55" s="4">
        <v>3.6846041788275762E-4</v>
      </c>
      <c r="G55" s="4">
        <v>3.8346807338769179E-4</v>
      </c>
      <c r="H55" s="4">
        <v>2.0419463135953788E-4</v>
      </c>
    </row>
    <row r="56" spans="1:8" x14ac:dyDescent="0.45">
      <c r="A56" s="26" t="s">
        <v>74</v>
      </c>
      <c r="B56" s="4">
        <v>1.8100981214743419E-3</v>
      </c>
      <c r="C56" s="7">
        <v>1.3963919188823574E-4</v>
      </c>
      <c r="D56" s="4">
        <v>7.1828395290247303E-5</v>
      </c>
      <c r="E56" s="4">
        <v>0</v>
      </c>
      <c r="F56" s="4">
        <v>0</v>
      </c>
      <c r="G56" s="4">
        <v>1.5495443237447464E-4</v>
      </c>
      <c r="H56" s="4">
        <v>7.1828395290247303E-5</v>
      </c>
    </row>
    <row r="57" spans="1:8" x14ac:dyDescent="0.45">
      <c r="A57" s="26" t="s">
        <v>75</v>
      </c>
      <c r="B57" s="4">
        <v>1.6062222702333432E-2</v>
      </c>
      <c r="C57" s="7">
        <v>2.426868780474946E-3</v>
      </c>
      <c r="D57" s="4">
        <v>1.6652408340994914E-3</v>
      </c>
      <c r="E57" s="4">
        <v>3.8037995171412531E-3</v>
      </c>
      <c r="F57" s="4">
        <v>4.3946714623317902E-3</v>
      </c>
      <c r="G57" s="4">
        <v>2.9791927961779043E-3</v>
      </c>
      <c r="H57" s="4">
        <v>2.5735074274762931E-3</v>
      </c>
    </row>
    <row r="58" spans="1:8" x14ac:dyDescent="0.45">
      <c r="A58" s="26" t="s">
        <v>76</v>
      </c>
      <c r="B58" s="4">
        <v>4.4223807062028188E-4</v>
      </c>
      <c r="C58" s="7">
        <v>0</v>
      </c>
      <c r="D58" s="4">
        <v>0</v>
      </c>
      <c r="E58" s="4">
        <v>2.1312356948810271E-4</v>
      </c>
      <c r="F58" s="4">
        <v>2.027005613592563E-4</v>
      </c>
      <c r="G58" s="4">
        <v>1.0790377658707388E-4</v>
      </c>
      <c r="H58" s="4">
        <v>1.3431771635999675E-4</v>
      </c>
    </row>
    <row r="59" spans="1:8" x14ac:dyDescent="0.45">
      <c r="A59" s="26" t="s">
        <v>77</v>
      </c>
      <c r="B59" s="4">
        <v>6.0630443503256802E-4</v>
      </c>
      <c r="C59" s="7">
        <v>1.1086614556733331E-4</v>
      </c>
      <c r="D59" s="4">
        <v>1.0564059917104649E-4</v>
      </c>
      <c r="E59" s="4">
        <v>1.0564059917104649E-4</v>
      </c>
      <c r="F59" s="4">
        <v>1.1086614556733331E-4</v>
      </c>
      <c r="G59" s="4">
        <v>1.1086614556733331E-4</v>
      </c>
      <c r="H59" s="4">
        <v>6.7684145228002283E-5</v>
      </c>
    </row>
    <row r="60" spans="1:8" x14ac:dyDescent="0.45">
      <c r="A60" s="26" t="s">
        <v>78</v>
      </c>
      <c r="B60" s="4">
        <v>0.14530793496998565</v>
      </c>
      <c r="C60" s="7">
        <v>7.6120801776593999E-2</v>
      </c>
      <c r="D60" s="4">
        <v>2.2648036834391636E-2</v>
      </c>
      <c r="E60" s="4">
        <v>9.0983675897667819E-3</v>
      </c>
      <c r="F60" s="4">
        <v>1.210662235013084E-2</v>
      </c>
      <c r="G60" s="4">
        <v>8.9436837735870894E-3</v>
      </c>
      <c r="H60" s="4">
        <v>2.7081359130569319E-2</v>
      </c>
    </row>
    <row r="61" spans="1:8" x14ac:dyDescent="0.45">
      <c r="A61" s="26" t="s">
        <v>79</v>
      </c>
      <c r="B61" s="4">
        <v>4.3172770565749595E-4</v>
      </c>
      <c r="C61" s="7">
        <v>2.0707196387180314E-4</v>
      </c>
      <c r="D61" s="4">
        <v>1.039175655433844E-4</v>
      </c>
      <c r="E61" s="4">
        <v>0</v>
      </c>
      <c r="F61" s="4">
        <v>1.039175655433844E-4</v>
      </c>
      <c r="G61" s="4">
        <v>0</v>
      </c>
      <c r="H61" s="4">
        <v>2.0783513108676879E-4</v>
      </c>
    </row>
    <row r="62" spans="1:8" x14ac:dyDescent="0.45">
      <c r="A62" s="26" t="s">
        <v>80</v>
      </c>
      <c r="B62" s="4">
        <v>4.9835646383568268E-4</v>
      </c>
      <c r="C62" s="7">
        <v>0</v>
      </c>
      <c r="D62" s="4">
        <v>0</v>
      </c>
      <c r="E62" s="4">
        <v>2.3422489631609762E-4</v>
      </c>
      <c r="F62" s="4">
        <v>0</v>
      </c>
      <c r="G62" s="4">
        <v>0</v>
      </c>
      <c r="H62" s="4">
        <v>7.0295358101962827E-5</v>
      </c>
    </row>
    <row r="63" spans="1:8" x14ac:dyDescent="0.45">
      <c r="A63" s="26" t="s">
        <v>81</v>
      </c>
      <c r="B63" s="4">
        <v>0</v>
      </c>
      <c r="C63" s="7">
        <v>0</v>
      </c>
      <c r="D63" s="4">
        <v>0</v>
      </c>
      <c r="E63" s="4">
        <v>0</v>
      </c>
      <c r="F63" s="4">
        <v>0</v>
      </c>
      <c r="G63" s="4">
        <v>0</v>
      </c>
      <c r="H63" s="4">
        <v>0</v>
      </c>
    </row>
    <row r="64" spans="1:8" x14ac:dyDescent="0.45">
      <c r="A64" s="26" t="s">
        <v>82</v>
      </c>
      <c r="B64" s="4">
        <v>5.0728650253146525E-3</v>
      </c>
      <c r="C64" s="7">
        <v>1.3590449363116216E-3</v>
      </c>
      <c r="D64" s="4">
        <v>5.801282641970379E-4</v>
      </c>
      <c r="E64" s="4">
        <v>9.5061681056011658E-4</v>
      </c>
      <c r="F64" s="4">
        <v>8.5648726405479828E-4</v>
      </c>
      <c r="G64" s="4">
        <v>9.9036815574763738E-4</v>
      </c>
      <c r="H64" s="4">
        <v>4.8753204792658273E-4</v>
      </c>
    </row>
    <row r="65" spans="1:8" x14ac:dyDescent="0.45">
      <c r="A65" s="26" t="s">
        <v>83</v>
      </c>
      <c r="B65" s="4">
        <v>1.40768551197589E-4</v>
      </c>
      <c r="C65" s="7">
        <v>1.40768551197589E-4</v>
      </c>
      <c r="D65" s="4">
        <v>0</v>
      </c>
      <c r="E65" s="4">
        <v>0</v>
      </c>
      <c r="F65" s="4">
        <v>0</v>
      </c>
      <c r="G65" s="4">
        <v>0</v>
      </c>
      <c r="H65" s="4">
        <v>0</v>
      </c>
    </row>
    <row r="66" spans="1:8" x14ac:dyDescent="0.45">
      <c r="A66" s="26" t="s">
        <v>84</v>
      </c>
      <c r="B66" s="4">
        <v>8.1588752124099064E-4</v>
      </c>
      <c r="C66" s="7">
        <v>1.3799887197175241E-4</v>
      </c>
      <c r="D66" s="4">
        <v>1.3799887197175241E-4</v>
      </c>
      <c r="E66" s="4">
        <v>0</v>
      </c>
      <c r="F66" s="4">
        <v>1.429348884569971E-4</v>
      </c>
      <c r="G66" s="4">
        <v>0</v>
      </c>
      <c r="H66" s="4">
        <v>0</v>
      </c>
    </row>
    <row r="67" spans="1:8" x14ac:dyDescent="0.45">
      <c r="A67" s="26" t="s">
        <v>85</v>
      </c>
      <c r="B67" s="4">
        <v>7.0880262438263064E-2</v>
      </c>
      <c r="C67" s="7">
        <v>1.5540249697002639E-2</v>
      </c>
      <c r="D67" s="4">
        <v>5.9758717907859027E-3</v>
      </c>
      <c r="E67" s="4">
        <v>1.2413984137184003E-2</v>
      </c>
      <c r="F67" s="4">
        <v>3.0625511597502587E-2</v>
      </c>
      <c r="G67" s="4">
        <v>3.2135606671103191E-3</v>
      </c>
      <c r="H67" s="4">
        <v>2.3944323216170643E-3</v>
      </c>
    </row>
    <row r="68" spans="1:8" x14ac:dyDescent="0.45">
      <c r="A68" s="26" t="s">
        <v>86</v>
      </c>
      <c r="B68" s="4">
        <v>1.1144778053641027E-3</v>
      </c>
      <c r="C68" s="7">
        <v>2.2497375792021723E-4</v>
      </c>
      <c r="D68" s="4">
        <v>1.039175655433844E-4</v>
      </c>
      <c r="E68" s="4">
        <v>1.8651131701427466E-4</v>
      </c>
      <c r="F68" s="4">
        <v>9.2746948286213181E-5</v>
      </c>
      <c r="G68" s="4">
        <v>0</v>
      </c>
      <c r="H68" s="4">
        <v>6.102457821433975E-4</v>
      </c>
    </row>
    <row r="69" spans="1:8" x14ac:dyDescent="0.45">
      <c r="A69" s="26" t="s">
        <v>87</v>
      </c>
      <c r="B69" s="4">
        <v>0</v>
      </c>
      <c r="C69" s="7">
        <v>0</v>
      </c>
      <c r="D69" s="4">
        <v>0</v>
      </c>
      <c r="E69" s="4">
        <v>0</v>
      </c>
      <c r="F69" s="4">
        <v>0</v>
      </c>
      <c r="G69" s="4">
        <v>0</v>
      </c>
      <c r="H69" s="4">
        <v>0</v>
      </c>
    </row>
    <row r="70" spans="1:8" x14ac:dyDescent="0.45">
      <c r="A70" s="26" t="s">
        <v>88</v>
      </c>
      <c r="B70" s="4">
        <v>9.5997318135328837E-3</v>
      </c>
      <c r="C70" s="7">
        <v>6.2968247141036108E-3</v>
      </c>
      <c r="D70" s="4">
        <v>1.0958212278790941E-3</v>
      </c>
      <c r="E70" s="4">
        <v>5.0829014143384044E-4</v>
      </c>
      <c r="F70" s="4">
        <v>7.7012280542200406E-5</v>
      </c>
      <c r="G70" s="4">
        <v>4.3797728193465014E-4</v>
      </c>
      <c r="H70" s="4">
        <v>1.9405877206575479E-3</v>
      </c>
    </row>
    <row r="71" spans="1:8" x14ac:dyDescent="0.45">
      <c r="A71" s="26" t="s">
        <v>89</v>
      </c>
      <c r="B71" s="4">
        <v>1.3799887197175241E-4</v>
      </c>
      <c r="C71" s="7">
        <v>0</v>
      </c>
      <c r="D71" s="4">
        <v>0</v>
      </c>
      <c r="E71" s="4">
        <v>0</v>
      </c>
      <c r="F71" s="4">
        <v>1.3799887197175241E-4</v>
      </c>
      <c r="G71" s="4">
        <v>0</v>
      </c>
      <c r="H71" s="4">
        <v>0</v>
      </c>
    </row>
    <row r="72" spans="1:8" x14ac:dyDescent="0.45">
      <c r="A72" s="26" t="s">
        <v>90</v>
      </c>
      <c r="B72" s="4">
        <v>5.1664039170685441E-4</v>
      </c>
      <c r="C72" s="7">
        <v>1.3712739833087067E-4</v>
      </c>
      <c r="D72" s="4">
        <v>6.5669283152338867E-5</v>
      </c>
      <c r="E72" s="4">
        <v>0</v>
      </c>
      <c r="F72" s="4">
        <v>0</v>
      </c>
      <c r="G72" s="4">
        <v>1.1632449881110598E-4</v>
      </c>
      <c r="H72" s="4">
        <v>1.1292133048829364E-4</v>
      </c>
    </row>
    <row r="73" spans="1:8" x14ac:dyDescent="0.45">
      <c r="A73" s="26" t="s">
        <v>91</v>
      </c>
      <c r="B73" s="4">
        <v>1.3106809389815734E-4</v>
      </c>
      <c r="C73" s="7">
        <v>0</v>
      </c>
      <c r="D73" s="4">
        <v>1.3106809389815734E-4</v>
      </c>
      <c r="E73" s="4">
        <v>0</v>
      </c>
      <c r="F73" s="4">
        <v>0</v>
      </c>
      <c r="G73" s="4">
        <v>0</v>
      </c>
      <c r="H73" s="4">
        <v>0</v>
      </c>
    </row>
    <row r="74" spans="1:8" x14ac:dyDescent="0.45">
      <c r="A74" s="26" t="s">
        <v>92</v>
      </c>
      <c r="B74" s="4">
        <v>2.0997832968914199E-3</v>
      </c>
      <c r="C74" s="7">
        <v>3.257566644191657E-4</v>
      </c>
      <c r="D74" s="4">
        <v>0</v>
      </c>
      <c r="E74" s="4">
        <v>2.6240396630649747E-4</v>
      </c>
      <c r="F74" s="4">
        <v>9.6508219035736846E-4</v>
      </c>
      <c r="G74" s="4">
        <v>3.9361162374646657E-4</v>
      </c>
      <c r="H74" s="4">
        <v>0</v>
      </c>
    </row>
    <row r="75" spans="1:8" x14ac:dyDescent="0.45">
      <c r="A75" s="26" t="s">
        <v>93</v>
      </c>
      <c r="B75" s="4">
        <v>0</v>
      </c>
      <c r="C75" s="7">
        <v>0</v>
      </c>
      <c r="D75" s="4">
        <v>0</v>
      </c>
      <c r="E75" s="4">
        <v>0</v>
      </c>
      <c r="F75" s="4">
        <v>0</v>
      </c>
      <c r="G75" s="4">
        <v>0</v>
      </c>
      <c r="H75" s="4">
        <v>0</v>
      </c>
    </row>
    <row r="76" spans="1:8" x14ac:dyDescent="0.45">
      <c r="A76" s="26" t="s">
        <v>94</v>
      </c>
      <c r="B76" s="4">
        <v>1.5551822723788508E-3</v>
      </c>
      <c r="C76" s="7">
        <v>5.8036157093609706E-4</v>
      </c>
      <c r="D76" s="4">
        <v>2.7477656668906309E-4</v>
      </c>
      <c r="E76" s="4">
        <v>1.3346226964786739E-4</v>
      </c>
      <c r="F76" s="4">
        <v>5.5049806123102553E-4</v>
      </c>
      <c r="G76" s="4">
        <v>2.1528593988303006E-4</v>
      </c>
      <c r="H76" s="4">
        <v>1.9920213600823237E-4</v>
      </c>
    </row>
    <row r="77" spans="1:8" x14ac:dyDescent="0.45">
      <c r="A77" s="26" t="s">
        <v>95</v>
      </c>
      <c r="B77" s="4">
        <v>8.0132912020143224E-3</v>
      </c>
      <c r="C77" s="7">
        <v>1.6997458127585947E-3</v>
      </c>
      <c r="D77" s="4">
        <v>6.1264431529202347E-4</v>
      </c>
      <c r="E77" s="4">
        <v>6.3614868671718193E-4</v>
      </c>
      <c r="F77" s="4">
        <v>5.08141813849793E-3</v>
      </c>
      <c r="G77" s="4">
        <v>2.187079733301405E-4</v>
      </c>
      <c r="H77" s="4">
        <v>1.2235790758108686E-4</v>
      </c>
    </row>
    <row r="78" spans="1:8" x14ac:dyDescent="0.45">
      <c r="A78" s="26" t="s">
        <v>96</v>
      </c>
      <c r="B78" s="4">
        <v>1.7923851536145077E-2</v>
      </c>
      <c r="C78" s="7">
        <v>3.7195807932968185E-3</v>
      </c>
      <c r="D78" s="4">
        <v>2.1106924893989848E-3</v>
      </c>
      <c r="E78" s="4">
        <v>1.2783084207923354E-3</v>
      </c>
      <c r="F78" s="4">
        <v>9.1927997457804823E-3</v>
      </c>
      <c r="G78" s="4">
        <v>1.8870879164135635E-3</v>
      </c>
      <c r="H78" s="4">
        <v>8.1846957806661622E-4</v>
      </c>
    </row>
    <row r="79" spans="1:8" x14ac:dyDescent="0.45">
      <c r="A79" s="26" t="s">
        <v>97</v>
      </c>
      <c r="B79" s="4">
        <v>1.9902271153268003E-4</v>
      </c>
      <c r="C79" s="7">
        <v>1.9902271153268003E-4</v>
      </c>
      <c r="D79" s="4">
        <v>0</v>
      </c>
      <c r="E79" s="4">
        <v>0</v>
      </c>
      <c r="F79" s="4">
        <v>6.5669283152338867E-5</v>
      </c>
      <c r="G79" s="4">
        <v>0</v>
      </c>
      <c r="H79" s="4">
        <v>6.5669283152338867E-5</v>
      </c>
    </row>
    <row r="80" spans="1:8" x14ac:dyDescent="0.45">
      <c r="A80" s="26" t="s">
        <v>98</v>
      </c>
      <c r="B80" s="4">
        <v>6.5669283152338867E-5</v>
      </c>
      <c r="C80" s="7">
        <v>6.5669283152338867E-5</v>
      </c>
      <c r="D80" s="4">
        <v>0</v>
      </c>
      <c r="E80" s="4">
        <v>0</v>
      </c>
      <c r="F80" s="4">
        <v>6.5669283152338867E-5</v>
      </c>
      <c r="G80" s="4">
        <v>0</v>
      </c>
      <c r="H80" s="4">
        <v>6.5669283152338867E-5</v>
      </c>
    </row>
    <row r="81" spans="1:8" x14ac:dyDescent="0.45">
      <c r="A81" s="26" t="s">
        <v>99</v>
      </c>
      <c r="B81" s="4">
        <v>0</v>
      </c>
      <c r="C81" s="7">
        <v>0</v>
      </c>
      <c r="D81" s="4">
        <v>0</v>
      </c>
      <c r="E81" s="4">
        <v>0</v>
      </c>
      <c r="F81" s="4">
        <v>0</v>
      </c>
      <c r="G81" s="4">
        <v>0</v>
      </c>
      <c r="H81" s="4">
        <v>0</v>
      </c>
    </row>
    <row r="82" spans="1:8" x14ac:dyDescent="0.45">
      <c r="A82" s="26" t="s">
        <v>100</v>
      </c>
      <c r="B82" s="4">
        <v>4.4631957529456956E-4</v>
      </c>
      <c r="C82" s="7">
        <v>1.1826641798866062E-4</v>
      </c>
      <c r="D82" s="4">
        <v>0</v>
      </c>
      <c r="E82" s="4">
        <v>1.2844337370349003E-4</v>
      </c>
      <c r="F82" s="4">
        <v>1.9960978360241888E-4</v>
      </c>
      <c r="G82" s="4">
        <v>1.1826641798866062E-4</v>
      </c>
      <c r="H82" s="4">
        <v>0</v>
      </c>
    </row>
    <row r="83" spans="1:8" x14ac:dyDescent="0.45">
      <c r="A83" s="26" t="s">
        <v>101</v>
      </c>
      <c r="B83" s="4">
        <v>8.1230481643283499E-4</v>
      </c>
      <c r="C83" s="7">
        <v>4.0421737445460421E-4</v>
      </c>
      <c r="D83" s="4">
        <v>8.8447129961698157E-5</v>
      </c>
      <c r="E83" s="4">
        <v>1.1998186390663141E-4</v>
      </c>
      <c r="F83" s="4">
        <v>2.3709066558782582E-4</v>
      </c>
      <c r="G83" s="4">
        <v>0</v>
      </c>
      <c r="H83" s="4">
        <v>1.7876385910388744E-4</v>
      </c>
    </row>
    <row r="84" spans="1:8" x14ac:dyDescent="0.45">
      <c r="A84" s="26" t="s">
        <v>102</v>
      </c>
      <c r="B84" s="4">
        <v>0</v>
      </c>
      <c r="C84" s="7">
        <v>0</v>
      </c>
      <c r="D84" s="4">
        <v>0</v>
      </c>
      <c r="E84" s="4">
        <v>0</v>
      </c>
      <c r="F84" s="4">
        <v>0</v>
      </c>
      <c r="G84" s="4">
        <v>0</v>
      </c>
      <c r="H84" s="4">
        <v>0</v>
      </c>
    </row>
    <row r="85" spans="1:8" x14ac:dyDescent="0.45">
      <c r="A85" s="26" t="s">
        <v>103</v>
      </c>
      <c r="B85" s="4">
        <v>7.3314208574463717E-3</v>
      </c>
      <c r="C85" s="7">
        <v>4.9822371914901914E-3</v>
      </c>
      <c r="D85" s="4">
        <v>8.4526216574284203E-4</v>
      </c>
      <c r="E85" s="4">
        <v>3.6444298541902544E-4</v>
      </c>
      <c r="F85" s="4">
        <v>1.4963447858214746E-4</v>
      </c>
      <c r="G85" s="4">
        <v>8.2549646428706786E-5</v>
      </c>
      <c r="H85" s="4">
        <v>0</v>
      </c>
    </row>
    <row r="86" spans="1:8" x14ac:dyDescent="0.45">
      <c r="A86" s="26" t="s">
        <v>104</v>
      </c>
      <c r="B86" s="4">
        <v>0</v>
      </c>
      <c r="C86" s="7">
        <v>0</v>
      </c>
      <c r="D86" s="4">
        <v>0</v>
      </c>
      <c r="E86" s="4">
        <v>0</v>
      </c>
      <c r="F86" s="4">
        <v>0</v>
      </c>
      <c r="G86" s="4">
        <v>0</v>
      </c>
      <c r="H86" s="4">
        <v>0</v>
      </c>
    </row>
    <row r="87" spans="1:8" x14ac:dyDescent="0.45">
      <c r="A87" s="26" t="s">
        <v>105</v>
      </c>
      <c r="B87" s="4">
        <v>6.8680449327199457E-5</v>
      </c>
      <c r="C87" s="7">
        <v>0</v>
      </c>
      <c r="D87" s="4">
        <v>6.8680449327199457E-5</v>
      </c>
      <c r="E87" s="4">
        <v>0</v>
      </c>
      <c r="F87" s="4">
        <v>0</v>
      </c>
      <c r="G87" s="4">
        <v>0</v>
      </c>
      <c r="H87" s="4">
        <v>0</v>
      </c>
    </row>
    <row r="88" spans="1:8" x14ac:dyDescent="0.45">
      <c r="A88" s="26" t="s">
        <v>106</v>
      </c>
      <c r="B88" s="4">
        <v>7.0015146487933085E-3</v>
      </c>
      <c r="C88" s="7">
        <v>9.6114240228967153E-4</v>
      </c>
      <c r="D88" s="4">
        <v>3.8763947757118361E-4</v>
      </c>
      <c r="E88" s="4">
        <v>4.6080865523558324E-4</v>
      </c>
      <c r="F88" s="4">
        <v>4.3857599820349208E-3</v>
      </c>
      <c r="G88" s="4">
        <v>5.8704432776312523E-4</v>
      </c>
      <c r="H88" s="4">
        <v>1.4199734707733122E-4</v>
      </c>
    </row>
    <row r="89" spans="1:8" x14ac:dyDescent="0.45">
      <c r="A89" s="26" t="s">
        <v>107</v>
      </c>
      <c r="B89" s="4">
        <v>1.5055887239206153E-3</v>
      </c>
      <c r="C89" s="7">
        <v>6.3241635354135842E-4</v>
      </c>
      <c r="D89" s="4">
        <v>7.8163789589436413E-5</v>
      </c>
      <c r="E89" s="4">
        <v>7.8163789589436413E-5</v>
      </c>
      <c r="F89" s="4">
        <v>8.0449192105205706E-4</v>
      </c>
      <c r="G89" s="4">
        <v>0</v>
      </c>
      <c r="H89" s="4">
        <v>0</v>
      </c>
    </row>
    <row r="90" spans="1:8" x14ac:dyDescent="0.45">
      <c r="A90" s="26" t="s">
        <v>108</v>
      </c>
      <c r="B90" s="4">
        <v>0</v>
      </c>
      <c r="C90" s="7">
        <v>0</v>
      </c>
      <c r="D90" s="4">
        <v>0</v>
      </c>
      <c r="E90" s="4">
        <v>0</v>
      </c>
      <c r="F90" s="4">
        <v>0</v>
      </c>
      <c r="G90" s="4">
        <v>0</v>
      </c>
      <c r="H90" s="4">
        <v>0</v>
      </c>
    </row>
    <row r="91" spans="1:8" x14ac:dyDescent="0.45">
      <c r="A91" s="26" t="s">
        <v>109</v>
      </c>
      <c r="B91" s="4">
        <v>4.7412321048534893E-3</v>
      </c>
      <c r="C91" s="7">
        <v>9.6611399074120327E-4</v>
      </c>
      <c r="D91" s="4">
        <v>5.4657358897081121E-4</v>
      </c>
      <c r="E91" s="4">
        <v>3.2648620113900689E-4</v>
      </c>
      <c r="F91" s="4">
        <v>6.60358674885971E-4</v>
      </c>
      <c r="G91" s="4">
        <v>3.1974784017216632E-4</v>
      </c>
      <c r="H91" s="4">
        <v>1.4203076757058301E-4</v>
      </c>
    </row>
    <row r="92" spans="1:8" x14ac:dyDescent="0.45">
      <c r="A92" s="26" t="s">
        <v>110</v>
      </c>
      <c r="B92" s="4">
        <v>4.8994331866589311E-4</v>
      </c>
      <c r="C92" s="7">
        <v>2.3084696377429151E-4</v>
      </c>
      <c r="D92" s="4">
        <v>1.6270466705844787E-4</v>
      </c>
      <c r="E92" s="4">
        <v>2.3364758916070185E-4</v>
      </c>
      <c r="F92" s="4">
        <v>1.6270466705844787E-4</v>
      </c>
      <c r="G92" s="4">
        <v>1.5222468955943449E-4</v>
      </c>
      <c r="H92" s="4">
        <v>7.8163789589436413E-5</v>
      </c>
    </row>
    <row r="93" spans="1:8" x14ac:dyDescent="0.45">
      <c r="A93" s="26" t="s">
        <v>111</v>
      </c>
      <c r="B93" s="4">
        <v>2.0071146859408509E-3</v>
      </c>
      <c r="C93" s="7">
        <v>3.457360688870493E-4</v>
      </c>
      <c r="D93" s="4">
        <v>6.3171097352965528E-5</v>
      </c>
      <c r="E93" s="4">
        <v>1.8696054182967863E-4</v>
      </c>
      <c r="F93" s="4">
        <v>6.4283334221405076E-5</v>
      </c>
      <c r="G93" s="4">
        <v>0</v>
      </c>
      <c r="H93" s="4">
        <v>0</v>
      </c>
    </row>
    <row r="94" spans="1:8" x14ac:dyDescent="0.45">
      <c r="A94" s="26" t="s">
        <v>112</v>
      </c>
      <c r="B94" s="4">
        <v>0</v>
      </c>
      <c r="C94" s="7">
        <v>0</v>
      </c>
      <c r="D94" s="4">
        <v>0</v>
      </c>
      <c r="E94" s="4">
        <v>0</v>
      </c>
      <c r="F94" s="4">
        <v>0</v>
      </c>
      <c r="G94" s="4">
        <v>0</v>
      </c>
      <c r="H94" s="4">
        <v>0</v>
      </c>
    </row>
    <row r="95" spans="1:8" x14ac:dyDescent="0.45">
      <c r="A95" s="26" t="s">
        <v>113</v>
      </c>
      <c r="B95" s="4">
        <v>1.32429721695999E-3</v>
      </c>
      <c r="C95" s="7">
        <v>2.5142651804119118E-4</v>
      </c>
      <c r="D95" s="4">
        <v>0</v>
      </c>
      <c r="E95" s="4">
        <v>1.2844337370349003E-4</v>
      </c>
      <c r="F95" s="4">
        <v>7.9452586128497642E-4</v>
      </c>
      <c r="G95" s="4">
        <v>3.6946645519605353E-4</v>
      </c>
      <c r="H95" s="4">
        <v>1.1710880168119443E-4</v>
      </c>
    </row>
    <row r="96" spans="1:8" x14ac:dyDescent="0.45">
      <c r="A96" s="26" t="s">
        <v>114</v>
      </c>
      <c r="B96" s="4">
        <v>4.6824679061891236E-2</v>
      </c>
      <c r="C96" s="7">
        <v>2.6905649016893466E-2</v>
      </c>
      <c r="D96" s="4">
        <v>6.3699498349171794E-3</v>
      </c>
      <c r="E96" s="4">
        <v>2.1149241560076042E-3</v>
      </c>
      <c r="F96" s="4">
        <v>1.1796601698100429E-3</v>
      </c>
      <c r="G96" s="4">
        <v>2.0193009627165093E-3</v>
      </c>
      <c r="H96" s="4">
        <v>1.1195803075879399E-2</v>
      </c>
    </row>
    <row r="97" spans="1:8" x14ac:dyDescent="0.45">
      <c r="A97" s="26" t="s">
        <v>115</v>
      </c>
      <c r="B97" s="4">
        <v>9.3274642962566754E-4</v>
      </c>
      <c r="C97" s="7">
        <v>2.295317293951537E-4</v>
      </c>
      <c r="D97" s="4">
        <v>1.413563347551882E-4</v>
      </c>
      <c r="E97" s="4">
        <v>2.2922244711198124E-4</v>
      </c>
      <c r="F97" s="4">
        <v>3.3263591836334448E-4</v>
      </c>
      <c r="G97" s="4">
        <v>0</v>
      </c>
      <c r="H97" s="4">
        <v>0</v>
      </c>
    </row>
    <row r="98" spans="1:8" x14ac:dyDescent="0.45">
      <c r="A98" s="26" t="s">
        <v>116</v>
      </c>
      <c r="B98" s="4">
        <v>1.2867355342560861E-4</v>
      </c>
      <c r="C98" s="7">
        <v>0</v>
      </c>
      <c r="D98" s="4">
        <v>0</v>
      </c>
      <c r="E98" s="4">
        <v>0</v>
      </c>
      <c r="F98" s="4">
        <v>0</v>
      </c>
      <c r="G98" s="4">
        <v>0</v>
      </c>
      <c r="H98" s="4">
        <v>1.2867355342560861E-4</v>
      </c>
    </row>
    <row r="99" spans="1:8" x14ac:dyDescent="0.45">
      <c r="A99" s="26" t="s">
        <v>117</v>
      </c>
      <c r="B99" s="4">
        <v>0</v>
      </c>
      <c r="C99" s="7">
        <v>0</v>
      </c>
      <c r="D99" s="4">
        <v>0</v>
      </c>
      <c r="E99" s="4">
        <v>0</v>
      </c>
      <c r="F99" s="4">
        <v>0</v>
      </c>
      <c r="G99" s="4">
        <v>0</v>
      </c>
      <c r="H99" s="4">
        <v>0</v>
      </c>
    </row>
    <row r="100" spans="1:8" x14ac:dyDescent="0.45">
      <c r="A100" s="26" t="s">
        <v>118</v>
      </c>
      <c r="B100" s="4">
        <v>5.1125941292184509E-3</v>
      </c>
      <c r="C100" s="7">
        <v>3.4762353702255059E-3</v>
      </c>
      <c r="D100" s="4">
        <v>7.8489332440391773E-4</v>
      </c>
      <c r="E100" s="4">
        <v>0</v>
      </c>
      <c r="F100" s="4">
        <v>2.3235732299006632E-4</v>
      </c>
      <c r="G100" s="4">
        <v>1.8268212727685939E-4</v>
      </c>
      <c r="H100" s="4">
        <v>8.706623491114906E-4</v>
      </c>
    </row>
    <row r="101" spans="1:8" x14ac:dyDescent="0.45">
      <c r="A101" s="26" t="s">
        <v>119</v>
      </c>
      <c r="B101" s="4">
        <v>2.0461846121897059E-4</v>
      </c>
      <c r="C101" s="7">
        <v>0</v>
      </c>
      <c r="D101" s="4">
        <v>0</v>
      </c>
      <c r="E101" s="4">
        <v>6.9902045693251303E-5</v>
      </c>
      <c r="F101" s="4">
        <v>0</v>
      </c>
      <c r="G101" s="4">
        <v>0</v>
      </c>
      <c r="H101" s="4">
        <v>6.9902045693251303E-5</v>
      </c>
    </row>
    <row r="102" spans="1:8" x14ac:dyDescent="0.45">
      <c r="A102" s="26" t="s">
        <v>120</v>
      </c>
      <c r="B102" s="4">
        <v>3.0906542288129782E-4</v>
      </c>
      <c r="C102" s="7">
        <v>0</v>
      </c>
      <c r="D102" s="4">
        <v>1.40768551197589E-4</v>
      </c>
      <c r="E102" s="4">
        <v>6.8680449327199457E-5</v>
      </c>
      <c r="F102" s="4">
        <v>2.0944900052478844E-4</v>
      </c>
      <c r="G102" s="4">
        <v>1.6829687168370885E-4</v>
      </c>
      <c r="H102" s="4">
        <v>2.0944900052478844E-4</v>
      </c>
    </row>
    <row r="103" spans="1:8" x14ac:dyDescent="0.45">
      <c r="A103" s="26" t="s">
        <v>121</v>
      </c>
      <c r="B103" s="4">
        <v>2.1450151932612183E-3</v>
      </c>
      <c r="C103" s="7">
        <v>3.279438849323774E-4</v>
      </c>
      <c r="D103" s="4">
        <v>1.3307314304621684E-4</v>
      </c>
      <c r="E103" s="4">
        <v>7.1570461331618121E-4</v>
      </c>
      <c r="F103" s="4">
        <v>1.0483534480503454E-3</v>
      </c>
      <c r="G103" s="4">
        <v>0</v>
      </c>
      <c r="H103" s="4">
        <v>0</v>
      </c>
    </row>
    <row r="104" spans="1:8" x14ac:dyDescent="0.45">
      <c r="A104" s="26" t="s">
        <v>122</v>
      </c>
      <c r="B104" s="4">
        <v>0</v>
      </c>
      <c r="C104" s="7">
        <v>0</v>
      </c>
      <c r="D104" s="4">
        <v>0</v>
      </c>
      <c r="E104" s="4">
        <v>0</v>
      </c>
      <c r="F104" s="4">
        <v>0</v>
      </c>
      <c r="G104" s="4">
        <v>0</v>
      </c>
      <c r="H104" s="4">
        <v>0</v>
      </c>
    </row>
    <row r="105" spans="1:8" x14ac:dyDescent="0.45">
      <c r="A105" s="26" t="s">
        <v>123</v>
      </c>
      <c r="B105" s="4">
        <v>6.721398752998455E-4</v>
      </c>
      <c r="C105" s="7">
        <v>3.7231709554904865E-4</v>
      </c>
      <c r="D105" s="4">
        <v>7.0061352747902888E-5</v>
      </c>
      <c r="E105" s="4">
        <v>0</v>
      </c>
      <c r="F105" s="4">
        <v>2.2976142700289388E-4</v>
      </c>
      <c r="G105" s="4">
        <v>0</v>
      </c>
      <c r="H105" s="4">
        <v>0</v>
      </c>
    </row>
    <row r="106" spans="1:8" x14ac:dyDescent="0.45">
      <c r="A106" s="26" t="s">
        <v>124</v>
      </c>
      <c r="B106" s="4">
        <v>3.573887838733326E-4</v>
      </c>
      <c r="C106" s="7">
        <v>2.6096651377890007E-4</v>
      </c>
      <c r="D106" s="4">
        <v>0</v>
      </c>
      <c r="E106" s="4">
        <v>1.0798041868435724E-4</v>
      </c>
      <c r="F106" s="4">
        <v>9.642227009443253E-5</v>
      </c>
      <c r="G106" s="4">
        <v>0</v>
      </c>
      <c r="H106" s="4">
        <v>1.0798041868435724E-4</v>
      </c>
    </row>
    <row r="107" spans="1:8" x14ac:dyDescent="0.45">
      <c r="A107" s="26" t="s">
        <v>125</v>
      </c>
      <c r="B107" s="4">
        <v>4.6211988018615008E-4</v>
      </c>
      <c r="C107" s="7">
        <v>1.1710880168119443E-4</v>
      </c>
      <c r="D107" s="4">
        <v>0</v>
      </c>
      <c r="E107" s="4">
        <v>0</v>
      </c>
      <c r="F107" s="4">
        <v>0</v>
      </c>
      <c r="G107" s="4">
        <v>1.9729713448643439E-4</v>
      </c>
      <c r="H107" s="4">
        <v>1.1710880168119443E-4</v>
      </c>
    </row>
    <row r="108" spans="1:8" x14ac:dyDescent="0.45">
      <c r="A108" s="26" t="s">
        <v>126</v>
      </c>
      <c r="B108" s="4">
        <v>1.0315439832841875E-4</v>
      </c>
      <c r="C108" s="7">
        <v>0</v>
      </c>
      <c r="D108" s="4">
        <v>0</v>
      </c>
      <c r="E108" s="4">
        <v>1.0315439832841875E-4</v>
      </c>
      <c r="F108" s="4">
        <v>1.0315439832841875E-4</v>
      </c>
      <c r="G108" s="4">
        <v>0</v>
      </c>
      <c r="H108" s="4">
        <v>0</v>
      </c>
    </row>
    <row r="109" spans="1:8" x14ac:dyDescent="0.45">
      <c r="A109" s="26" t="s">
        <v>127</v>
      </c>
      <c r="B109" s="4">
        <v>1.6109645917947017E-4</v>
      </c>
      <c r="C109" s="7">
        <v>1.6109645917947017E-4</v>
      </c>
      <c r="D109" s="4">
        <v>0</v>
      </c>
      <c r="E109" s="4">
        <v>0</v>
      </c>
      <c r="F109" s="4">
        <v>0</v>
      </c>
      <c r="G109" s="4">
        <v>0</v>
      </c>
      <c r="H109" s="4">
        <v>0</v>
      </c>
    </row>
    <row r="110" spans="1:8" x14ac:dyDescent="0.45">
      <c r="A110" s="26" t="s">
        <v>128</v>
      </c>
      <c r="B110" s="4">
        <v>1.2287418944759659E-3</v>
      </c>
      <c r="C110" s="7">
        <v>5.1945097904444314E-4</v>
      </c>
      <c r="D110" s="4">
        <v>1.0923286537040917E-4</v>
      </c>
      <c r="E110" s="4">
        <v>1.2416912573105698E-4</v>
      </c>
      <c r="F110" s="4">
        <v>2.4362123122816001E-4</v>
      </c>
      <c r="G110" s="4">
        <v>3.3817035553452429E-4</v>
      </c>
      <c r="H110" s="4">
        <v>2.4817336211287985E-4</v>
      </c>
    </row>
    <row r="111" spans="1:8" x14ac:dyDescent="0.45">
      <c r="A111" s="26" t="s">
        <v>129</v>
      </c>
      <c r="B111" s="4">
        <v>1.275821848666666E-4</v>
      </c>
      <c r="C111" s="7">
        <v>1.275821848666666E-4</v>
      </c>
      <c r="D111" s="4">
        <v>0</v>
      </c>
      <c r="E111" s="4">
        <v>0</v>
      </c>
      <c r="F111" s="4">
        <v>0</v>
      </c>
      <c r="G111" s="4">
        <v>0</v>
      </c>
      <c r="H111" s="4">
        <v>0</v>
      </c>
    </row>
    <row r="112" spans="1:8" x14ac:dyDescent="0.45">
      <c r="A112" s="26" t="s">
        <v>130</v>
      </c>
      <c r="B112" s="4">
        <v>3.0563303398417978E-3</v>
      </c>
      <c r="C112" s="7">
        <v>4.3961852991643475E-4</v>
      </c>
      <c r="D112" s="4">
        <v>1.0468742791415246E-4</v>
      </c>
      <c r="E112" s="4">
        <v>5.1088903373490066E-4</v>
      </c>
      <c r="F112" s="4">
        <v>1.4970571568338324E-3</v>
      </c>
      <c r="G112" s="4">
        <v>0</v>
      </c>
      <c r="H112" s="4">
        <v>1.11858851070368E-4</v>
      </c>
    </row>
    <row r="113" spans="1:8" x14ac:dyDescent="0.45">
      <c r="A113" s="26" t="s">
        <v>131</v>
      </c>
      <c r="B113" s="4">
        <v>1.3430162010388291E-3</v>
      </c>
      <c r="C113" s="7">
        <v>0</v>
      </c>
      <c r="D113" s="4">
        <v>1.1710880168119443E-4</v>
      </c>
      <c r="E113" s="4">
        <v>7.0295358101962827E-5</v>
      </c>
      <c r="F113" s="4">
        <v>6.3083630630565051E-4</v>
      </c>
      <c r="G113" s="4">
        <v>1.4018160139156534E-4</v>
      </c>
      <c r="H113" s="4">
        <v>8.7452981649207209E-5</v>
      </c>
    </row>
    <row r="114" spans="1:8" x14ac:dyDescent="0.45">
      <c r="A114" s="26" t="s">
        <v>132</v>
      </c>
      <c r="B114" s="4">
        <v>0</v>
      </c>
      <c r="C114" s="7">
        <v>0</v>
      </c>
      <c r="D114" s="4">
        <v>0</v>
      </c>
      <c r="E114" s="4">
        <v>0</v>
      </c>
      <c r="F114" s="4">
        <v>0</v>
      </c>
      <c r="G114" s="4">
        <v>0</v>
      </c>
      <c r="H114" s="4">
        <v>0</v>
      </c>
    </row>
    <row r="115" spans="1:8" x14ac:dyDescent="0.45">
      <c r="A115" s="26" t="s">
        <v>133</v>
      </c>
      <c r="B115" s="4">
        <v>0</v>
      </c>
      <c r="C115" s="7">
        <v>0</v>
      </c>
      <c r="D115" s="4">
        <v>0</v>
      </c>
      <c r="E115" s="4">
        <v>0</v>
      </c>
      <c r="F115" s="4">
        <v>0</v>
      </c>
      <c r="G115" s="4">
        <v>0</v>
      </c>
      <c r="H115" s="4">
        <v>0</v>
      </c>
    </row>
    <row r="116" spans="1:8" x14ac:dyDescent="0.45">
      <c r="A116" s="26" t="s">
        <v>134</v>
      </c>
      <c r="B116" s="4">
        <v>9.7415142391819623E-5</v>
      </c>
      <c r="C116" s="7">
        <v>9.7415142391819623E-5</v>
      </c>
      <c r="D116" s="4">
        <v>0</v>
      </c>
      <c r="E116" s="4">
        <v>0</v>
      </c>
      <c r="F116" s="4">
        <v>0</v>
      </c>
      <c r="G116" s="4">
        <v>0</v>
      </c>
      <c r="H116" s="4">
        <v>0</v>
      </c>
    </row>
    <row r="117" spans="1:8" x14ac:dyDescent="0.45">
      <c r="A117" s="26" t="s">
        <v>135</v>
      </c>
      <c r="B117" s="4">
        <v>1.2905746436672298E-3</v>
      </c>
      <c r="C117" s="7">
        <v>0</v>
      </c>
      <c r="D117" s="4">
        <v>2.887067272065374E-4</v>
      </c>
      <c r="E117" s="4">
        <v>3.4330396455919498E-4</v>
      </c>
      <c r="F117" s="4">
        <v>8.8447129961698157E-5</v>
      </c>
      <c r="G117" s="4">
        <v>8.8447129961698157E-5</v>
      </c>
      <c r="H117" s="4">
        <v>4.3251955927544526E-4</v>
      </c>
    </row>
    <row r="118" spans="1:8" x14ac:dyDescent="0.45">
      <c r="A118" s="26" t="s">
        <v>136</v>
      </c>
      <c r="B118" s="4">
        <v>1.1403308122935783E-3</v>
      </c>
      <c r="C118" s="7">
        <v>9.6214212675180632E-5</v>
      </c>
      <c r="D118" s="4">
        <v>7.7278451643865469E-5</v>
      </c>
      <c r="E118" s="4">
        <v>0</v>
      </c>
      <c r="F118" s="4">
        <v>0</v>
      </c>
      <c r="G118" s="4">
        <v>0</v>
      </c>
      <c r="H118" s="4">
        <v>9.9046715558374476E-4</v>
      </c>
    </row>
    <row r="119" spans="1:8" x14ac:dyDescent="0.45">
      <c r="A119" s="26" t="s">
        <v>137</v>
      </c>
      <c r="B119" s="4">
        <v>1.6785330133997908E-2</v>
      </c>
      <c r="C119" s="7">
        <v>1.0825220529941641E-2</v>
      </c>
      <c r="D119" s="4">
        <v>2.7985104189012832E-3</v>
      </c>
      <c r="E119" s="4">
        <v>1.4178201496925676E-3</v>
      </c>
      <c r="F119" s="4">
        <v>3.6146958273139954E-4</v>
      </c>
      <c r="G119" s="4">
        <v>9.5466088351859886E-4</v>
      </c>
      <c r="H119" s="4">
        <v>2.6310966034012277E-3</v>
      </c>
    </row>
    <row r="120" spans="1:8" x14ac:dyDescent="0.45">
      <c r="A120" s="26" t="s">
        <v>138</v>
      </c>
      <c r="B120" s="4">
        <v>6.2484769193725089E-3</v>
      </c>
      <c r="C120" s="7">
        <v>3.5220019352609567E-3</v>
      </c>
      <c r="D120" s="4">
        <v>7.683565564085683E-4</v>
      </c>
      <c r="E120" s="4">
        <v>3.0477035139113309E-4</v>
      </c>
      <c r="F120" s="4">
        <v>6.6923373467630298E-5</v>
      </c>
      <c r="G120" s="4">
        <v>4.0497365006742772E-4</v>
      </c>
      <c r="H120" s="4">
        <v>2.1056867714761385E-3</v>
      </c>
    </row>
    <row r="121" spans="1:8" x14ac:dyDescent="0.45">
      <c r="A121" s="26" t="s">
        <v>139</v>
      </c>
      <c r="B121" s="4">
        <v>3.0488476405655815E-2</v>
      </c>
      <c r="C121" s="7">
        <v>3.2472830003272561E-3</v>
      </c>
      <c r="D121" s="4">
        <v>2.7521763473184382E-3</v>
      </c>
      <c r="E121" s="4">
        <v>2.0853298976436681E-3</v>
      </c>
      <c r="F121" s="4">
        <v>1.0709594116303579E-3</v>
      </c>
      <c r="G121" s="4">
        <v>2.6345661331412798E-3</v>
      </c>
      <c r="H121" s="4">
        <v>8.8052958892754479E-3</v>
      </c>
    </row>
    <row r="122" spans="1:8" x14ac:dyDescent="0.45">
      <c r="A122" s="26" t="s">
        <v>140</v>
      </c>
      <c r="B122" s="4">
        <v>1.0186428889337258E-3</v>
      </c>
      <c r="C122" s="7">
        <v>7.1992514345666306E-4</v>
      </c>
      <c r="D122" s="4">
        <v>2.0887931213187691E-4</v>
      </c>
      <c r="E122" s="4">
        <v>0</v>
      </c>
      <c r="F122" s="4">
        <v>0</v>
      </c>
      <c r="G122" s="4">
        <v>0</v>
      </c>
      <c r="H122" s="4">
        <v>8.9838433345185788E-5</v>
      </c>
    </row>
    <row r="123" spans="1:8" x14ac:dyDescent="0.45">
      <c r="A123" s="26" t="s">
        <v>141</v>
      </c>
      <c r="B123" s="4">
        <v>3.3233413884558066E-3</v>
      </c>
      <c r="C123" s="7">
        <v>9.7415142391819623E-5</v>
      </c>
      <c r="D123" s="4">
        <v>0</v>
      </c>
      <c r="E123" s="4">
        <v>1.6509928761982191E-4</v>
      </c>
      <c r="F123" s="4">
        <v>1.2055533073162073E-4</v>
      </c>
      <c r="G123" s="4">
        <v>1.2400423638182288E-4</v>
      </c>
      <c r="H123" s="4">
        <v>2.8381669119269932E-4</v>
      </c>
    </row>
    <row r="124" spans="1:8" x14ac:dyDescent="0.45">
      <c r="A124" s="26" t="s">
        <v>142</v>
      </c>
      <c r="B124" s="4">
        <v>2.7597845462204928E-3</v>
      </c>
      <c r="C124" s="7">
        <v>7.1247234197703449E-4</v>
      </c>
      <c r="D124" s="4">
        <v>5.8984564937988317E-4</v>
      </c>
      <c r="E124" s="4">
        <v>1.2055533073162073E-4</v>
      </c>
      <c r="F124" s="4">
        <v>0</v>
      </c>
      <c r="G124" s="4">
        <v>0</v>
      </c>
      <c r="H124" s="4">
        <v>1.4638983564772799E-4</v>
      </c>
    </row>
    <row r="125" spans="1:8" x14ac:dyDescent="0.45">
      <c r="A125" s="26" t="s">
        <v>143</v>
      </c>
      <c r="B125" s="4">
        <v>0</v>
      </c>
      <c r="C125" s="7">
        <v>0</v>
      </c>
      <c r="D125" s="4">
        <v>0</v>
      </c>
      <c r="E125" s="4">
        <v>0</v>
      </c>
      <c r="F125" s="4">
        <v>0</v>
      </c>
      <c r="G125" s="4">
        <v>0</v>
      </c>
      <c r="H125" s="4">
        <v>0</v>
      </c>
    </row>
    <row r="126" spans="1:8" x14ac:dyDescent="0.45">
      <c r="A126" s="26" t="s">
        <v>144</v>
      </c>
      <c r="B126" s="4">
        <v>2.9488018742288301E-4</v>
      </c>
      <c r="C126" s="7">
        <v>8.1975071576389862E-5</v>
      </c>
      <c r="D126" s="4">
        <v>0</v>
      </c>
      <c r="E126" s="4">
        <v>0</v>
      </c>
      <c r="F126" s="4">
        <v>0</v>
      </c>
      <c r="G126" s="4">
        <v>0</v>
      </c>
      <c r="H126" s="4">
        <v>0</v>
      </c>
    </row>
    <row r="127" spans="1:8" x14ac:dyDescent="0.45">
      <c r="A127" s="26" t="s">
        <v>145</v>
      </c>
      <c r="B127" s="4">
        <v>3.9363585466917244E-4</v>
      </c>
      <c r="C127" s="7">
        <v>2.9048145634075374E-4</v>
      </c>
      <c r="D127" s="4">
        <v>1.0315439832841875E-4</v>
      </c>
      <c r="E127" s="4">
        <v>1.0158450805220853E-4</v>
      </c>
      <c r="F127" s="4">
        <v>0</v>
      </c>
      <c r="G127" s="4">
        <v>0</v>
      </c>
      <c r="H127" s="4">
        <v>2.0473890638062731E-4</v>
      </c>
    </row>
    <row r="128" spans="1:8" x14ac:dyDescent="0.45">
      <c r="A128" s="26" t="s">
        <v>146</v>
      </c>
      <c r="B128" s="4">
        <v>4.5330384817606709E-3</v>
      </c>
      <c r="C128" s="7">
        <v>6.5799406362072855E-4</v>
      </c>
      <c r="D128" s="4">
        <v>2.6870510580062433E-4</v>
      </c>
      <c r="E128" s="4">
        <v>2.7870712942341865E-4</v>
      </c>
      <c r="F128" s="4">
        <v>9.6563455735461227E-4</v>
      </c>
      <c r="G128" s="4">
        <v>7.5206989466531022E-4</v>
      </c>
      <c r="H128" s="4">
        <v>3.6949251591259337E-4</v>
      </c>
    </row>
    <row r="129" spans="1:8" x14ac:dyDescent="0.45">
      <c r="A129" s="26" t="s">
        <v>147</v>
      </c>
      <c r="B129" s="4">
        <v>0</v>
      </c>
      <c r="C129" s="7">
        <v>0</v>
      </c>
      <c r="D129" s="4">
        <v>0</v>
      </c>
      <c r="E129" s="4">
        <v>0</v>
      </c>
      <c r="F129" s="4">
        <v>0</v>
      </c>
      <c r="G129" s="4">
        <v>0</v>
      </c>
      <c r="H129" s="4">
        <v>0</v>
      </c>
    </row>
    <row r="130" spans="1:8" x14ac:dyDescent="0.45">
      <c r="A130" s="26" t="s">
        <v>148</v>
      </c>
      <c r="B130" s="4">
        <v>1.9280397501010354E-3</v>
      </c>
      <c r="C130" s="7">
        <v>1.885762017090616E-4</v>
      </c>
      <c r="D130" s="4">
        <v>7.4658797171508399E-5</v>
      </c>
      <c r="E130" s="4">
        <v>7.4658797171508399E-5</v>
      </c>
      <c r="F130" s="4">
        <v>8.2723033298956754E-4</v>
      </c>
      <c r="G130" s="4">
        <v>2.3590946348970454E-4</v>
      </c>
      <c r="H130" s="4">
        <v>1.572084436002152E-4</v>
      </c>
    </row>
    <row r="131" spans="1:8" x14ac:dyDescent="0.45">
      <c r="A131" s="26" t="s">
        <v>149</v>
      </c>
      <c r="B131" s="4">
        <v>0</v>
      </c>
      <c r="C131" s="7">
        <v>0</v>
      </c>
      <c r="D131" s="4">
        <v>0</v>
      </c>
      <c r="E131" s="4">
        <v>0</v>
      </c>
      <c r="F131" s="4">
        <v>0</v>
      </c>
      <c r="G131" s="4">
        <v>0</v>
      </c>
      <c r="H131" s="4">
        <v>0</v>
      </c>
    </row>
    <row r="132" spans="1:8" x14ac:dyDescent="0.45">
      <c r="A132" s="26" t="s">
        <v>150</v>
      </c>
      <c r="B132" s="4">
        <v>2.1011360834541489E-3</v>
      </c>
      <c r="C132" s="7">
        <v>1.0939871122525721E-3</v>
      </c>
      <c r="D132" s="4">
        <v>2.3585157687758851E-4</v>
      </c>
      <c r="E132" s="4">
        <v>7.0295358101962827E-5</v>
      </c>
      <c r="F132" s="4">
        <v>0</v>
      </c>
      <c r="G132" s="4">
        <v>2.2830163643430205E-4</v>
      </c>
      <c r="H132" s="4">
        <v>6.2994105956880049E-4</v>
      </c>
    </row>
    <row r="133" spans="1:8" x14ac:dyDescent="0.45">
      <c r="A133" s="26" t="s">
        <v>151</v>
      </c>
      <c r="B133" s="4">
        <v>1.4491071418540578E-3</v>
      </c>
      <c r="C133" s="7">
        <v>3.6738827581482032E-4</v>
      </c>
      <c r="D133" s="4">
        <v>1.9498403484927973E-4</v>
      </c>
      <c r="E133" s="4">
        <v>3.1173948469218743E-4</v>
      </c>
      <c r="F133" s="4">
        <v>4.4835791282592122E-4</v>
      </c>
      <c r="G133" s="4">
        <v>1.6528570550884824E-4</v>
      </c>
      <c r="H133" s="4">
        <v>6.5669283152338867E-5</v>
      </c>
    </row>
    <row r="134" spans="1:8" x14ac:dyDescent="0.45">
      <c r="A134" s="26" t="s">
        <v>152</v>
      </c>
      <c r="B134" s="4">
        <v>5.3631490630107995E-4</v>
      </c>
      <c r="C134" s="7">
        <v>2.3377852311582488E-4</v>
      </c>
      <c r="D134" s="4">
        <v>2.2437259359581868E-4</v>
      </c>
      <c r="E134" s="4">
        <v>1.1915280069478985E-4</v>
      </c>
      <c r="F134" s="4">
        <v>7.8163789589436413E-5</v>
      </c>
      <c r="G134" s="4">
        <v>0</v>
      </c>
      <c r="H134" s="4">
        <v>0</v>
      </c>
    </row>
    <row r="135" spans="1:8" x14ac:dyDescent="0.45">
      <c r="A135" s="26" t="s">
        <v>153</v>
      </c>
      <c r="B135" s="4">
        <v>4.7388394452949631E-3</v>
      </c>
      <c r="C135" s="7">
        <v>6.838811407554197E-4</v>
      </c>
      <c r="D135" s="4">
        <v>4.9896808473539765E-4</v>
      </c>
      <c r="E135" s="4">
        <v>0</v>
      </c>
      <c r="F135" s="4">
        <v>1.3800535813645841E-4</v>
      </c>
      <c r="G135" s="4">
        <v>1.230767426564762E-3</v>
      </c>
      <c r="H135" s="4">
        <v>5.2482656628421618E-4</v>
      </c>
    </row>
    <row r="136" spans="1:8" x14ac:dyDescent="0.45">
      <c r="A136" s="26" t="s">
        <v>154</v>
      </c>
      <c r="B136" s="4">
        <v>0.23563747515380379</v>
      </c>
      <c r="C136" s="7">
        <v>3.0763786813456925E-2</v>
      </c>
      <c r="D136" s="4">
        <v>1.6959571485112439E-2</v>
      </c>
      <c r="E136" s="4">
        <v>8.6633897012429711E-2</v>
      </c>
      <c r="F136" s="4">
        <v>5.5241758879965561E-2</v>
      </c>
      <c r="G136" s="4">
        <v>2.5943816816133697E-2</v>
      </c>
      <c r="H136" s="4">
        <v>2.4163704992351463E-2</v>
      </c>
    </row>
    <row r="137" spans="1:8" x14ac:dyDescent="0.45">
      <c r="A137" s="26" t="s">
        <v>155</v>
      </c>
      <c r="B137" s="4">
        <v>0</v>
      </c>
      <c r="C137" s="7">
        <v>0</v>
      </c>
      <c r="D137" s="4">
        <v>0</v>
      </c>
      <c r="E137" s="4">
        <v>0</v>
      </c>
      <c r="F137" s="4">
        <v>0</v>
      </c>
      <c r="G137" s="4">
        <v>0</v>
      </c>
      <c r="H137" s="4">
        <v>0</v>
      </c>
    </row>
    <row r="138" spans="1:8" x14ac:dyDescent="0.45">
      <c r="A138" s="26" t="s">
        <v>156</v>
      </c>
      <c r="B138" s="4">
        <v>9.6350305972522357E-4</v>
      </c>
      <c r="C138" s="7">
        <v>3.2405920263248574E-4</v>
      </c>
      <c r="D138" s="4">
        <v>8.4540877469011473E-5</v>
      </c>
      <c r="E138" s="4">
        <v>3.4606312396568415E-4</v>
      </c>
      <c r="F138" s="4">
        <v>2.0280729545767208E-4</v>
      </c>
      <c r="G138" s="4">
        <v>4.577782513652106E-4</v>
      </c>
      <c r="H138" s="4">
        <v>8.4540877469011473E-5</v>
      </c>
    </row>
    <row r="139" spans="1:8" x14ac:dyDescent="0.45">
      <c r="A139" s="26" t="s">
        <v>157</v>
      </c>
      <c r="B139" s="4">
        <v>4.450485879268439E-3</v>
      </c>
      <c r="C139" s="7">
        <v>1.3797551921936506E-3</v>
      </c>
      <c r="D139" s="4">
        <v>9.0919099703122878E-4</v>
      </c>
      <c r="E139" s="4">
        <v>5.659307759523168E-4</v>
      </c>
      <c r="F139" s="4">
        <v>5.8282607253702494E-4</v>
      </c>
      <c r="G139" s="4">
        <v>5.744932815687641E-4</v>
      </c>
      <c r="H139" s="4">
        <v>1.3218652371969359E-3</v>
      </c>
    </row>
    <row r="140" spans="1:8" x14ac:dyDescent="0.45">
      <c r="A140" s="26" t="s">
        <v>158</v>
      </c>
      <c r="B140" s="4">
        <v>8.273670712176124E-3</v>
      </c>
      <c r="C140" s="7">
        <v>2.0923824543964157E-3</v>
      </c>
      <c r="D140" s="4">
        <v>6.5508766655130769E-4</v>
      </c>
      <c r="E140" s="4">
        <v>6.3323939388154648E-4</v>
      </c>
      <c r="F140" s="4">
        <v>4.5162083642493822E-3</v>
      </c>
      <c r="G140" s="4">
        <v>4.5921126662963699E-4</v>
      </c>
      <c r="H140" s="4">
        <v>8.9813429689571998E-5</v>
      </c>
    </row>
    <row r="141" spans="1:8" x14ac:dyDescent="0.45">
      <c r="A141" s="26" t="s">
        <v>159</v>
      </c>
      <c r="B141" s="4">
        <v>2.3927551167041146E-3</v>
      </c>
      <c r="C141" s="7">
        <v>2.0645321010161278E-3</v>
      </c>
      <c r="D141" s="4">
        <v>4.592911095861441E-4</v>
      </c>
      <c r="E141" s="4">
        <v>1.4954607352266506E-4</v>
      </c>
      <c r="F141" s="4">
        <v>1.4954607352266506E-4</v>
      </c>
      <c r="G141" s="4">
        <v>1.2315563955903245E-4</v>
      </c>
      <c r="H141" s="4">
        <v>0</v>
      </c>
    </row>
    <row r="142" spans="1:8" x14ac:dyDescent="0.45">
      <c r="A142" s="26" t="s">
        <v>160</v>
      </c>
      <c r="B142" s="4">
        <v>3.9847832430036728E-2</v>
      </c>
      <c r="C142" s="7">
        <v>1.6080059591493556E-2</v>
      </c>
      <c r="D142" s="4">
        <v>4.2409421216543109E-3</v>
      </c>
      <c r="E142" s="4">
        <v>2.5067490890235905E-3</v>
      </c>
      <c r="F142" s="4">
        <v>5.2456238884701183E-3</v>
      </c>
      <c r="G142" s="4">
        <v>1.0584797291440592E-2</v>
      </c>
      <c r="H142" s="4">
        <v>6.0906148657368896E-3</v>
      </c>
    </row>
    <row r="143" spans="1:8" x14ac:dyDescent="0.45">
      <c r="A143" s="26" t="s">
        <v>161</v>
      </c>
      <c r="B143" s="4">
        <v>9.8422744178176922E-4</v>
      </c>
      <c r="C143" s="7">
        <v>7.7012280542200406E-5</v>
      </c>
      <c r="D143" s="4">
        <v>0</v>
      </c>
      <c r="E143" s="4">
        <v>1.3950867238054392E-4</v>
      </c>
      <c r="F143" s="4">
        <v>2.2851893055019073E-4</v>
      </c>
      <c r="G143" s="4">
        <v>7.7278451643865469E-5</v>
      </c>
      <c r="H143" s="4">
        <v>0</v>
      </c>
    </row>
    <row r="144" spans="1:8" x14ac:dyDescent="0.45">
      <c r="A144" s="26" t="s">
        <v>162</v>
      </c>
      <c r="B144" s="4">
        <v>0</v>
      </c>
      <c r="C144" s="7">
        <v>0</v>
      </c>
      <c r="D144" s="4">
        <v>0</v>
      </c>
      <c r="E144" s="4">
        <v>0</v>
      </c>
      <c r="F144" s="4">
        <v>0</v>
      </c>
      <c r="G144" s="4">
        <v>0</v>
      </c>
      <c r="H144" s="4">
        <v>0</v>
      </c>
    </row>
    <row r="145" spans="1:8" x14ac:dyDescent="0.45">
      <c r="A145" s="26" t="s">
        <v>163</v>
      </c>
      <c r="B145" s="4">
        <v>9.5470906549253373E-3</v>
      </c>
      <c r="C145" s="7">
        <v>5.2934838361740344E-3</v>
      </c>
      <c r="D145" s="4">
        <v>1.0809596005361499E-3</v>
      </c>
      <c r="E145" s="4">
        <v>1.9987667419934521E-4</v>
      </c>
      <c r="F145" s="4">
        <v>3.0050296328442376E-4</v>
      </c>
      <c r="G145" s="4">
        <v>2.4375524031027853E-4</v>
      </c>
      <c r="H145" s="4">
        <v>2.4593922658354343E-3</v>
      </c>
    </row>
    <row r="146" spans="1:8" x14ac:dyDescent="0.45">
      <c r="A146" s="26" t="s">
        <v>164</v>
      </c>
      <c r="B146" s="4">
        <v>2.8429127719415846E-4</v>
      </c>
      <c r="C146" s="7">
        <v>0</v>
      </c>
      <c r="D146" s="4">
        <v>0</v>
      </c>
      <c r="E146" s="4">
        <v>0</v>
      </c>
      <c r="F146" s="4">
        <v>0</v>
      </c>
      <c r="G146" s="4">
        <v>0</v>
      </c>
      <c r="H146" s="4">
        <v>8.9972251640809195E-5</v>
      </c>
    </row>
    <row r="147" spans="1:8" x14ac:dyDescent="0.45">
      <c r="A147" s="26" t="s">
        <v>165</v>
      </c>
      <c r="B147" s="4">
        <v>3.4746511530023749E-4</v>
      </c>
      <c r="C147" s="7">
        <v>1.9228904516860069E-4</v>
      </c>
      <c r="D147" s="4">
        <v>1.8902993515676971E-4</v>
      </c>
      <c r="E147" s="4">
        <v>8.1422899601267388E-5</v>
      </c>
      <c r="F147" s="4">
        <v>0</v>
      </c>
      <c r="G147" s="4">
        <v>1.8902993515676971E-4</v>
      </c>
      <c r="H147" s="4">
        <v>1.1086614556733331E-4</v>
      </c>
    </row>
    <row r="148" spans="1:8" x14ac:dyDescent="0.45">
      <c r="A148" s="26" t="s">
        <v>166</v>
      </c>
      <c r="B148" s="4">
        <v>3.7200601150662806E-3</v>
      </c>
      <c r="C148" s="7">
        <v>3.0834539432303117E-4</v>
      </c>
      <c r="D148" s="4">
        <v>5.0949475044990739E-4</v>
      </c>
      <c r="E148" s="4">
        <v>2.1788284034516999E-4</v>
      </c>
      <c r="F148" s="4">
        <v>1.4687980174892023E-4</v>
      </c>
      <c r="G148" s="4">
        <v>4.7253522564093703E-4</v>
      </c>
      <c r="H148" s="4">
        <v>4.195219354052241E-4</v>
      </c>
    </row>
    <row r="149" spans="1:8" x14ac:dyDescent="0.45">
      <c r="A149" s="26" t="s">
        <v>167</v>
      </c>
      <c r="B149" s="4">
        <v>7.3881224290025692E-3</v>
      </c>
      <c r="C149" s="7">
        <v>1.7811971008835394E-3</v>
      </c>
      <c r="D149" s="4">
        <v>1.1765691597454173E-3</v>
      </c>
      <c r="E149" s="4">
        <v>7.1082149442607304E-4</v>
      </c>
      <c r="F149" s="4">
        <v>5.1346128632189219E-4</v>
      </c>
      <c r="G149" s="4">
        <v>2.8661144861186221E-4</v>
      </c>
      <c r="H149" s="4">
        <v>4.1805372338355948E-3</v>
      </c>
    </row>
    <row r="150" spans="1:8" x14ac:dyDescent="0.45">
      <c r="A150" s="26" t="s">
        <v>168</v>
      </c>
      <c r="B150" s="4">
        <v>3.1032286094472658E-2</v>
      </c>
      <c r="C150" s="7">
        <v>8.3918363897583E-4</v>
      </c>
      <c r="D150" s="4">
        <v>9.4296821963001218E-4</v>
      </c>
      <c r="E150" s="4">
        <v>5.3752670979046997E-4</v>
      </c>
      <c r="F150" s="4">
        <v>6.1101927356757384E-4</v>
      </c>
      <c r="G150" s="4">
        <v>1.2824483290669489E-3</v>
      </c>
      <c r="H150" s="4">
        <v>2.4542165852239981E-3</v>
      </c>
    </row>
    <row r="151" spans="1:8" x14ac:dyDescent="0.45">
      <c r="A151" s="26" t="s">
        <v>169</v>
      </c>
      <c r="B151" s="4">
        <v>1.7532109915622917E-3</v>
      </c>
      <c r="C151" s="7">
        <v>9.956057193014887E-4</v>
      </c>
      <c r="D151" s="4">
        <v>1.1161914674775796E-4</v>
      </c>
      <c r="E151" s="4">
        <v>3.2208869314478207E-4</v>
      </c>
      <c r="F151" s="4">
        <v>0</v>
      </c>
      <c r="G151" s="4">
        <v>0</v>
      </c>
      <c r="H151" s="4">
        <v>1.5751433439711008E-4</v>
      </c>
    </row>
    <row r="152" spans="1:8" x14ac:dyDescent="0.45">
      <c r="A152" s="26" t="s">
        <v>170</v>
      </c>
      <c r="B152" s="4">
        <v>2.603526251589888E-4</v>
      </c>
      <c r="C152" s="7">
        <v>7.8579039049739551E-5</v>
      </c>
      <c r="D152" s="4">
        <v>7.8579039049739551E-5</v>
      </c>
      <c r="E152" s="4">
        <v>0</v>
      </c>
      <c r="F152" s="4">
        <v>1.0842326786586567E-4</v>
      </c>
      <c r="G152" s="4">
        <v>0</v>
      </c>
      <c r="H152" s="4">
        <v>0</v>
      </c>
    </row>
    <row r="153" spans="1:8" x14ac:dyDescent="0.45">
      <c r="A153" s="26" t="s">
        <v>171</v>
      </c>
      <c r="B153" s="4">
        <v>2.4386213464123684E-4</v>
      </c>
      <c r="C153" s="7">
        <v>0</v>
      </c>
      <c r="D153" s="4">
        <v>0</v>
      </c>
      <c r="E153" s="4">
        <v>1.3114706652000567E-4</v>
      </c>
      <c r="F153" s="4">
        <v>0</v>
      </c>
      <c r="G153" s="4">
        <v>0</v>
      </c>
      <c r="H153" s="4">
        <v>0</v>
      </c>
    </row>
    <row r="154" spans="1:8" x14ac:dyDescent="0.45">
      <c r="A154" s="26" t="s">
        <v>172</v>
      </c>
      <c r="B154" s="4">
        <v>0</v>
      </c>
      <c r="C154" s="7">
        <v>0</v>
      </c>
      <c r="D154" s="4">
        <v>0</v>
      </c>
      <c r="E154" s="4">
        <v>0</v>
      </c>
      <c r="F154" s="4">
        <v>0</v>
      </c>
      <c r="G154" s="4">
        <v>0</v>
      </c>
      <c r="H154" s="4">
        <v>0</v>
      </c>
    </row>
    <row r="155" spans="1:8" x14ac:dyDescent="0.45">
      <c r="A155" s="26" t="s">
        <v>173</v>
      </c>
      <c r="B155" s="4">
        <v>0</v>
      </c>
      <c r="C155" s="7">
        <v>0</v>
      </c>
      <c r="D155" s="4">
        <v>0</v>
      </c>
      <c r="E155" s="4">
        <v>0</v>
      </c>
      <c r="F155" s="4">
        <v>0</v>
      </c>
      <c r="G155" s="4">
        <v>0</v>
      </c>
      <c r="H155" s="4">
        <v>0</v>
      </c>
    </row>
    <row r="156" spans="1:8" x14ac:dyDescent="0.45">
      <c r="A156" s="26" t="s">
        <v>174</v>
      </c>
      <c r="B156" s="4">
        <v>6.9902045693251303E-5</v>
      </c>
      <c r="C156" s="7">
        <v>6.9902045693251303E-5</v>
      </c>
      <c r="D156" s="4">
        <v>6.9902045693251303E-5</v>
      </c>
      <c r="E156" s="4">
        <v>0</v>
      </c>
      <c r="F156" s="4">
        <v>0</v>
      </c>
      <c r="G156" s="4">
        <v>0</v>
      </c>
      <c r="H156" s="4">
        <v>0</v>
      </c>
    </row>
    <row r="157" spans="1:8" x14ac:dyDescent="0.45">
      <c r="A157" s="54" t="s">
        <v>175</v>
      </c>
      <c r="B157" s="56">
        <v>2.1917126491882138E-3</v>
      </c>
      <c r="C157" s="57">
        <v>3.6809715660642434E-4</v>
      </c>
      <c r="D157" s="56">
        <v>7.028114520205897E-4</v>
      </c>
      <c r="E157" s="56">
        <v>5.0760582898696821E-4</v>
      </c>
      <c r="F157" s="56">
        <v>5.7292125539964316E-4</v>
      </c>
      <c r="G157" s="56">
        <v>1.9355309969354087E-4</v>
      </c>
      <c r="H157" s="56">
        <v>2.2229272682319624E-4</v>
      </c>
    </row>
    <row r="158" spans="1:8" x14ac:dyDescent="0.45">
      <c r="A158" s="40"/>
      <c r="B158" s="73" t="s">
        <v>176</v>
      </c>
      <c r="C158" s="73"/>
      <c r="D158" s="73"/>
      <c r="E158" s="73"/>
      <c r="F158" s="73"/>
      <c r="G158" s="73"/>
      <c r="H158" s="73"/>
    </row>
    <row r="159" spans="1:8" x14ac:dyDescent="0.45">
      <c r="A159" s="26" t="s">
        <v>34</v>
      </c>
      <c r="B159" s="31">
        <v>10801.585989642552</v>
      </c>
      <c r="C159" s="8">
        <v>1562.7323090679197</v>
      </c>
      <c r="D159" s="31">
        <v>2302.039862683795</v>
      </c>
      <c r="E159" s="31">
        <v>1471.5248747712046</v>
      </c>
      <c r="F159" s="31">
        <v>1416.0092781745011</v>
      </c>
      <c r="G159" s="31">
        <v>2448.9013812696476</v>
      </c>
      <c r="H159" s="31">
        <v>670.6572106001621</v>
      </c>
    </row>
    <row r="160" spans="1:8" x14ac:dyDescent="0.45">
      <c r="A160" s="26" t="s">
        <v>35</v>
      </c>
      <c r="B160" s="31">
        <v>12492.719563368961</v>
      </c>
      <c r="C160" s="8">
        <v>6533.7136375859518</v>
      </c>
      <c r="D160" s="31">
        <v>4267.2403027852251</v>
      </c>
      <c r="E160" s="31">
        <v>4335.8538751897458</v>
      </c>
      <c r="F160" s="31">
        <v>4275.1192240621749</v>
      </c>
      <c r="G160" s="31">
        <v>3823.0242423493773</v>
      </c>
      <c r="H160" s="31">
        <v>5574.9096399615182</v>
      </c>
    </row>
    <row r="161" spans="1:8" x14ac:dyDescent="0.45">
      <c r="A161" s="26" t="s">
        <v>36</v>
      </c>
      <c r="B161" s="31">
        <v>7143.7302208151177</v>
      </c>
      <c r="C161" s="8">
        <v>1023.8249816172324</v>
      </c>
      <c r="D161" s="31">
        <v>2749.7530695178443</v>
      </c>
      <c r="E161" s="31">
        <v>4069.972925683348</v>
      </c>
      <c r="F161" s="31">
        <v>2410.233687676006</v>
      </c>
      <c r="G161" s="31">
        <v>2611.0200819313691</v>
      </c>
      <c r="H161" s="31">
        <v>967.49605588532813</v>
      </c>
    </row>
    <row r="162" spans="1:8" x14ac:dyDescent="0.45">
      <c r="A162" s="26" t="s">
        <v>37</v>
      </c>
      <c r="B162" s="31">
        <v>156335.21347429437</v>
      </c>
      <c r="C162" s="8">
        <v>71616.015658144795</v>
      </c>
      <c r="D162" s="31">
        <v>24491.969092697494</v>
      </c>
      <c r="E162" s="31">
        <v>16150.776761878758</v>
      </c>
      <c r="F162" s="31">
        <v>10047.044008520017</v>
      </c>
      <c r="G162" s="31">
        <v>20557.640126685903</v>
      </c>
      <c r="H162" s="31">
        <v>39707.483042588945</v>
      </c>
    </row>
    <row r="163" spans="1:8" x14ac:dyDescent="0.45">
      <c r="A163" s="26" t="s">
        <v>38</v>
      </c>
      <c r="B163" s="31">
        <v>304092.1498789714</v>
      </c>
      <c r="C163" s="8">
        <v>187443.52684995826</v>
      </c>
      <c r="D163" s="31">
        <v>38252.548916157175</v>
      </c>
      <c r="E163" s="31">
        <v>20449.995310231636</v>
      </c>
      <c r="F163" s="31">
        <v>9317.0216244321236</v>
      </c>
      <c r="G163" s="31">
        <v>16481.758629541513</v>
      </c>
      <c r="H163" s="31">
        <v>54491.075918414739</v>
      </c>
    </row>
    <row r="164" spans="1:8" x14ac:dyDescent="0.45">
      <c r="A164" s="26" t="s">
        <v>39</v>
      </c>
      <c r="B164" s="31">
        <v>36211.798478621662</v>
      </c>
      <c r="C164" s="8">
        <v>6422.4966428522303</v>
      </c>
      <c r="D164" s="31">
        <v>7800.4171824533259</v>
      </c>
      <c r="E164" s="31">
        <v>6040.8417239533119</v>
      </c>
      <c r="F164" s="31">
        <v>4930.721489489858</v>
      </c>
      <c r="G164" s="31">
        <v>6753.1535877641454</v>
      </c>
      <c r="H164" s="31">
        <v>10538.88671576144</v>
      </c>
    </row>
    <row r="165" spans="1:8" x14ac:dyDescent="0.45">
      <c r="A165" s="26" t="s">
        <v>40</v>
      </c>
      <c r="B165" s="31">
        <v>29513.362146375093</v>
      </c>
      <c r="C165" s="8">
        <v>12185.989744276449</v>
      </c>
      <c r="D165" s="31">
        <v>5373.8043561604045</v>
      </c>
      <c r="E165" s="31">
        <v>3066.2930751789022</v>
      </c>
      <c r="F165" s="31">
        <v>2788.6714799863898</v>
      </c>
      <c r="G165" s="31">
        <v>4795.1024659432551</v>
      </c>
      <c r="H165" s="31">
        <v>3134.6616188926</v>
      </c>
    </row>
    <row r="166" spans="1:8" x14ac:dyDescent="0.45">
      <c r="A166" s="26" t="s">
        <v>41</v>
      </c>
      <c r="B166" s="31">
        <v>342366.22068993835</v>
      </c>
      <c r="C166" s="8">
        <v>184838.07014339688</v>
      </c>
      <c r="D166" s="31">
        <v>45092.100456437358</v>
      </c>
      <c r="E166" s="31">
        <v>36793.584489197259</v>
      </c>
      <c r="F166" s="31">
        <v>15574.756705864855</v>
      </c>
      <c r="G166" s="31">
        <v>30567.009555815537</v>
      </c>
      <c r="H166" s="31">
        <v>73411.055865320959</v>
      </c>
    </row>
    <row r="167" spans="1:8" x14ac:dyDescent="0.45">
      <c r="A167" s="26" t="s">
        <v>42</v>
      </c>
      <c r="B167" s="31">
        <v>3238.695208493406</v>
      </c>
      <c r="C167" s="8">
        <v>527.70546067492762</v>
      </c>
      <c r="D167" s="31">
        <v>1545.9922203209744</v>
      </c>
      <c r="E167" s="31">
        <v>1094.4578079637381</v>
      </c>
      <c r="F167" s="31">
        <v>1147.0113224299735</v>
      </c>
      <c r="G167" s="31">
        <v>854.27432817445992</v>
      </c>
      <c r="H167" s="31">
        <v>1348.6146450718018</v>
      </c>
    </row>
    <row r="168" spans="1:8" x14ac:dyDescent="0.45">
      <c r="A168" s="26" t="s">
        <v>43</v>
      </c>
      <c r="B168" s="31">
        <v>662.70310888712561</v>
      </c>
      <c r="C168" s="8">
        <v>0</v>
      </c>
      <c r="D168" s="31">
        <v>0</v>
      </c>
      <c r="E168" s="31">
        <v>0</v>
      </c>
      <c r="F168" s="31">
        <v>662.70310888712561</v>
      </c>
      <c r="G168" s="31">
        <v>0</v>
      </c>
      <c r="H168" s="31">
        <v>0</v>
      </c>
    </row>
    <row r="169" spans="1:8" x14ac:dyDescent="0.45">
      <c r="A169" s="26" t="s">
        <v>44</v>
      </c>
      <c r="B169" s="31">
        <v>2157.8305770402512</v>
      </c>
      <c r="C169" s="8">
        <v>599.1029454800896</v>
      </c>
      <c r="D169" s="31">
        <v>534.91746818992738</v>
      </c>
      <c r="E169" s="31">
        <v>534.91746818992738</v>
      </c>
      <c r="F169" s="31">
        <v>599.1029454800896</v>
      </c>
      <c r="G169" s="31">
        <v>599.1029454800896</v>
      </c>
      <c r="H169" s="31">
        <v>0</v>
      </c>
    </row>
    <row r="170" spans="1:8" x14ac:dyDescent="0.45">
      <c r="A170" s="26" t="s">
        <v>45</v>
      </c>
      <c r="B170" s="31">
        <v>7845.4377445609734</v>
      </c>
      <c r="C170" s="8">
        <v>3205.1810478249799</v>
      </c>
      <c r="D170" s="31">
        <v>1135.5482333661041</v>
      </c>
      <c r="E170" s="31">
        <v>480.63873930495294</v>
      </c>
      <c r="F170" s="31">
        <v>636.80404613948906</v>
      </c>
      <c r="G170" s="31">
        <v>2044.9832812220943</v>
      </c>
      <c r="H170" s="31">
        <v>1307.1961652652762</v>
      </c>
    </row>
    <row r="171" spans="1:8" x14ac:dyDescent="0.45">
      <c r="A171" s="26" t="s">
        <v>46</v>
      </c>
      <c r="B171" s="31">
        <v>0</v>
      </c>
      <c r="C171" s="8">
        <v>0</v>
      </c>
      <c r="D171" s="31">
        <v>0</v>
      </c>
      <c r="E171" s="31">
        <v>0</v>
      </c>
      <c r="F171" s="31">
        <v>0</v>
      </c>
      <c r="G171" s="31">
        <v>0</v>
      </c>
      <c r="H171" s="31">
        <v>0</v>
      </c>
    </row>
    <row r="172" spans="1:8" x14ac:dyDescent="0.45">
      <c r="A172" s="26" t="s">
        <v>47</v>
      </c>
      <c r="B172" s="31">
        <v>0</v>
      </c>
      <c r="C172" s="8">
        <v>0</v>
      </c>
      <c r="D172" s="31">
        <v>0</v>
      </c>
      <c r="E172" s="31">
        <v>0</v>
      </c>
      <c r="F172" s="31">
        <v>0</v>
      </c>
      <c r="G172" s="31">
        <v>0</v>
      </c>
      <c r="H172" s="31">
        <v>0</v>
      </c>
    </row>
    <row r="173" spans="1:8" x14ac:dyDescent="0.45">
      <c r="A173" s="26" t="s">
        <v>48</v>
      </c>
      <c r="B173" s="31">
        <v>556.11179428146238</v>
      </c>
      <c r="C173" s="8">
        <v>0</v>
      </c>
      <c r="D173" s="31">
        <v>0</v>
      </c>
      <c r="E173" s="31">
        <v>0</v>
      </c>
      <c r="F173" s="31">
        <v>0</v>
      </c>
      <c r="G173" s="31">
        <v>0</v>
      </c>
      <c r="H173" s="31">
        <v>556.11179428146238</v>
      </c>
    </row>
    <row r="174" spans="1:8" x14ac:dyDescent="0.45">
      <c r="A174" s="26" t="s">
        <v>49</v>
      </c>
      <c r="B174" s="31">
        <v>0</v>
      </c>
      <c r="C174" s="8">
        <v>0</v>
      </c>
      <c r="D174" s="31">
        <v>0</v>
      </c>
      <c r="E174" s="31">
        <v>0</v>
      </c>
      <c r="F174" s="31">
        <v>0</v>
      </c>
      <c r="G174" s="31">
        <v>0</v>
      </c>
      <c r="H174" s="31">
        <v>0</v>
      </c>
    </row>
    <row r="175" spans="1:8" x14ac:dyDescent="0.45">
      <c r="A175" s="26" t="s">
        <v>50</v>
      </c>
      <c r="B175" s="31">
        <v>238.79252631366083</v>
      </c>
      <c r="C175" s="8">
        <v>0</v>
      </c>
      <c r="D175" s="31">
        <v>238.79252631366083</v>
      </c>
      <c r="E175" s="31">
        <v>0</v>
      </c>
      <c r="F175" s="31">
        <v>0</v>
      </c>
      <c r="G175" s="31">
        <v>0</v>
      </c>
      <c r="H175" s="31">
        <v>0</v>
      </c>
    </row>
    <row r="176" spans="1:8" x14ac:dyDescent="0.45">
      <c r="A176" s="26" t="s">
        <v>51</v>
      </c>
      <c r="B176" s="31">
        <v>1139.7361182567258</v>
      </c>
      <c r="C176" s="8">
        <v>538.55061952675408</v>
      </c>
      <c r="D176" s="31">
        <v>538.55061952675408</v>
      </c>
      <c r="E176" s="31">
        <v>0</v>
      </c>
      <c r="F176" s="31">
        <v>601.18549872997175</v>
      </c>
      <c r="G176" s="31">
        <v>0</v>
      </c>
      <c r="H176" s="31">
        <v>601.18549872997175</v>
      </c>
    </row>
    <row r="177" spans="1:8" x14ac:dyDescent="0.45">
      <c r="A177" s="26" t="s">
        <v>52</v>
      </c>
      <c r="B177" s="31">
        <v>17522.747683744881</v>
      </c>
      <c r="C177" s="8">
        <v>3421.3381624372391</v>
      </c>
      <c r="D177" s="31">
        <v>1241.1333232712575</v>
      </c>
      <c r="E177" s="31">
        <v>2239.5009813802976</v>
      </c>
      <c r="F177" s="31">
        <v>6659.6994629495557</v>
      </c>
      <c r="G177" s="31">
        <v>5079.981218961686</v>
      </c>
      <c r="H177" s="31">
        <v>379.13558197759897</v>
      </c>
    </row>
    <row r="178" spans="1:8" x14ac:dyDescent="0.45">
      <c r="A178" s="26" t="s">
        <v>53</v>
      </c>
      <c r="B178" s="31">
        <v>0</v>
      </c>
      <c r="C178" s="8">
        <v>0</v>
      </c>
      <c r="D178" s="31">
        <v>0</v>
      </c>
      <c r="E178" s="31">
        <v>0</v>
      </c>
      <c r="F178" s="31">
        <v>0</v>
      </c>
      <c r="G178" s="31">
        <v>0</v>
      </c>
      <c r="H178" s="31">
        <v>0</v>
      </c>
    </row>
    <row r="179" spans="1:8" x14ac:dyDescent="0.45">
      <c r="A179" s="26" t="s">
        <v>54</v>
      </c>
      <c r="B179" s="31">
        <v>56118.414203039523</v>
      </c>
      <c r="C179" s="8">
        <v>4432.2514147406036</v>
      </c>
      <c r="D179" s="31">
        <v>2750.8316887342794</v>
      </c>
      <c r="E179" s="31">
        <v>1740.4691667666061</v>
      </c>
      <c r="F179" s="31">
        <v>3275.3557935787539</v>
      </c>
      <c r="G179" s="31">
        <v>3153.9902110266439</v>
      </c>
      <c r="H179" s="31">
        <v>8970.4576342946912</v>
      </c>
    </row>
    <row r="180" spans="1:8" x14ac:dyDescent="0.45">
      <c r="A180" s="26" t="s">
        <v>55</v>
      </c>
      <c r="B180" s="31">
        <v>8129.5830414080192</v>
      </c>
      <c r="C180" s="8">
        <v>5724.0644716067236</v>
      </c>
      <c r="D180" s="31">
        <v>866.7764490169925</v>
      </c>
      <c r="E180" s="31">
        <v>0</v>
      </c>
      <c r="F180" s="31">
        <v>866.7764490169925</v>
      </c>
      <c r="G180" s="31">
        <v>0</v>
      </c>
      <c r="H180" s="31">
        <v>665.86130863694439</v>
      </c>
    </row>
    <row r="181" spans="1:8" x14ac:dyDescent="0.45">
      <c r="A181" s="26" t="s">
        <v>56</v>
      </c>
      <c r="B181" s="31">
        <v>988.71040412025775</v>
      </c>
      <c r="C181" s="8">
        <v>0</v>
      </c>
      <c r="D181" s="31">
        <v>574.89970585011554</v>
      </c>
      <c r="E181" s="31">
        <v>0</v>
      </c>
      <c r="F181" s="31">
        <v>0</v>
      </c>
      <c r="G181" s="31">
        <v>0</v>
      </c>
      <c r="H181" s="31">
        <v>413.81069827014221</v>
      </c>
    </row>
    <row r="182" spans="1:8" x14ac:dyDescent="0.45">
      <c r="A182" s="26" t="s">
        <v>57</v>
      </c>
      <c r="B182" s="31">
        <v>5913.9471114004509</v>
      </c>
      <c r="C182" s="8">
        <v>722.53252127535802</v>
      </c>
      <c r="D182" s="31">
        <v>282.37295804387588</v>
      </c>
      <c r="E182" s="31">
        <v>0</v>
      </c>
      <c r="F182" s="31">
        <v>0</v>
      </c>
      <c r="G182" s="31">
        <v>1107.7668922688538</v>
      </c>
      <c r="H182" s="31">
        <v>834.97910400250839</v>
      </c>
    </row>
    <row r="183" spans="1:8" x14ac:dyDescent="0.45">
      <c r="A183" s="26" t="s">
        <v>58</v>
      </c>
      <c r="B183" s="31">
        <v>8210.4966913836051</v>
      </c>
      <c r="C183" s="8">
        <v>1674.7565673796043</v>
      </c>
      <c r="D183" s="31">
        <v>534.91746818992738</v>
      </c>
      <c r="E183" s="31">
        <v>952.40941497208587</v>
      </c>
      <c r="F183" s="31">
        <v>5616.2719202904746</v>
      </c>
      <c r="G183" s="31">
        <v>0</v>
      </c>
      <c r="H183" s="31">
        <v>501.97625693136774</v>
      </c>
    </row>
    <row r="184" spans="1:8" x14ac:dyDescent="0.45">
      <c r="A184" s="26" t="s">
        <v>59</v>
      </c>
      <c r="B184" s="31">
        <v>162616.09707406993</v>
      </c>
      <c r="C184" s="8">
        <v>99826.693682112847</v>
      </c>
      <c r="D184" s="31">
        <v>18775.741969567072</v>
      </c>
      <c r="E184" s="31">
        <v>10037.572643697227</v>
      </c>
      <c r="F184" s="31">
        <v>5928.0727151636793</v>
      </c>
      <c r="G184" s="31">
        <v>11990.996794255541</v>
      </c>
      <c r="H184" s="31">
        <v>28605.246516070169</v>
      </c>
    </row>
    <row r="185" spans="1:8" x14ac:dyDescent="0.45">
      <c r="A185" s="26" t="s">
        <v>60</v>
      </c>
      <c r="B185" s="31">
        <v>0</v>
      </c>
      <c r="C185" s="8">
        <v>0</v>
      </c>
      <c r="D185" s="31">
        <v>0</v>
      </c>
      <c r="E185" s="31">
        <v>0</v>
      </c>
      <c r="F185" s="31">
        <v>0</v>
      </c>
      <c r="G185" s="31">
        <v>0</v>
      </c>
      <c r="H185" s="31">
        <v>0</v>
      </c>
    </row>
    <row r="186" spans="1:8" x14ac:dyDescent="0.45">
      <c r="A186" s="26" t="s">
        <v>61</v>
      </c>
      <c r="B186" s="31">
        <v>7190.421004327638</v>
      </c>
      <c r="C186" s="8">
        <v>560.18828154486209</v>
      </c>
      <c r="D186" s="31">
        <v>0</v>
      </c>
      <c r="E186" s="31">
        <v>2501.2324392575979</v>
      </c>
      <c r="F186" s="31">
        <v>2397.1422503423755</v>
      </c>
      <c r="G186" s="31">
        <v>2226.6609443213015</v>
      </c>
      <c r="H186" s="31">
        <v>372.63311293688508</v>
      </c>
    </row>
    <row r="187" spans="1:8" x14ac:dyDescent="0.45">
      <c r="A187" s="26" t="s">
        <v>62</v>
      </c>
      <c r="B187" s="31">
        <v>0</v>
      </c>
      <c r="C187" s="8">
        <v>0</v>
      </c>
      <c r="D187" s="31">
        <v>0</v>
      </c>
      <c r="E187" s="31">
        <v>0</v>
      </c>
      <c r="F187" s="31">
        <v>0</v>
      </c>
      <c r="G187" s="31">
        <v>0</v>
      </c>
      <c r="H187" s="31">
        <v>0</v>
      </c>
    </row>
    <row r="188" spans="1:8" x14ac:dyDescent="0.45">
      <c r="A188" s="26" t="s">
        <v>63</v>
      </c>
      <c r="B188" s="31">
        <v>83028.639986770373</v>
      </c>
      <c r="C188" s="8">
        <v>5269.1203059160416</v>
      </c>
      <c r="D188" s="31">
        <v>1426.829970396856</v>
      </c>
      <c r="E188" s="31">
        <v>1328.8922803801343</v>
      </c>
      <c r="F188" s="31">
        <v>3239.8095998461663</v>
      </c>
      <c r="G188" s="31">
        <v>3229.6402305642359</v>
      </c>
      <c r="H188" s="31">
        <v>6219.7551878112281</v>
      </c>
    </row>
    <row r="189" spans="1:8" x14ac:dyDescent="0.45">
      <c r="A189" s="26" t="s">
        <v>64</v>
      </c>
      <c r="B189" s="31">
        <v>119288.86858840536</v>
      </c>
      <c r="C189" s="8">
        <v>15453.312661003969</v>
      </c>
      <c r="D189" s="31">
        <v>8455.3667574333558</v>
      </c>
      <c r="E189" s="31">
        <v>7217.4248788272671</v>
      </c>
      <c r="F189" s="31">
        <v>69587.594943421704</v>
      </c>
      <c r="G189" s="31">
        <v>11422.985794608474</v>
      </c>
      <c r="H189" s="31">
        <v>16281.576045393484</v>
      </c>
    </row>
    <row r="190" spans="1:8" x14ac:dyDescent="0.45">
      <c r="A190" s="26" t="s">
        <v>65</v>
      </c>
      <c r="B190" s="31">
        <v>262338.84379967244</v>
      </c>
      <c r="C190" s="8">
        <v>28520.644145408234</v>
      </c>
      <c r="D190" s="31">
        <v>20269.87249607436</v>
      </c>
      <c r="E190" s="31">
        <v>17337.529495527346</v>
      </c>
      <c r="F190" s="31">
        <v>175751.41258477588</v>
      </c>
      <c r="G190" s="31">
        <v>19886.867676676669</v>
      </c>
      <c r="H190" s="31">
        <v>30115.402444105126</v>
      </c>
    </row>
    <row r="191" spans="1:8" x14ac:dyDescent="0.45">
      <c r="A191" s="26" t="s">
        <v>66</v>
      </c>
      <c r="B191" s="31">
        <v>1183.9643758875384</v>
      </c>
      <c r="C191" s="8">
        <v>317.18792687054588</v>
      </c>
      <c r="D191" s="31">
        <v>0</v>
      </c>
      <c r="E191" s="31">
        <v>0</v>
      </c>
      <c r="F191" s="31">
        <v>0</v>
      </c>
      <c r="G191" s="31">
        <v>1183.9643758875384</v>
      </c>
      <c r="H191" s="31">
        <v>0</v>
      </c>
    </row>
    <row r="192" spans="1:8" x14ac:dyDescent="0.45">
      <c r="A192" s="26" t="s">
        <v>67</v>
      </c>
      <c r="B192" s="31">
        <v>3721.3105616773028</v>
      </c>
      <c r="C192" s="8">
        <v>1272.0776114165867</v>
      </c>
      <c r="D192" s="31">
        <v>0</v>
      </c>
      <c r="E192" s="31">
        <v>0</v>
      </c>
      <c r="F192" s="31">
        <v>0</v>
      </c>
      <c r="G192" s="31">
        <v>1127.6830970014794</v>
      </c>
      <c r="H192" s="31">
        <v>643.24296785356012</v>
      </c>
    </row>
    <row r="193" spans="1:8" x14ac:dyDescent="0.45">
      <c r="A193" s="26" t="s">
        <v>68</v>
      </c>
      <c r="B193" s="31">
        <v>1119.3560473707325</v>
      </c>
      <c r="C193" s="8">
        <v>535.27267725302636</v>
      </c>
      <c r="D193" s="31">
        <v>535.27267725302636</v>
      </c>
      <c r="E193" s="31">
        <v>0</v>
      </c>
      <c r="F193" s="31">
        <v>0</v>
      </c>
      <c r="G193" s="31">
        <v>0</v>
      </c>
      <c r="H193" s="31">
        <v>0</v>
      </c>
    </row>
    <row r="194" spans="1:8" x14ac:dyDescent="0.45">
      <c r="A194" s="26" t="s">
        <v>69</v>
      </c>
      <c r="B194" s="31">
        <v>0</v>
      </c>
      <c r="C194" s="8">
        <v>0</v>
      </c>
      <c r="D194" s="31">
        <v>0</v>
      </c>
      <c r="E194" s="31">
        <v>0</v>
      </c>
      <c r="F194" s="31">
        <v>0</v>
      </c>
      <c r="G194" s="31">
        <v>0</v>
      </c>
      <c r="H194" s="31">
        <v>0</v>
      </c>
    </row>
    <row r="195" spans="1:8" x14ac:dyDescent="0.45">
      <c r="A195" s="26" t="s">
        <v>70</v>
      </c>
      <c r="B195" s="31">
        <v>2061.9107893005526</v>
      </c>
      <c r="C195" s="8">
        <v>0</v>
      </c>
      <c r="D195" s="31">
        <v>0</v>
      </c>
      <c r="E195" s="31">
        <v>518.73720047760116</v>
      </c>
      <c r="F195" s="31">
        <v>0</v>
      </c>
      <c r="G195" s="31">
        <v>0</v>
      </c>
      <c r="H195" s="31">
        <v>554.41859287734076</v>
      </c>
    </row>
    <row r="196" spans="1:8" x14ac:dyDescent="0.45">
      <c r="A196" s="26" t="s">
        <v>71</v>
      </c>
      <c r="B196" s="31">
        <v>14222.488510590021</v>
      </c>
      <c r="C196" s="8">
        <v>3283.9364388636609</v>
      </c>
      <c r="D196" s="31">
        <v>2355.7493367712364</v>
      </c>
      <c r="E196" s="31">
        <v>1702.3612429634948</v>
      </c>
      <c r="F196" s="31">
        <v>6065.633459306945</v>
      </c>
      <c r="G196" s="31">
        <v>4468.8097997251243</v>
      </c>
      <c r="H196" s="31">
        <v>460.11847168528533</v>
      </c>
    </row>
    <row r="197" spans="1:8" x14ac:dyDescent="0.45">
      <c r="A197" s="26" t="s">
        <v>72</v>
      </c>
      <c r="B197" s="31">
        <v>5903.2218213279193</v>
      </c>
      <c r="C197" s="8">
        <v>1349.6352512052797</v>
      </c>
      <c r="D197" s="31">
        <v>2408.5780686549119</v>
      </c>
      <c r="E197" s="31">
        <v>527.70546067492762</v>
      </c>
      <c r="F197" s="31">
        <v>1392.8741692877275</v>
      </c>
      <c r="G197" s="31">
        <v>908.2143822574169</v>
      </c>
      <c r="H197" s="31">
        <v>3085.7709259363933</v>
      </c>
    </row>
    <row r="198" spans="1:8" x14ac:dyDescent="0.45">
      <c r="A198" s="26" t="s">
        <v>73</v>
      </c>
      <c r="B198" s="31">
        <v>4576.203204222239</v>
      </c>
      <c r="C198" s="8">
        <v>1990.2157597260448</v>
      </c>
      <c r="D198" s="31">
        <v>527.70546067492762</v>
      </c>
      <c r="E198" s="31">
        <v>1055.4109213498552</v>
      </c>
      <c r="F198" s="31">
        <v>1777.7826842761783</v>
      </c>
      <c r="G198" s="31">
        <v>1850.1930404321104</v>
      </c>
      <c r="H198" s="31">
        <v>985.21757625714145</v>
      </c>
    </row>
    <row r="199" spans="1:8" x14ac:dyDescent="0.45">
      <c r="A199" s="26" t="s">
        <v>74</v>
      </c>
      <c r="B199" s="31">
        <v>8733.5326700461592</v>
      </c>
      <c r="C199" s="8">
        <v>673.74438429968745</v>
      </c>
      <c r="D199" s="31">
        <v>346.56443728774769</v>
      </c>
      <c r="E199" s="31">
        <v>0</v>
      </c>
      <c r="F199" s="31">
        <v>0</v>
      </c>
      <c r="G199" s="31">
        <v>747.6388055740631</v>
      </c>
      <c r="H199" s="31">
        <v>346.56443728774769</v>
      </c>
    </row>
    <row r="200" spans="1:8" x14ac:dyDescent="0.45">
      <c r="A200" s="26" t="s">
        <v>75</v>
      </c>
      <c r="B200" s="31">
        <v>77498.531742647625</v>
      </c>
      <c r="C200" s="8">
        <v>11709.386098323434</v>
      </c>
      <c r="D200" s="31">
        <v>8034.6115249581389</v>
      </c>
      <c r="E200" s="31">
        <v>18352.931788139995</v>
      </c>
      <c r="F200" s="31">
        <v>21203.826651746662</v>
      </c>
      <c r="G200" s="31">
        <v>14374.291264715128</v>
      </c>
      <c r="H200" s="31">
        <v>12416.902115871981</v>
      </c>
    </row>
    <row r="201" spans="1:8" x14ac:dyDescent="0.45">
      <c r="A201" s="26" t="s">
        <v>76</v>
      </c>
      <c r="B201" s="31">
        <v>2133.752083314982</v>
      </c>
      <c r="C201" s="8">
        <v>0</v>
      </c>
      <c r="D201" s="31">
        <v>0</v>
      </c>
      <c r="E201" s="31">
        <v>1028.2987617075332</v>
      </c>
      <c r="F201" s="31">
        <v>978.00884596567698</v>
      </c>
      <c r="G201" s="31">
        <v>520.62435006395856</v>
      </c>
      <c r="H201" s="31">
        <v>648.06882570573032</v>
      </c>
    </row>
    <row r="202" spans="1:8" x14ac:dyDescent="0.45">
      <c r="A202" s="26" t="s">
        <v>77</v>
      </c>
      <c r="B202" s="31">
        <v>2925.3550006658415</v>
      </c>
      <c r="C202" s="8">
        <v>534.91746818992738</v>
      </c>
      <c r="D202" s="31">
        <v>509.70475754767739</v>
      </c>
      <c r="E202" s="31">
        <v>509.70475754767739</v>
      </c>
      <c r="F202" s="31">
        <v>534.91746818992738</v>
      </c>
      <c r="G202" s="31">
        <v>534.91746818992738</v>
      </c>
      <c r="H202" s="31">
        <v>326.56886749953236</v>
      </c>
    </row>
    <row r="203" spans="1:8" x14ac:dyDescent="0.45">
      <c r="A203" s="26" t="s">
        <v>78</v>
      </c>
      <c r="B203" s="31">
        <v>701095.47224084067</v>
      </c>
      <c r="C203" s="8">
        <v>367274.84620806231</v>
      </c>
      <c r="D203" s="31">
        <v>109274.39085150827</v>
      </c>
      <c r="E203" s="31">
        <v>43898.664744536429</v>
      </c>
      <c r="F203" s="31">
        <v>58413.176923612133</v>
      </c>
      <c r="G203" s="31">
        <v>43152.331633581976</v>
      </c>
      <c r="H203" s="31">
        <v>130664.70370315369</v>
      </c>
    </row>
    <row r="204" spans="1:8" x14ac:dyDescent="0.45">
      <c r="A204" s="26" t="s">
        <v>79</v>
      </c>
      <c r="B204" s="31">
        <v>2083.0406800558958</v>
      </c>
      <c r="C204" s="8">
        <v>999.10040238702368</v>
      </c>
      <c r="D204" s="31">
        <v>501.39130188455664</v>
      </c>
      <c r="E204" s="31">
        <v>0</v>
      </c>
      <c r="F204" s="31">
        <v>501.39130188455664</v>
      </c>
      <c r="G204" s="31">
        <v>0</v>
      </c>
      <c r="H204" s="31">
        <v>1002.7826037691133</v>
      </c>
    </row>
    <row r="205" spans="1:8" x14ac:dyDescent="0.45">
      <c r="A205" s="26" t="s">
        <v>80</v>
      </c>
      <c r="B205" s="31">
        <v>2404.5174162672083</v>
      </c>
      <c r="C205" s="8">
        <v>0</v>
      </c>
      <c r="D205" s="31">
        <v>0</v>
      </c>
      <c r="E205" s="31">
        <v>1130.1104397857966</v>
      </c>
      <c r="F205" s="31">
        <v>0</v>
      </c>
      <c r="G205" s="31">
        <v>0</v>
      </c>
      <c r="H205" s="31">
        <v>339.16769442091743</v>
      </c>
    </row>
    <row r="206" spans="1:8" x14ac:dyDescent="0.45">
      <c r="A206" s="26" t="s">
        <v>81</v>
      </c>
      <c r="B206" s="31">
        <v>0</v>
      </c>
      <c r="C206" s="8">
        <v>0</v>
      </c>
      <c r="D206" s="31">
        <v>0</v>
      </c>
      <c r="E206" s="31">
        <v>0</v>
      </c>
      <c r="F206" s="31">
        <v>0</v>
      </c>
      <c r="G206" s="31">
        <v>0</v>
      </c>
      <c r="H206" s="31">
        <v>0</v>
      </c>
    </row>
    <row r="207" spans="1:8" x14ac:dyDescent="0.45">
      <c r="A207" s="26" t="s">
        <v>82</v>
      </c>
      <c r="B207" s="31">
        <v>24476.039118384368</v>
      </c>
      <c r="C207" s="8">
        <v>6557.2485880879885</v>
      </c>
      <c r="D207" s="31">
        <v>2799.0577350885442</v>
      </c>
      <c r="E207" s="31">
        <v>4586.6259255380055</v>
      </c>
      <c r="F207" s="31">
        <v>4132.4607839537293</v>
      </c>
      <c r="G207" s="31">
        <v>4778.421976677334</v>
      </c>
      <c r="H207" s="31">
        <v>2352.2907502899561</v>
      </c>
    </row>
    <row r="208" spans="1:8" x14ac:dyDescent="0.45">
      <c r="A208" s="26" t="s">
        <v>83</v>
      </c>
      <c r="B208" s="31">
        <v>679.19342394424757</v>
      </c>
      <c r="C208" s="8">
        <v>679.19342394424757</v>
      </c>
      <c r="D208" s="31">
        <v>0</v>
      </c>
      <c r="E208" s="31">
        <v>0</v>
      </c>
      <c r="F208" s="31">
        <v>0</v>
      </c>
      <c r="G208" s="31">
        <v>0</v>
      </c>
      <c r="H208" s="31">
        <v>0</v>
      </c>
    </row>
    <row r="209" spans="1:8" x14ac:dyDescent="0.45">
      <c r="A209" s="26" t="s">
        <v>84</v>
      </c>
      <c r="B209" s="31">
        <v>3936.5713036801117</v>
      </c>
      <c r="C209" s="8">
        <v>665.83001357581429</v>
      </c>
      <c r="D209" s="31">
        <v>665.83001357581429</v>
      </c>
      <c r="E209" s="31">
        <v>0</v>
      </c>
      <c r="F209" s="31">
        <v>689.64577291081548</v>
      </c>
      <c r="G209" s="31">
        <v>0</v>
      </c>
      <c r="H209" s="31">
        <v>0</v>
      </c>
    </row>
    <row r="210" spans="1:8" x14ac:dyDescent="0.45">
      <c r="A210" s="26" t="s">
        <v>85</v>
      </c>
      <c r="B210" s="31">
        <v>341989.79620055412</v>
      </c>
      <c r="C210" s="8">
        <v>74980.067002611555</v>
      </c>
      <c r="D210" s="31">
        <v>28832.951593986683</v>
      </c>
      <c r="E210" s="31">
        <v>59896.165153314367</v>
      </c>
      <c r="F210" s="31">
        <v>147764.8658382179</v>
      </c>
      <c r="G210" s="31">
        <v>15505.091541956574</v>
      </c>
      <c r="H210" s="31">
        <v>11552.883602809445</v>
      </c>
    </row>
    <row r="211" spans="1:8" x14ac:dyDescent="0.45">
      <c r="A211" s="26" t="s">
        <v>86</v>
      </c>
      <c r="B211" s="31">
        <v>5377.2379561727003</v>
      </c>
      <c r="C211" s="8">
        <v>1085.4746720022627</v>
      </c>
      <c r="D211" s="31">
        <v>501.39130188455664</v>
      </c>
      <c r="E211" s="31">
        <v>899.89744818405052</v>
      </c>
      <c r="F211" s="31">
        <v>447.49425088898766</v>
      </c>
      <c r="G211" s="31">
        <v>0</v>
      </c>
      <c r="H211" s="31">
        <v>2944.3715850973995</v>
      </c>
    </row>
    <row r="212" spans="1:8" x14ac:dyDescent="0.45">
      <c r="A212" s="26" t="s">
        <v>87</v>
      </c>
      <c r="B212" s="31">
        <v>0</v>
      </c>
      <c r="C212" s="8">
        <v>0</v>
      </c>
      <c r="D212" s="31">
        <v>0</v>
      </c>
      <c r="E212" s="31">
        <v>0</v>
      </c>
      <c r="F212" s="31">
        <v>0</v>
      </c>
      <c r="G212" s="31">
        <v>0</v>
      </c>
      <c r="H212" s="31">
        <v>0</v>
      </c>
    </row>
    <row r="213" spans="1:8" x14ac:dyDescent="0.45">
      <c r="A213" s="26" t="s">
        <v>88</v>
      </c>
      <c r="B213" s="31">
        <v>46317.694285480386</v>
      </c>
      <c r="C213" s="8">
        <v>30381.515623796797</v>
      </c>
      <c r="D213" s="31">
        <v>5287.2219360224472</v>
      </c>
      <c r="E213" s="31">
        <v>2452.4463637689896</v>
      </c>
      <c r="F213" s="31">
        <v>371.57613729925157</v>
      </c>
      <c r="G213" s="31">
        <v>2113.19422695092</v>
      </c>
      <c r="H213" s="31">
        <v>9363.1312338187763</v>
      </c>
    </row>
    <row r="214" spans="1:8" x14ac:dyDescent="0.45">
      <c r="A214" s="26" t="s">
        <v>89</v>
      </c>
      <c r="B214" s="31">
        <v>665.83001357581429</v>
      </c>
      <c r="C214" s="8">
        <v>0</v>
      </c>
      <c r="D214" s="31">
        <v>0</v>
      </c>
      <c r="E214" s="31">
        <v>0</v>
      </c>
      <c r="F214" s="31">
        <v>665.83001357581429</v>
      </c>
      <c r="G214" s="31">
        <v>0</v>
      </c>
      <c r="H214" s="31">
        <v>0</v>
      </c>
    </row>
    <row r="215" spans="1:8" x14ac:dyDescent="0.45">
      <c r="A215" s="26" t="s">
        <v>90</v>
      </c>
      <c r="B215" s="31">
        <v>2492.7354413042058</v>
      </c>
      <c r="C215" s="8">
        <v>661.62524510308333</v>
      </c>
      <c r="D215" s="31">
        <v>316.84737033057741</v>
      </c>
      <c r="E215" s="31">
        <v>0</v>
      </c>
      <c r="F215" s="31">
        <v>0</v>
      </c>
      <c r="G215" s="31">
        <v>561.25344733580528</v>
      </c>
      <c r="H215" s="31">
        <v>544.83351883781916</v>
      </c>
    </row>
    <row r="216" spans="1:8" x14ac:dyDescent="0.45">
      <c r="A216" s="26" t="s">
        <v>91</v>
      </c>
      <c r="B216" s="31">
        <v>632.38973980475498</v>
      </c>
      <c r="C216" s="8">
        <v>0</v>
      </c>
      <c r="D216" s="31">
        <v>632.38973980475498</v>
      </c>
      <c r="E216" s="31">
        <v>0</v>
      </c>
      <c r="F216" s="31">
        <v>0</v>
      </c>
      <c r="G216" s="31">
        <v>0</v>
      </c>
      <c r="H216" s="31">
        <v>0</v>
      </c>
    </row>
    <row r="217" spans="1:8" x14ac:dyDescent="0.45">
      <c r="A217" s="26" t="s">
        <v>92</v>
      </c>
      <c r="B217" s="31">
        <v>10131.233111540687</v>
      </c>
      <c r="C217" s="8">
        <v>1571.7415743588322</v>
      </c>
      <c r="D217" s="31">
        <v>0</v>
      </c>
      <c r="E217" s="31">
        <v>1266.0714826999904</v>
      </c>
      <c r="F217" s="31">
        <v>4656.4198585547556</v>
      </c>
      <c r="G217" s="31">
        <v>1899.1346018853988</v>
      </c>
      <c r="H217" s="31">
        <v>0</v>
      </c>
    </row>
    <row r="218" spans="1:8" x14ac:dyDescent="0.45">
      <c r="A218" s="26" t="s">
        <v>93</v>
      </c>
      <c r="B218" s="31">
        <v>0</v>
      </c>
      <c r="C218" s="8">
        <v>0</v>
      </c>
      <c r="D218" s="31">
        <v>0</v>
      </c>
      <c r="E218" s="31">
        <v>0</v>
      </c>
      <c r="F218" s="31">
        <v>0</v>
      </c>
      <c r="G218" s="31">
        <v>0</v>
      </c>
      <c r="H218" s="31">
        <v>0</v>
      </c>
    </row>
    <row r="219" spans="1:8" x14ac:dyDescent="0.45">
      <c r="A219" s="26" t="s">
        <v>94</v>
      </c>
      <c r="B219" s="31">
        <v>7503.5905637173191</v>
      </c>
      <c r="C219" s="8">
        <v>2800.1834155163297</v>
      </c>
      <c r="D219" s="31">
        <v>1325.7679755987008</v>
      </c>
      <c r="E219" s="31">
        <v>643.94138547515308</v>
      </c>
      <c r="F219" s="31">
        <v>2656.0951285017854</v>
      </c>
      <c r="G219" s="31">
        <v>1038.7319709710489</v>
      </c>
      <c r="H219" s="31">
        <v>961.12931234569896</v>
      </c>
    </row>
    <row r="220" spans="1:8" x14ac:dyDescent="0.45">
      <c r="A220" s="26" t="s">
        <v>95</v>
      </c>
      <c r="B220" s="31">
        <v>38663.285529727327</v>
      </c>
      <c r="C220" s="8">
        <v>8201.0944105119179</v>
      </c>
      <c r="D220" s="31">
        <v>2955.9442547583412</v>
      </c>
      <c r="E220" s="31">
        <v>3069.3503697612787</v>
      </c>
      <c r="F220" s="31">
        <v>24517.306988081902</v>
      </c>
      <c r="G220" s="31">
        <v>1055.2429217055799</v>
      </c>
      <c r="H220" s="31">
        <v>590.36400879059101</v>
      </c>
    </row>
    <row r="221" spans="1:8" x14ac:dyDescent="0.45">
      <c r="A221" s="26" t="s">
        <v>96</v>
      </c>
      <c r="B221" s="31">
        <v>86480.694668904442</v>
      </c>
      <c r="C221" s="8">
        <v>17946.585321393832</v>
      </c>
      <c r="D221" s="31">
        <v>10183.868815670934</v>
      </c>
      <c r="E221" s="31">
        <v>6167.7034095210647</v>
      </c>
      <c r="F221" s="31">
        <v>44354.289945106662</v>
      </c>
      <c r="G221" s="31">
        <v>9105.0003166807928</v>
      </c>
      <c r="H221" s="31">
        <v>3949.0294557410334</v>
      </c>
    </row>
    <row r="222" spans="1:8" x14ac:dyDescent="0.45">
      <c r="A222" s="26" t="s">
        <v>97</v>
      </c>
      <c r="B222" s="31">
        <v>960.26360816068723</v>
      </c>
      <c r="C222" s="8">
        <v>960.26360816068723</v>
      </c>
      <c r="D222" s="31">
        <v>0</v>
      </c>
      <c r="E222" s="31">
        <v>0</v>
      </c>
      <c r="F222" s="31">
        <v>316.84737033057741</v>
      </c>
      <c r="G222" s="31">
        <v>0</v>
      </c>
      <c r="H222" s="31">
        <v>316.84737033057741</v>
      </c>
    </row>
    <row r="223" spans="1:8" x14ac:dyDescent="0.45">
      <c r="A223" s="26" t="s">
        <v>98</v>
      </c>
      <c r="B223" s="31">
        <v>316.84737033057741</v>
      </c>
      <c r="C223" s="8">
        <v>316.84737033057741</v>
      </c>
      <c r="D223" s="31">
        <v>0</v>
      </c>
      <c r="E223" s="31">
        <v>0</v>
      </c>
      <c r="F223" s="31">
        <v>316.84737033057741</v>
      </c>
      <c r="G223" s="31">
        <v>0</v>
      </c>
      <c r="H223" s="31">
        <v>316.84737033057741</v>
      </c>
    </row>
    <row r="224" spans="1:8" x14ac:dyDescent="0.45">
      <c r="A224" s="26" t="s">
        <v>99</v>
      </c>
      <c r="B224" s="31">
        <v>0</v>
      </c>
      <c r="C224" s="8">
        <v>0</v>
      </c>
      <c r="D224" s="31">
        <v>0</v>
      </c>
      <c r="E224" s="31">
        <v>0</v>
      </c>
      <c r="F224" s="31">
        <v>0</v>
      </c>
      <c r="G224" s="31">
        <v>0</v>
      </c>
      <c r="H224" s="31">
        <v>0</v>
      </c>
    </row>
    <row r="225" spans="1:8" x14ac:dyDescent="0.45">
      <c r="A225" s="26" t="s">
        <v>100</v>
      </c>
      <c r="B225" s="31">
        <v>2153.4449132190334</v>
      </c>
      <c r="C225" s="8">
        <v>570.62300270883043</v>
      </c>
      <c r="D225" s="31">
        <v>0</v>
      </c>
      <c r="E225" s="31">
        <v>619.72574148449496</v>
      </c>
      <c r="F225" s="31">
        <v>963.09616902570804</v>
      </c>
      <c r="G225" s="31">
        <v>570.62300270883043</v>
      </c>
      <c r="H225" s="31">
        <v>0</v>
      </c>
    </row>
    <row r="226" spans="1:8" x14ac:dyDescent="0.45">
      <c r="A226" s="26" t="s">
        <v>101</v>
      </c>
      <c r="B226" s="31">
        <v>3919.2851305616769</v>
      </c>
      <c r="C226" s="8">
        <v>1950.306231313112</v>
      </c>
      <c r="D226" s="31">
        <v>426.74808063064381</v>
      </c>
      <c r="E226" s="31">
        <v>578.8998484723586</v>
      </c>
      <c r="F226" s="31">
        <v>1143.9374744987363</v>
      </c>
      <c r="G226" s="31">
        <v>0</v>
      </c>
      <c r="H226" s="31">
        <v>862.51678027027879</v>
      </c>
    </row>
    <row r="227" spans="1:8" x14ac:dyDescent="0.45">
      <c r="A227" s="26" t="s">
        <v>102</v>
      </c>
      <c r="B227" s="31">
        <v>0</v>
      </c>
      <c r="C227" s="8">
        <v>0</v>
      </c>
      <c r="D227" s="31">
        <v>0</v>
      </c>
      <c r="E227" s="31">
        <v>0</v>
      </c>
      <c r="F227" s="31">
        <v>0</v>
      </c>
      <c r="G227" s="31">
        <v>0</v>
      </c>
      <c r="H227" s="31">
        <v>0</v>
      </c>
    </row>
    <row r="228" spans="1:8" x14ac:dyDescent="0.45">
      <c r="A228" s="26" t="s">
        <v>103</v>
      </c>
      <c r="B228" s="31">
        <v>35373.332979437226</v>
      </c>
      <c r="C228" s="8">
        <v>24038.769371440063</v>
      </c>
      <c r="D228" s="31">
        <v>4078.300867610576</v>
      </c>
      <c r="E228" s="31">
        <v>1758.3989960354929</v>
      </c>
      <c r="F228" s="31">
        <v>721.97058919550489</v>
      </c>
      <c r="G228" s="31">
        <v>398.29334411918478</v>
      </c>
      <c r="H228" s="31">
        <v>0</v>
      </c>
    </row>
    <row r="229" spans="1:8" x14ac:dyDescent="0.45">
      <c r="A229" s="26" t="s">
        <v>104</v>
      </c>
      <c r="B229" s="31">
        <v>0</v>
      </c>
      <c r="C229" s="8">
        <v>0</v>
      </c>
      <c r="D229" s="31">
        <v>0</v>
      </c>
      <c r="E229" s="31">
        <v>0</v>
      </c>
      <c r="F229" s="31">
        <v>0</v>
      </c>
      <c r="G229" s="31">
        <v>0</v>
      </c>
      <c r="H229" s="31">
        <v>0</v>
      </c>
    </row>
    <row r="230" spans="1:8" x14ac:dyDescent="0.45">
      <c r="A230" s="26" t="s">
        <v>105</v>
      </c>
      <c r="B230" s="31">
        <v>331.37592977776518</v>
      </c>
      <c r="C230" s="8">
        <v>0</v>
      </c>
      <c r="D230" s="31">
        <v>331.37592977776518</v>
      </c>
      <c r="E230" s="31">
        <v>0</v>
      </c>
      <c r="F230" s="31">
        <v>0</v>
      </c>
      <c r="G230" s="31">
        <v>0</v>
      </c>
      <c r="H230" s="31">
        <v>0</v>
      </c>
    </row>
    <row r="231" spans="1:8" x14ac:dyDescent="0.45">
      <c r="A231" s="26" t="s">
        <v>106</v>
      </c>
      <c r="B231" s="31">
        <v>33781.570291469907</v>
      </c>
      <c r="C231" s="8">
        <v>4637.4107963420047</v>
      </c>
      <c r="D231" s="31">
        <v>1870.3196259935714</v>
      </c>
      <c r="E231" s="31">
        <v>2223.3531969316782</v>
      </c>
      <c r="F231" s="31">
        <v>21160.829698494323</v>
      </c>
      <c r="G231" s="31">
        <v>2832.4270129116394</v>
      </c>
      <c r="H231" s="31">
        <v>685.12223456132381</v>
      </c>
    </row>
    <row r="232" spans="1:8" x14ac:dyDescent="0.45">
      <c r="A232" s="26" t="s">
        <v>107</v>
      </c>
      <c r="B232" s="31">
        <v>7264.3069190656515</v>
      </c>
      <c r="C232" s="8">
        <v>3051.3422555381658</v>
      </c>
      <c r="D232" s="31">
        <v>377.13204709473712</v>
      </c>
      <c r="E232" s="31">
        <v>377.13204709473712</v>
      </c>
      <c r="F232" s="31">
        <v>3881.5887337497188</v>
      </c>
      <c r="G232" s="31">
        <v>0</v>
      </c>
      <c r="H232" s="31">
        <v>0</v>
      </c>
    </row>
    <row r="233" spans="1:8" x14ac:dyDescent="0.45">
      <c r="A233" s="26" t="s">
        <v>108</v>
      </c>
      <c r="B233" s="31">
        <v>0</v>
      </c>
      <c r="C233" s="8">
        <v>0</v>
      </c>
      <c r="D233" s="31">
        <v>0</v>
      </c>
      <c r="E233" s="31">
        <v>0</v>
      </c>
      <c r="F233" s="31">
        <v>0</v>
      </c>
      <c r="G233" s="31">
        <v>0</v>
      </c>
      <c r="H233" s="31">
        <v>0</v>
      </c>
    </row>
    <row r="234" spans="1:8" x14ac:dyDescent="0.45">
      <c r="A234" s="26" t="s">
        <v>109</v>
      </c>
      <c r="B234" s="31">
        <v>22875.945227920958</v>
      </c>
      <c r="C234" s="8">
        <v>4661.3981866654149</v>
      </c>
      <c r="D234" s="31">
        <v>2637.1599634460067</v>
      </c>
      <c r="E234" s="31">
        <v>1575.2615121462609</v>
      </c>
      <c r="F234" s="31">
        <v>3186.1610111873533</v>
      </c>
      <c r="G234" s="31">
        <v>1542.7496306364717</v>
      </c>
      <c r="H234" s="31">
        <v>685.28348491908116</v>
      </c>
    </row>
    <row r="235" spans="1:8" x14ac:dyDescent="0.45">
      <c r="A235" s="26" t="s">
        <v>110</v>
      </c>
      <c r="B235" s="31">
        <v>2363.9248774835369</v>
      </c>
      <c r="C235" s="8">
        <v>1113.812271271569</v>
      </c>
      <c r="D235" s="31">
        <v>785.03287112774342</v>
      </c>
      <c r="E235" s="31">
        <v>1127.3249936033578</v>
      </c>
      <c r="F235" s="31">
        <v>785.03287112774342</v>
      </c>
      <c r="G235" s="31">
        <v>734.46808417882812</v>
      </c>
      <c r="H235" s="31">
        <v>377.13204709473712</v>
      </c>
    </row>
    <row r="236" spans="1:8" x14ac:dyDescent="0.45">
      <c r="A236" s="26" t="s">
        <v>111</v>
      </c>
      <c r="B236" s="31">
        <v>9684.1168300402187</v>
      </c>
      <c r="C236" s="8">
        <v>1668.1400952888484</v>
      </c>
      <c r="D236" s="31">
        <v>304.79388713216304</v>
      </c>
      <c r="E236" s="31">
        <v>902.06491057461449</v>
      </c>
      <c r="F236" s="31">
        <v>310.16031280384686</v>
      </c>
      <c r="G236" s="31">
        <v>0</v>
      </c>
      <c r="H236" s="31">
        <v>0</v>
      </c>
    </row>
    <row r="237" spans="1:8" x14ac:dyDescent="0.45">
      <c r="A237" s="26" t="s">
        <v>112</v>
      </c>
      <c r="B237" s="31">
        <v>0</v>
      </c>
      <c r="C237" s="8">
        <v>0</v>
      </c>
      <c r="D237" s="31">
        <v>0</v>
      </c>
      <c r="E237" s="31">
        <v>0</v>
      </c>
      <c r="F237" s="31">
        <v>0</v>
      </c>
      <c r="G237" s="31">
        <v>0</v>
      </c>
      <c r="H237" s="31">
        <v>0</v>
      </c>
    </row>
    <row r="238" spans="1:8" x14ac:dyDescent="0.45">
      <c r="A238" s="26" t="s">
        <v>113</v>
      </c>
      <c r="B238" s="31">
        <v>6389.5945042751782</v>
      </c>
      <c r="C238" s="8">
        <v>1213.1064517321081</v>
      </c>
      <c r="D238" s="31">
        <v>0</v>
      </c>
      <c r="E238" s="31">
        <v>619.72574148449496</v>
      </c>
      <c r="F238" s="31">
        <v>3833.5035456956384</v>
      </c>
      <c r="G238" s="31">
        <v>1782.6367082866552</v>
      </c>
      <c r="H238" s="31">
        <v>565.03762602637778</v>
      </c>
    </row>
    <row r="239" spans="1:8" x14ac:dyDescent="0.45">
      <c r="A239" s="26" t="s">
        <v>114</v>
      </c>
      <c r="B239" s="31">
        <v>225924.1416251866</v>
      </c>
      <c r="C239" s="8">
        <v>129816.92092273974</v>
      </c>
      <c r="D239" s="31">
        <v>30734.336625072792</v>
      </c>
      <c r="E239" s="31">
        <v>10204.286161082586</v>
      </c>
      <c r="F239" s="31">
        <v>5691.7359950612199</v>
      </c>
      <c r="G239" s="31">
        <v>9742.9143311722273</v>
      </c>
      <c r="H239" s="31">
        <v>54018.569916504945</v>
      </c>
    </row>
    <row r="240" spans="1:8" x14ac:dyDescent="0.45">
      <c r="A240" s="26" t="s">
        <v>115</v>
      </c>
      <c r="B240" s="31">
        <v>4500.4032208870231</v>
      </c>
      <c r="C240" s="8">
        <v>1107.4664040046541</v>
      </c>
      <c r="D240" s="31">
        <v>682.02941766321101</v>
      </c>
      <c r="E240" s="31">
        <v>1105.9741495835772</v>
      </c>
      <c r="F240" s="31">
        <v>1604.933249635581</v>
      </c>
      <c r="G240" s="31">
        <v>0</v>
      </c>
      <c r="H240" s="31">
        <v>0</v>
      </c>
    </row>
    <row r="241" spans="1:8" x14ac:dyDescent="0.45">
      <c r="A241" s="26" t="s">
        <v>116</v>
      </c>
      <c r="B241" s="31">
        <v>620.83633438509821</v>
      </c>
      <c r="C241" s="8">
        <v>0</v>
      </c>
      <c r="D241" s="31">
        <v>0</v>
      </c>
      <c r="E241" s="31">
        <v>0</v>
      </c>
      <c r="F241" s="31">
        <v>0</v>
      </c>
      <c r="G241" s="31">
        <v>0</v>
      </c>
      <c r="H241" s="31">
        <v>620.83633438509821</v>
      </c>
    </row>
    <row r="242" spans="1:8" x14ac:dyDescent="0.45">
      <c r="A242" s="26" t="s">
        <v>117</v>
      </c>
      <c r="B242" s="31">
        <v>0</v>
      </c>
      <c r="C242" s="8">
        <v>0</v>
      </c>
      <c r="D242" s="31">
        <v>0</v>
      </c>
      <c r="E242" s="31">
        <v>0</v>
      </c>
      <c r="F242" s="31">
        <v>0</v>
      </c>
      <c r="G242" s="31">
        <v>0</v>
      </c>
      <c r="H242" s="31">
        <v>0</v>
      </c>
    </row>
    <row r="243" spans="1:8" x14ac:dyDescent="0.45">
      <c r="A243" s="26" t="s">
        <v>118</v>
      </c>
      <c r="B243" s="31">
        <v>24667.727857673744</v>
      </c>
      <c r="C243" s="8">
        <v>16772.469301225563</v>
      </c>
      <c r="D243" s="31">
        <v>3787.0275704166688</v>
      </c>
      <c r="E243" s="31">
        <v>0</v>
      </c>
      <c r="F243" s="31">
        <v>1121.0995953110694</v>
      </c>
      <c r="G243" s="31">
        <v>881.42201125896122</v>
      </c>
      <c r="H243" s="31">
        <v>4200.8540754414144</v>
      </c>
    </row>
    <row r="244" spans="1:8" x14ac:dyDescent="0.45">
      <c r="A244" s="26" t="s">
        <v>119</v>
      </c>
      <c r="B244" s="31">
        <v>987.2625106615161</v>
      </c>
      <c r="C244" s="8">
        <v>0</v>
      </c>
      <c r="D244" s="31">
        <v>0</v>
      </c>
      <c r="E244" s="31">
        <v>337.27000350004141</v>
      </c>
      <c r="F244" s="31">
        <v>0</v>
      </c>
      <c r="G244" s="31">
        <v>0</v>
      </c>
      <c r="H244" s="31">
        <v>337.27000350004141</v>
      </c>
    </row>
    <row r="245" spans="1:8" x14ac:dyDescent="0.45">
      <c r="A245" s="26" t="s">
        <v>120</v>
      </c>
      <c r="B245" s="31">
        <v>1491.2080930269656</v>
      </c>
      <c r="C245" s="8">
        <v>0</v>
      </c>
      <c r="D245" s="31">
        <v>679.19342394424757</v>
      </c>
      <c r="E245" s="31">
        <v>331.37592977776518</v>
      </c>
      <c r="F245" s="31">
        <v>1010.5693537220127</v>
      </c>
      <c r="G245" s="31">
        <v>812.01466908271811</v>
      </c>
      <c r="H245" s="31">
        <v>1010.5693537220127</v>
      </c>
    </row>
    <row r="246" spans="1:8" x14ac:dyDescent="0.45">
      <c r="A246" s="26" t="s">
        <v>121</v>
      </c>
      <c r="B246" s="31">
        <v>10349.47224453974</v>
      </c>
      <c r="C246" s="8">
        <v>1582.2946828241184</v>
      </c>
      <c r="D246" s="31">
        <v>642.06389063220445</v>
      </c>
      <c r="E246" s="31">
        <v>3453.1993312099708</v>
      </c>
      <c r="F246" s="31">
        <v>5058.1949009735017</v>
      </c>
      <c r="G246" s="31">
        <v>0</v>
      </c>
      <c r="H246" s="31">
        <v>0</v>
      </c>
    </row>
    <row r="247" spans="1:8" x14ac:dyDescent="0.45">
      <c r="A247" s="26" t="s">
        <v>122</v>
      </c>
      <c r="B247" s="31">
        <v>0</v>
      </c>
      <c r="C247" s="8">
        <v>0</v>
      </c>
      <c r="D247" s="31">
        <v>0</v>
      </c>
      <c r="E247" s="31">
        <v>0</v>
      </c>
      <c r="F247" s="31">
        <v>0</v>
      </c>
      <c r="G247" s="31">
        <v>0</v>
      </c>
      <c r="H247" s="31">
        <v>0</v>
      </c>
    </row>
    <row r="248" spans="1:8" x14ac:dyDescent="0.45">
      <c r="A248" s="26" t="s">
        <v>123</v>
      </c>
      <c r="B248" s="31">
        <v>3243.0040615647149</v>
      </c>
      <c r="C248" s="8">
        <v>1796.3907475611429</v>
      </c>
      <c r="D248" s="31">
        <v>338.03864324938007</v>
      </c>
      <c r="E248" s="31">
        <v>0</v>
      </c>
      <c r="F248" s="31">
        <v>1108.5746707541916</v>
      </c>
      <c r="G248" s="31">
        <v>0</v>
      </c>
      <c r="H248" s="31">
        <v>0</v>
      </c>
    </row>
    <row r="249" spans="1:8" x14ac:dyDescent="0.45">
      <c r="A249" s="26" t="s">
        <v>124</v>
      </c>
      <c r="B249" s="31">
        <v>1724.3632170191499</v>
      </c>
      <c r="C249" s="8">
        <v>1259.1359257473171</v>
      </c>
      <c r="D249" s="31">
        <v>0</v>
      </c>
      <c r="E249" s="31">
        <v>520.99414010604744</v>
      </c>
      <c r="F249" s="31">
        <v>465.22729127183288</v>
      </c>
      <c r="G249" s="31">
        <v>0</v>
      </c>
      <c r="H249" s="31">
        <v>520.99414010604744</v>
      </c>
    </row>
    <row r="250" spans="1:8" x14ac:dyDescent="0.45">
      <c r="A250" s="26" t="s">
        <v>125</v>
      </c>
      <c r="B250" s="31">
        <v>2229.6797191282913</v>
      </c>
      <c r="C250" s="8">
        <v>565.03762602637778</v>
      </c>
      <c r="D250" s="31">
        <v>0</v>
      </c>
      <c r="E250" s="31">
        <v>0</v>
      </c>
      <c r="F250" s="31">
        <v>0</v>
      </c>
      <c r="G250" s="31">
        <v>951.93788077095155</v>
      </c>
      <c r="H250" s="31">
        <v>565.03762602637778</v>
      </c>
    </row>
    <row r="251" spans="1:8" x14ac:dyDescent="0.45">
      <c r="A251" s="26" t="s">
        <v>126</v>
      </c>
      <c r="B251" s="31">
        <v>497.70910050246704</v>
      </c>
      <c r="C251" s="8">
        <v>0</v>
      </c>
      <c r="D251" s="31">
        <v>0</v>
      </c>
      <c r="E251" s="31">
        <v>497.70910050246704</v>
      </c>
      <c r="F251" s="31">
        <v>497.70910050246704</v>
      </c>
      <c r="G251" s="31">
        <v>0</v>
      </c>
      <c r="H251" s="31">
        <v>0</v>
      </c>
    </row>
    <row r="252" spans="1:8" x14ac:dyDescent="0.45">
      <c r="A252" s="26" t="s">
        <v>127</v>
      </c>
      <c r="B252" s="31">
        <v>777.27343760055021</v>
      </c>
      <c r="C252" s="8">
        <v>777.27343760055021</v>
      </c>
      <c r="D252" s="31">
        <v>0</v>
      </c>
      <c r="E252" s="31">
        <v>0</v>
      </c>
      <c r="F252" s="31">
        <v>0</v>
      </c>
      <c r="G252" s="31">
        <v>0</v>
      </c>
      <c r="H252" s="31">
        <v>0</v>
      </c>
    </row>
    <row r="253" spans="1:8" x14ac:dyDescent="0.45">
      <c r="A253" s="26" t="s">
        <v>128</v>
      </c>
      <c r="B253" s="31">
        <v>5928.5501438560404</v>
      </c>
      <c r="C253" s="8">
        <v>2506.2962290005412</v>
      </c>
      <c r="D253" s="31">
        <v>527.03706337101187</v>
      </c>
      <c r="E253" s="31">
        <v>599.1029454800896</v>
      </c>
      <c r="F253" s="31">
        <v>1175.4467654576617</v>
      </c>
      <c r="G253" s="31">
        <v>1631.6363257127205</v>
      </c>
      <c r="H253" s="31">
        <v>1197.4103172277973</v>
      </c>
    </row>
    <row r="254" spans="1:8" x14ac:dyDescent="0.45">
      <c r="A254" s="26" t="s">
        <v>129</v>
      </c>
      <c r="B254" s="31">
        <v>615.57059610743079</v>
      </c>
      <c r="C254" s="8">
        <v>615.57059610743079</v>
      </c>
      <c r="D254" s="31">
        <v>0</v>
      </c>
      <c r="E254" s="31">
        <v>0</v>
      </c>
      <c r="F254" s="31">
        <v>0</v>
      </c>
      <c r="G254" s="31">
        <v>0</v>
      </c>
      <c r="H254" s="31">
        <v>0</v>
      </c>
    </row>
    <row r="255" spans="1:8" x14ac:dyDescent="0.45">
      <c r="A255" s="26" t="s">
        <v>130</v>
      </c>
      <c r="B255" s="31">
        <v>14746.47178337508</v>
      </c>
      <c r="C255" s="8">
        <v>2121.1130754920632</v>
      </c>
      <c r="D255" s="31">
        <v>505.10580668779107</v>
      </c>
      <c r="E255" s="31">
        <v>2464.9857452245942</v>
      </c>
      <c r="F255" s="31">
        <v>7223.1430070129618</v>
      </c>
      <c r="G255" s="31">
        <v>0</v>
      </c>
      <c r="H255" s="31">
        <v>539.70716762093195</v>
      </c>
    </row>
    <row r="256" spans="1:8" x14ac:dyDescent="0.45">
      <c r="A256" s="26" t="s">
        <v>131</v>
      </c>
      <c r="B256" s="31">
        <v>6479.9116296636385</v>
      </c>
      <c r="C256" s="8">
        <v>0</v>
      </c>
      <c r="D256" s="31">
        <v>565.03762602637778</v>
      </c>
      <c r="E256" s="31">
        <v>339.16769442091743</v>
      </c>
      <c r="F256" s="31">
        <v>3043.7186941469022</v>
      </c>
      <c r="G256" s="31">
        <v>676.36145298876716</v>
      </c>
      <c r="H256" s="31">
        <v>421.95141979607035</v>
      </c>
    </row>
    <row r="257" spans="1:8" x14ac:dyDescent="0.45">
      <c r="A257" s="26" t="s">
        <v>132</v>
      </c>
      <c r="B257" s="31">
        <v>0</v>
      </c>
      <c r="C257" s="8">
        <v>0</v>
      </c>
      <c r="D257" s="31">
        <v>0</v>
      </c>
      <c r="E257" s="31">
        <v>0</v>
      </c>
      <c r="F257" s="31">
        <v>0</v>
      </c>
      <c r="G257" s="31">
        <v>0</v>
      </c>
      <c r="H257" s="31">
        <v>0</v>
      </c>
    </row>
    <row r="258" spans="1:8" x14ac:dyDescent="0.45">
      <c r="A258" s="26" t="s">
        <v>133</v>
      </c>
      <c r="B258" s="31">
        <v>0</v>
      </c>
      <c r="C258" s="8">
        <v>0</v>
      </c>
      <c r="D258" s="31">
        <v>0</v>
      </c>
      <c r="E258" s="31">
        <v>0</v>
      </c>
      <c r="F258" s="31">
        <v>0</v>
      </c>
      <c r="G258" s="31">
        <v>0</v>
      </c>
      <c r="H258" s="31">
        <v>0</v>
      </c>
    </row>
    <row r="259" spans="1:8" x14ac:dyDescent="0.45">
      <c r="A259" s="26" t="s">
        <v>134</v>
      </c>
      <c r="B259" s="31">
        <v>470.01779546800935</v>
      </c>
      <c r="C259" s="8">
        <v>470.01779546800935</v>
      </c>
      <c r="D259" s="31">
        <v>0</v>
      </c>
      <c r="E259" s="31">
        <v>0</v>
      </c>
      <c r="F259" s="31">
        <v>0</v>
      </c>
      <c r="G259" s="31">
        <v>0</v>
      </c>
      <c r="H259" s="31">
        <v>0</v>
      </c>
    </row>
    <row r="260" spans="1:8" x14ac:dyDescent="0.45">
      <c r="A260" s="26" t="s">
        <v>135</v>
      </c>
      <c r="B260" s="31">
        <v>6226.886642156378</v>
      </c>
      <c r="C260" s="8">
        <v>0</v>
      </c>
      <c r="D260" s="31">
        <v>1392.9795319972327</v>
      </c>
      <c r="E260" s="31">
        <v>1656.4054482261936</v>
      </c>
      <c r="F260" s="31">
        <v>426.74808063064381</v>
      </c>
      <c r="G260" s="31">
        <v>426.74808063064381</v>
      </c>
      <c r="H260" s="31">
        <v>2086.8612903091243</v>
      </c>
    </row>
    <row r="261" spans="1:8" x14ac:dyDescent="0.45">
      <c r="A261" s="26" t="s">
        <v>136</v>
      </c>
      <c r="B261" s="31">
        <v>5501.9759899614974</v>
      </c>
      <c r="C261" s="8">
        <v>464.22343615109395</v>
      </c>
      <c r="D261" s="31">
        <v>372.86038481303859</v>
      </c>
      <c r="E261" s="31">
        <v>0</v>
      </c>
      <c r="F261" s="31">
        <v>0</v>
      </c>
      <c r="G261" s="31">
        <v>0</v>
      </c>
      <c r="H261" s="31">
        <v>4778.8996404529689</v>
      </c>
    </row>
    <row r="262" spans="1:8" x14ac:dyDescent="0.45">
      <c r="A262" s="26" t="s">
        <v>137</v>
      </c>
      <c r="B262" s="31">
        <v>80987.448892205808</v>
      </c>
      <c r="C262" s="8">
        <v>52230.548188014269</v>
      </c>
      <c r="D262" s="31">
        <v>13502.517836453855</v>
      </c>
      <c r="E262" s="31">
        <v>6840.8327983369472</v>
      </c>
      <c r="F262" s="31">
        <v>1744.0526414343224</v>
      </c>
      <c r="G262" s="31">
        <v>4606.138151358221</v>
      </c>
      <c r="H262" s="31">
        <v>12694.763820392058</v>
      </c>
    </row>
    <row r="263" spans="1:8" x14ac:dyDescent="0.45">
      <c r="A263" s="26" t="s">
        <v>138</v>
      </c>
      <c r="B263" s="31">
        <v>30148.24260958868</v>
      </c>
      <c r="C263" s="8">
        <v>16993.28815418771</v>
      </c>
      <c r="D263" s="31">
        <v>3707.239407647502</v>
      </c>
      <c r="E263" s="31">
        <v>1470.4848257440935</v>
      </c>
      <c r="F263" s="31">
        <v>322.8982239334004</v>
      </c>
      <c r="G263" s="31">
        <v>1953.9551814411711</v>
      </c>
      <c r="H263" s="31">
        <v>10159.716754245334</v>
      </c>
    </row>
    <row r="264" spans="1:8" x14ac:dyDescent="0.45">
      <c r="A264" s="26" t="s">
        <v>139</v>
      </c>
      <c r="B264" s="31">
        <v>147103.68547968296</v>
      </c>
      <c r="C264" s="8">
        <v>15667.798245734828</v>
      </c>
      <c r="D264" s="31">
        <v>13278.960824209991</v>
      </c>
      <c r="E264" s="31">
        <v>10061.496983412646</v>
      </c>
      <c r="F264" s="31">
        <v>5167.2662928067266</v>
      </c>
      <c r="G264" s="31">
        <v>12711.503935734403</v>
      </c>
      <c r="H264" s="31">
        <v>42484.624676464176</v>
      </c>
    </row>
    <row r="265" spans="1:8" x14ac:dyDescent="0.45">
      <c r="A265" s="26" t="s">
        <v>140</v>
      </c>
      <c r="B265" s="31">
        <v>4914.8445844287899</v>
      </c>
      <c r="C265" s="8">
        <v>3473.5629443365287</v>
      </c>
      <c r="D265" s="31">
        <v>1007.8206672656197</v>
      </c>
      <c r="E265" s="31">
        <v>0</v>
      </c>
      <c r="F265" s="31">
        <v>0</v>
      </c>
      <c r="G265" s="31">
        <v>0</v>
      </c>
      <c r="H265" s="31">
        <v>433.46097282664135</v>
      </c>
    </row>
    <row r="266" spans="1:8" x14ac:dyDescent="0.45">
      <c r="A266" s="26" t="s">
        <v>141</v>
      </c>
      <c r="B266" s="31">
        <v>16034.771952668851</v>
      </c>
      <c r="C266" s="8">
        <v>470.01779546800935</v>
      </c>
      <c r="D266" s="31">
        <v>0</v>
      </c>
      <c r="E266" s="31">
        <v>796.58666296754177</v>
      </c>
      <c r="F266" s="31">
        <v>581.66676546531835</v>
      </c>
      <c r="G266" s="31">
        <v>598.30737174770775</v>
      </c>
      <c r="H266" s="31">
        <v>1369.3856235908906</v>
      </c>
    </row>
    <row r="267" spans="1:8" x14ac:dyDescent="0.45">
      <c r="A267" s="26" t="s">
        <v>142</v>
      </c>
      <c r="B267" s="31">
        <v>13315.669582085051</v>
      </c>
      <c r="C267" s="8">
        <v>3437.6039626473544</v>
      </c>
      <c r="D267" s="31">
        <v>2845.9430944814794</v>
      </c>
      <c r="E267" s="31">
        <v>581.66676546531835</v>
      </c>
      <c r="F267" s="31">
        <v>0</v>
      </c>
      <c r="G267" s="31">
        <v>0</v>
      </c>
      <c r="H267" s="31">
        <v>706.31552898953873</v>
      </c>
    </row>
    <row r="268" spans="1:8" x14ac:dyDescent="0.45">
      <c r="A268" s="26" t="s">
        <v>143</v>
      </c>
      <c r="B268" s="31">
        <v>0</v>
      </c>
      <c r="C268" s="8">
        <v>0</v>
      </c>
      <c r="D268" s="31">
        <v>0</v>
      </c>
      <c r="E268" s="31">
        <v>0</v>
      </c>
      <c r="F268" s="31">
        <v>0</v>
      </c>
      <c r="G268" s="31">
        <v>0</v>
      </c>
      <c r="H268" s="31">
        <v>0</v>
      </c>
    </row>
    <row r="269" spans="1:8" x14ac:dyDescent="0.45">
      <c r="A269" s="26" t="s">
        <v>144</v>
      </c>
      <c r="B269" s="31">
        <v>1422.7658269207195</v>
      </c>
      <c r="C269" s="8">
        <v>395.52108101114419</v>
      </c>
      <c r="D269" s="31">
        <v>0</v>
      </c>
      <c r="E269" s="31">
        <v>0</v>
      </c>
      <c r="F269" s="31">
        <v>0</v>
      </c>
      <c r="G269" s="31">
        <v>0</v>
      </c>
      <c r="H269" s="31">
        <v>0</v>
      </c>
    </row>
    <row r="270" spans="1:8" x14ac:dyDescent="0.45">
      <c r="A270" s="26" t="s">
        <v>145</v>
      </c>
      <c r="B270" s="31">
        <v>1899.2515135337599</v>
      </c>
      <c r="C270" s="8">
        <v>1401.5424130312931</v>
      </c>
      <c r="D270" s="31">
        <v>497.70910050246704</v>
      </c>
      <c r="E270" s="31">
        <v>490.13454537033851</v>
      </c>
      <c r="F270" s="31">
        <v>0</v>
      </c>
      <c r="G270" s="31">
        <v>0</v>
      </c>
      <c r="H270" s="31">
        <v>987.84364587280561</v>
      </c>
    </row>
    <row r="271" spans="1:8" x14ac:dyDescent="0.45">
      <c r="A271" s="26" t="s">
        <v>146</v>
      </c>
      <c r="B271" s="31">
        <v>21871.432938004094</v>
      </c>
      <c r="C271" s="8">
        <v>3174.7520110387131</v>
      </c>
      <c r="D271" s="31">
        <v>1296.4738166826651</v>
      </c>
      <c r="E271" s="31">
        <v>1344.7325265503366</v>
      </c>
      <c r="F271" s="31">
        <v>4659.0849711025521</v>
      </c>
      <c r="G271" s="31">
        <v>3628.657981186002</v>
      </c>
      <c r="H271" s="31">
        <v>1782.7624484974235</v>
      </c>
    </row>
    <row r="272" spans="1:8" x14ac:dyDescent="0.45">
      <c r="A272" s="26" t="s">
        <v>147</v>
      </c>
      <c r="B272" s="31">
        <v>0</v>
      </c>
      <c r="C272" s="8">
        <v>0</v>
      </c>
      <c r="D272" s="31">
        <v>0</v>
      </c>
      <c r="E272" s="31">
        <v>0</v>
      </c>
      <c r="F272" s="31">
        <v>0</v>
      </c>
      <c r="G272" s="31">
        <v>0</v>
      </c>
      <c r="H272" s="31">
        <v>0</v>
      </c>
    </row>
    <row r="273" spans="1:8" x14ac:dyDescent="0.45">
      <c r="A273" s="26" t="s">
        <v>148</v>
      </c>
      <c r="B273" s="31">
        <v>9302.5885983130174</v>
      </c>
      <c r="C273" s="8">
        <v>909.86029921839736</v>
      </c>
      <c r="D273" s="31">
        <v>360.2208280690495</v>
      </c>
      <c r="E273" s="31">
        <v>360.2208280690495</v>
      </c>
      <c r="F273" s="31">
        <v>3991.2991749491521</v>
      </c>
      <c r="G273" s="31">
        <v>1138.238298862077</v>
      </c>
      <c r="H273" s="31">
        <v>758.51417218823428</v>
      </c>
    </row>
    <row r="274" spans="1:8" x14ac:dyDescent="0.45">
      <c r="A274" s="26" t="s">
        <v>149</v>
      </c>
      <c r="B274" s="31">
        <v>0</v>
      </c>
      <c r="C274" s="8">
        <v>0</v>
      </c>
      <c r="D274" s="31">
        <v>0</v>
      </c>
      <c r="E274" s="31">
        <v>0</v>
      </c>
      <c r="F274" s="31">
        <v>0</v>
      </c>
      <c r="G274" s="31">
        <v>0</v>
      </c>
      <c r="H274" s="31">
        <v>0</v>
      </c>
    </row>
    <row r="275" spans="1:8" x14ac:dyDescent="0.45">
      <c r="A275" s="26" t="s">
        <v>150</v>
      </c>
      <c r="B275" s="31">
        <v>10137.760164135809</v>
      </c>
      <c r="C275" s="8">
        <v>5278.3725214217484</v>
      </c>
      <c r="D275" s="31">
        <v>1137.9590020592816</v>
      </c>
      <c r="E275" s="31">
        <v>339.16769442091743</v>
      </c>
      <c r="F275" s="31">
        <v>0</v>
      </c>
      <c r="G275" s="31">
        <v>1101.5313351079242</v>
      </c>
      <c r="H275" s="31">
        <v>3039.3992229915684</v>
      </c>
    </row>
    <row r="276" spans="1:8" x14ac:dyDescent="0.45">
      <c r="A276" s="26" t="s">
        <v>151</v>
      </c>
      <c r="B276" s="31">
        <v>6991.7892381830325</v>
      </c>
      <c r="C276" s="8">
        <v>1772.6097117913307</v>
      </c>
      <c r="D276" s="31">
        <v>940.77741879902942</v>
      </c>
      <c r="E276" s="31">
        <v>1504.1101594453901</v>
      </c>
      <c r="F276" s="31">
        <v>2163.2796769876081</v>
      </c>
      <c r="G276" s="31">
        <v>797.48610963553028</v>
      </c>
      <c r="H276" s="31">
        <v>316.84737033057741</v>
      </c>
    </row>
    <row r="277" spans="1:8" x14ac:dyDescent="0.45">
      <c r="A277" s="26" t="s">
        <v>152</v>
      </c>
      <c r="B277" s="31">
        <v>2587.6629007261367</v>
      </c>
      <c r="C277" s="8">
        <v>1127.9567361377094</v>
      </c>
      <c r="D277" s="31">
        <v>1082.5741174936902</v>
      </c>
      <c r="E277" s="31">
        <v>574.89970585011554</v>
      </c>
      <c r="F277" s="31">
        <v>377.13204709473712</v>
      </c>
      <c r="G277" s="31">
        <v>0</v>
      </c>
      <c r="H277" s="31">
        <v>0</v>
      </c>
    </row>
    <row r="278" spans="1:8" x14ac:dyDescent="0.45">
      <c r="A278" s="26" t="s">
        <v>153</v>
      </c>
      <c r="B278" s="31">
        <v>22864.400897713233</v>
      </c>
      <c r="C278" s="8">
        <v>3299.6544299770194</v>
      </c>
      <c r="D278" s="31">
        <v>2407.4684226496652</v>
      </c>
      <c r="E278" s="31">
        <v>0</v>
      </c>
      <c r="F278" s="31">
        <v>665.86130863694439</v>
      </c>
      <c r="G278" s="31">
        <v>5938.3231227138485</v>
      </c>
      <c r="H278" s="31">
        <v>2532.232870899822</v>
      </c>
    </row>
    <row r="279" spans="1:8" x14ac:dyDescent="0.45">
      <c r="A279" s="26" t="s">
        <v>154</v>
      </c>
      <c r="B279" s="31">
        <v>1136925.9838061805</v>
      </c>
      <c r="C279" s="8">
        <v>148432.02918238583</v>
      </c>
      <c r="D279" s="31">
        <v>81828.145048054124</v>
      </c>
      <c r="E279" s="31">
        <v>417999.42274687032</v>
      </c>
      <c r="F279" s="31">
        <v>266535.66467215988</v>
      </c>
      <c r="G279" s="31">
        <v>125176.18192147731</v>
      </c>
      <c r="H279" s="31">
        <v>116587.32997754254</v>
      </c>
    </row>
    <row r="280" spans="1:8" x14ac:dyDescent="0.45">
      <c r="A280" s="26" t="s">
        <v>155</v>
      </c>
      <c r="B280" s="31">
        <v>0</v>
      </c>
      <c r="C280" s="8">
        <v>0</v>
      </c>
      <c r="D280" s="31">
        <v>0</v>
      </c>
      <c r="E280" s="31">
        <v>0</v>
      </c>
      <c r="F280" s="31">
        <v>0</v>
      </c>
      <c r="G280" s="31">
        <v>0</v>
      </c>
      <c r="H280" s="31">
        <v>0</v>
      </c>
    </row>
    <row r="281" spans="1:8" x14ac:dyDescent="0.45">
      <c r="A281" s="26" t="s">
        <v>156</v>
      </c>
      <c r="B281" s="31">
        <v>4648.8007196790822</v>
      </c>
      <c r="C281" s="8">
        <v>1563.5515001334363</v>
      </c>
      <c r="D281" s="31">
        <v>407.90082403300636</v>
      </c>
      <c r="E281" s="31">
        <v>1669.7181015749584</v>
      </c>
      <c r="F281" s="31">
        <v>978.52382674183673</v>
      </c>
      <c r="G281" s="31">
        <v>2208.7318176311037</v>
      </c>
      <c r="H281" s="31">
        <v>407.90082403300636</v>
      </c>
    </row>
    <row r="282" spans="1:8" x14ac:dyDescent="0.45">
      <c r="A282" s="26" t="s">
        <v>157</v>
      </c>
      <c r="B282" s="31">
        <v>21473.125331189942</v>
      </c>
      <c r="C282" s="8">
        <v>6657.173390066896</v>
      </c>
      <c r="D282" s="31">
        <v>4386.7507411236393</v>
      </c>
      <c r="E282" s="31">
        <v>2730.5563505796904</v>
      </c>
      <c r="F282" s="31">
        <v>2812.0743760072191</v>
      </c>
      <c r="G282" s="31">
        <v>2771.869537777402</v>
      </c>
      <c r="H282" s="31">
        <v>6377.8604582245562</v>
      </c>
    </row>
    <row r="283" spans="1:8" x14ac:dyDescent="0.45">
      <c r="A283" s="26" t="s">
        <v>158</v>
      </c>
      <c r="B283" s="31">
        <v>39919.589224886397</v>
      </c>
      <c r="C283" s="8">
        <v>10095.524826476372</v>
      </c>
      <c r="D283" s="31">
        <v>3160.7289514836657</v>
      </c>
      <c r="E283" s="31">
        <v>3055.3133384394309</v>
      </c>
      <c r="F283" s="31">
        <v>21790.229394736598</v>
      </c>
      <c r="G283" s="31">
        <v>2215.6459652566195</v>
      </c>
      <c r="H283" s="31">
        <v>433.34033282343768</v>
      </c>
    </row>
    <row r="284" spans="1:8" x14ac:dyDescent="0.45">
      <c r="A284" s="26" t="s">
        <v>159</v>
      </c>
      <c r="B284" s="31">
        <v>11544.791265864927</v>
      </c>
      <c r="C284" s="8">
        <v>9961.1498065625565</v>
      </c>
      <c r="D284" s="31">
        <v>2216.0311991071248</v>
      </c>
      <c r="E284" s="31">
        <v>721.54404410050302</v>
      </c>
      <c r="F284" s="31">
        <v>721.54404410050302</v>
      </c>
      <c r="G284" s="31">
        <v>594.21298151128178</v>
      </c>
      <c r="H284" s="31">
        <v>0</v>
      </c>
    </row>
    <row r="285" spans="1:8" x14ac:dyDescent="0.45">
      <c r="A285" s="26" t="s">
        <v>160</v>
      </c>
      <c r="B285" s="31">
        <v>192261.59191568647</v>
      </c>
      <c r="C285" s="8">
        <v>77584.59285301718</v>
      </c>
      <c r="D285" s="31">
        <v>20462.098784498303</v>
      </c>
      <c r="E285" s="31">
        <v>12094.80016849258</v>
      </c>
      <c r="F285" s="31">
        <v>25309.582426069461</v>
      </c>
      <c r="G285" s="31">
        <v>51070.531400428772</v>
      </c>
      <c r="H285" s="31">
        <v>29386.574837863522</v>
      </c>
    </row>
    <row r="286" spans="1:8" x14ac:dyDescent="0.45">
      <c r="A286" s="26" t="s">
        <v>161</v>
      </c>
      <c r="B286" s="31">
        <v>4748.7936789612759</v>
      </c>
      <c r="C286" s="8">
        <v>371.57613729925157</v>
      </c>
      <c r="D286" s="31">
        <v>0</v>
      </c>
      <c r="E286" s="31">
        <v>673.11464143051285</v>
      </c>
      <c r="F286" s="31">
        <v>1102.5797563164811</v>
      </c>
      <c r="G286" s="31">
        <v>372.86038481303859</v>
      </c>
      <c r="H286" s="31">
        <v>0</v>
      </c>
    </row>
    <row r="287" spans="1:8" x14ac:dyDescent="0.45">
      <c r="A287" s="26" t="s">
        <v>162</v>
      </c>
      <c r="B287" s="31">
        <v>0</v>
      </c>
      <c r="C287" s="8">
        <v>0</v>
      </c>
      <c r="D287" s="31">
        <v>0</v>
      </c>
      <c r="E287" s="31">
        <v>0</v>
      </c>
      <c r="F287" s="31">
        <v>0</v>
      </c>
      <c r="G287" s="31">
        <v>0</v>
      </c>
      <c r="H287" s="31">
        <v>0</v>
      </c>
    </row>
    <row r="288" spans="1:8" x14ac:dyDescent="0.45">
      <c r="A288" s="26" t="s">
        <v>163</v>
      </c>
      <c r="B288" s="31">
        <v>46063.706243045628</v>
      </c>
      <c r="C288" s="8">
        <v>25540.501629785555</v>
      </c>
      <c r="D288" s="31">
        <v>5215.5161503582231</v>
      </c>
      <c r="E288" s="31">
        <v>964.38388802830309</v>
      </c>
      <c r="F288" s="31">
        <v>1449.8951278688446</v>
      </c>
      <c r="G288" s="31">
        <v>1176.0933451556793</v>
      </c>
      <c r="H288" s="31">
        <v>11866.308487540784</v>
      </c>
    </row>
    <row r="289" spans="1:8" x14ac:dyDescent="0.45">
      <c r="A289" s="26" t="s">
        <v>164</v>
      </c>
      <c r="B289" s="31">
        <v>1371.6754510313579</v>
      </c>
      <c r="C289" s="8">
        <v>0</v>
      </c>
      <c r="D289" s="31">
        <v>0</v>
      </c>
      <c r="E289" s="31">
        <v>0</v>
      </c>
      <c r="F289" s="31">
        <v>0</v>
      </c>
      <c r="G289" s="31">
        <v>0</v>
      </c>
      <c r="H289" s="31">
        <v>434.10663199992695</v>
      </c>
    </row>
    <row r="290" spans="1:8" x14ac:dyDescent="0.45">
      <c r="A290" s="26" t="s">
        <v>165</v>
      </c>
      <c r="B290" s="31">
        <v>1676.4825620084457</v>
      </c>
      <c r="C290" s="8">
        <v>927.77437761445719</v>
      </c>
      <c r="D290" s="31">
        <v>912.04951528466449</v>
      </c>
      <c r="E290" s="31">
        <v>392.85690942452982</v>
      </c>
      <c r="F290" s="31">
        <v>0</v>
      </c>
      <c r="G290" s="31">
        <v>912.04951528466449</v>
      </c>
      <c r="H290" s="31">
        <v>534.91746818992738</v>
      </c>
    </row>
    <row r="291" spans="1:8" x14ac:dyDescent="0.45">
      <c r="A291" s="26" t="s">
        <v>166</v>
      </c>
      <c r="B291" s="31">
        <v>17948.89799841581</v>
      </c>
      <c r="C291" s="8">
        <v>1487.7340311170697</v>
      </c>
      <c r="D291" s="31">
        <v>2458.2584753178835</v>
      </c>
      <c r="E291" s="31">
        <v>1051.2617420137833</v>
      </c>
      <c r="F291" s="31">
        <v>708.67956379031079</v>
      </c>
      <c r="G291" s="31">
        <v>2279.9326632753791</v>
      </c>
      <c r="H291" s="31">
        <v>2024.1491249536414</v>
      </c>
    </row>
    <row r="292" spans="1:8" x14ac:dyDescent="0.45">
      <c r="A292" s="26" t="s">
        <v>167</v>
      </c>
      <c r="B292" s="31">
        <v>35646.912086422686</v>
      </c>
      <c r="C292" s="8">
        <v>8594.0882915713264</v>
      </c>
      <c r="D292" s="31">
        <v>5676.8221972606561</v>
      </c>
      <c r="E292" s="31">
        <v>3429.6387971966305</v>
      </c>
      <c r="F292" s="31">
        <v>2477.3965928673751</v>
      </c>
      <c r="G292" s="31">
        <v>1382.870033599135</v>
      </c>
      <c r="H292" s="31">
        <v>20170.651566838336</v>
      </c>
    </row>
    <row r="293" spans="1:8" x14ac:dyDescent="0.45">
      <c r="A293" s="26" t="s">
        <v>168</v>
      </c>
      <c r="B293" s="31">
        <v>149727.50991617324</v>
      </c>
      <c r="C293" s="8">
        <v>4048.9726165750963</v>
      </c>
      <c r="D293" s="31">
        <v>4549.722280384517</v>
      </c>
      <c r="E293" s="31">
        <v>2593.5097248505899</v>
      </c>
      <c r="F293" s="31">
        <v>2948.103599700863</v>
      </c>
      <c r="G293" s="31">
        <v>6187.6780306415385</v>
      </c>
      <c r="H293" s="31">
        <v>11841.336374055089</v>
      </c>
    </row>
    <row r="294" spans="1:8" x14ac:dyDescent="0.45">
      <c r="A294" s="26" t="s">
        <v>169</v>
      </c>
      <c r="B294" s="31">
        <v>8459.0582635496867</v>
      </c>
      <c r="C294" s="8">
        <v>4803.6926688383455</v>
      </c>
      <c r="D294" s="31">
        <v>538.55061952675408</v>
      </c>
      <c r="E294" s="31">
        <v>1554.0439995270722</v>
      </c>
      <c r="F294" s="31">
        <v>0</v>
      </c>
      <c r="G294" s="31">
        <v>0</v>
      </c>
      <c r="H294" s="31">
        <v>759.99006304545037</v>
      </c>
    </row>
    <row r="295" spans="1:8" x14ac:dyDescent="0.45">
      <c r="A295" s="26" t="s">
        <v>170</v>
      </c>
      <c r="B295" s="31">
        <v>1256.1739778539079</v>
      </c>
      <c r="C295" s="8">
        <v>379.13558197759897</v>
      </c>
      <c r="D295" s="31">
        <v>379.13558197759897</v>
      </c>
      <c r="E295" s="31">
        <v>0</v>
      </c>
      <c r="F295" s="31">
        <v>523.13084073499283</v>
      </c>
      <c r="G295" s="31">
        <v>0</v>
      </c>
      <c r="H295" s="31">
        <v>0</v>
      </c>
    </row>
    <row r="296" spans="1:8" x14ac:dyDescent="0.45">
      <c r="A296" s="26" t="s">
        <v>171</v>
      </c>
      <c r="B296" s="31">
        <v>1176.6090990369698</v>
      </c>
      <c r="C296" s="8">
        <v>0</v>
      </c>
      <c r="D296" s="31">
        <v>0</v>
      </c>
      <c r="E296" s="31">
        <v>632.77077438225604</v>
      </c>
      <c r="F296" s="31">
        <v>0</v>
      </c>
      <c r="G296" s="31">
        <v>0</v>
      </c>
      <c r="H296" s="31">
        <v>0</v>
      </c>
    </row>
    <row r="297" spans="1:8" x14ac:dyDescent="0.45">
      <c r="A297" s="26" t="s">
        <v>172</v>
      </c>
      <c r="B297" s="31">
        <v>0</v>
      </c>
      <c r="C297" s="8">
        <v>0</v>
      </c>
      <c r="D297" s="31">
        <v>0</v>
      </c>
      <c r="E297" s="31">
        <v>0</v>
      </c>
      <c r="F297" s="31">
        <v>0</v>
      </c>
      <c r="G297" s="31">
        <v>0</v>
      </c>
      <c r="H297" s="31">
        <v>0</v>
      </c>
    </row>
    <row r="298" spans="1:8" x14ac:dyDescent="0.45">
      <c r="A298" s="26" t="s">
        <v>173</v>
      </c>
      <c r="B298" s="31">
        <v>0</v>
      </c>
      <c r="C298" s="8">
        <v>0</v>
      </c>
      <c r="D298" s="31">
        <v>0</v>
      </c>
      <c r="E298" s="31">
        <v>0</v>
      </c>
      <c r="F298" s="31">
        <v>0</v>
      </c>
      <c r="G298" s="31">
        <v>0</v>
      </c>
      <c r="H298" s="31">
        <v>0</v>
      </c>
    </row>
    <row r="299" spans="1:8" x14ac:dyDescent="0.45">
      <c r="A299" s="26" t="s">
        <v>174</v>
      </c>
      <c r="B299" s="31">
        <v>337.27000350004141</v>
      </c>
      <c r="C299" s="8">
        <v>337.27000350004141</v>
      </c>
      <c r="D299" s="31">
        <v>337.27000350004141</v>
      </c>
      <c r="E299" s="31">
        <v>0</v>
      </c>
      <c r="F299" s="31">
        <v>0</v>
      </c>
      <c r="G299" s="31">
        <v>0</v>
      </c>
      <c r="H299" s="31">
        <v>0</v>
      </c>
    </row>
    <row r="300" spans="1:8" x14ac:dyDescent="0.45">
      <c r="A300" s="26" t="s">
        <v>175</v>
      </c>
      <c r="B300" s="31">
        <v>10574.782547947088</v>
      </c>
      <c r="C300" s="8">
        <v>1776.0299869019414</v>
      </c>
      <c r="D300" s="31">
        <v>3390.9911867677747</v>
      </c>
      <c r="E300" s="31">
        <v>2449.144628332454</v>
      </c>
      <c r="F300" s="31">
        <v>2764.2846771870809</v>
      </c>
      <c r="G300" s="31">
        <v>933.87330747870828</v>
      </c>
      <c r="H300" s="31">
        <v>1072.5389795127467</v>
      </c>
    </row>
    <row r="301" spans="1:8" x14ac:dyDescent="0.45">
      <c r="A301" s="54"/>
      <c r="B301" s="55"/>
      <c r="C301" s="55"/>
      <c r="D301" s="55"/>
      <c r="E301" s="55"/>
      <c r="F301" s="55"/>
      <c r="G301" s="55"/>
      <c r="H301" s="55"/>
    </row>
    <row r="302" spans="1:8" x14ac:dyDescent="0.45">
      <c r="A302" s="19" t="s">
        <v>186</v>
      </c>
    </row>
    <row r="303" spans="1:8" x14ac:dyDescent="0.45">
      <c r="A303" s="18" t="s">
        <v>177</v>
      </c>
    </row>
    <row r="304" spans="1:8" x14ac:dyDescent="0.45">
      <c r="A304" s="13" t="s">
        <v>178</v>
      </c>
    </row>
    <row r="305" spans="1:2" x14ac:dyDescent="0.45">
      <c r="A305" s="13" t="s">
        <v>179</v>
      </c>
    </row>
    <row r="307" spans="1:2" x14ac:dyDescent="0.45">
      <c r="B307" s="2"/>
    </row>
  </sheetData>
  <mergeCells count="3">
    <mergeCell ref="C13:H13"/>
    <mergeCell ref="B158:H158"/>
    <mergeCell ref="B15:H15"/>
  </mergeCells>
  <pageMargins left="0.70866141732283472" right="0.70866141732283472" top="0.74803149606299213" bottom="0.74803149606299213" header="0.31496062992125984" footer="0.31496062992125984"/>
  <pageSetup paperSize="9" scale="55"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856CFFA5-67BE-421E-B84A-463464E7087B}">
            <xm:f>B159&lt;'8'!$D$104</xm:f>
            <x14:dxf>
              <font>
                <color rgb="FFFF0000"/>
              </font>
              <numFmt numFmtId="168" formatCode="\*\*0.0%"/>
            </x14:dxf>
          </x14:cfRule>
          <x14:cfRule type="expression" priority="4" id="{342589F1-803E-4942-A383-323899D134F4}">
            <xm:f>B159&lt;'8'!$D$103</xm:f>
            <x14:dxf>
              <font>
                <color rgb="FF00B050"/>
              </font>
              <numFmt numFmtId="167" formatCode="\*0.0%"/>
            </x14:dxf>
          </x14:cfRule>
          <xm:sqref>B16:H157</xm:sqref>
        </x14:conditionalFormatting>
        <x14:conditionalFormatting xmlns:xm="http://schemas.microsoft.com/office/excel/2006/main">
          <x14:cfRule type="expression" priority="1" id="{7A0A0826-6017-40B9-A83D-421F0F934F47}">
            <xm:f>B159&lt;'8'!$D$104</xm:f>
            <x14:dxf>
              <font>
                <color rgb="FFFF0000"/>
              </font>
              <numFmt numFmtId="170" formatCode="\*\*#,###,###,##0"/>
            </x14:dxf>
          </x14:cfRule>
          <x14:cfRule type="expression" priority="2" id="{A665FECB-A5F9-43EF-96DE-C93366155551}">
            <xm:f>B159&lt;'8'!$D$103</xm:f>
            <x14:dxf>
              <font>
                <color rgb="FF00B050"/>
              </font>
              <numFmt numFmtId="169" formatCode="\*#,###,###,##0"/>
            </x14:dxf>
          </x14:cfRule>
          <xm:sqref>B159:H300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F2DF5-ADC4-4A47-B66E-1B75B89CF54D}">
  <dimension ref="A1:D401"/>
  <sheetViews>
    <sheetView workbookViewId="0">
      <pane xSplit="1" ySplit="15" topLeftCell="B16" activePane="bottomRight" state="frozen"/>
      <selection pane="topRight"/>
      <selection pane="bottomLeft"/>
      <selection pane="bottomRight" activeCell="B14" sqref="B14:D14"/>
    </sheetView>
  </sheetViews>
  <sheetFormatPr defaultColWidth="8.86328125" defaultRowHeight="14.25" x14ac:dyDescent="0.45"/>
  <cols>
    <col min="1" max="1" width="30.73046875" style="1" customWidth="1"/>
    <col min="2" max="2" width="12.86328125" style="1" customWidth="1"/>
    <col min="3" max="3" width="7" style="1" customWidth="1"/>
    <col min="4" max="4" width="12.86328125" style="1" customWidth="1"/>
    <col min="5" max="16384" width="8.86328125" style="1"/>
  </cols>
  <sheetData>
    <row r="1" spans="1:4" x14ac:dyDescent="0.45">
      <c r="A1" s="21"/>
      <c r="B1" s="21"/>
      <c r="C1" s="21"/>
      <c r="D1" s="21"/>
    </row>
    <row r="2" spans="1:4" x14ac:dyDescent="0.45">
      <c r="A2" s="21"/>
      <c r="B2" s="21"/>
      <c r="C2" s="21"/>
      <c r="D2" s="21"/>
    </row>
    <row r="3" spans="1:4" x14ac:dyDescent="0.45">
      <c r="A3" s="21"/>
      <c r="B3" s="21"/>
      <c r="C3" s="21"/>
      <c r="D3" s="21"/>
    </row>
    <row r="4" spans="1:4" x14ac:dyDescent="0.45">
      <c r="A4" s="21"/>
      <c r="B4" s="21"/>
      <c r="C4" s="21"/>
      <c r="D4" s="21"/>
    </row>
    <row r="5" spans="1:4" x14ac:dyDescent="0.45">
      <c r="A5" s="21"/>
      <c r="B5" s="21"/>
      <c r="C5" s="21"/>
      <c r="D5" s="21"/>
    </row>
    <row r="6" spans="1:4" x14ac:dyDescent="0.45">
      <c r="A6" s="21"/>
      <c r="B6" s="21"/>
      <c r="C6" s="21"/>
      <c r="D6" s="21"/>
    </row>
    <row r="7" spans="1:4" x14ac:dyDescent="0.45">
      <c r="A7" s="21"/>
      <c r="B7" s="21"/>
      <c r="C7" s="21"/>
      <c r="D7" s="21"/>
    </row>
    <row r="8" spans="1:4" x14ac:dyDescent="0.45">
      <c r="A8" s="22" t="s">
        <v>0</v>
      </c>
      <c r="B8" s="21"/>
      <c r="C8" s="21"/>
      <c r="D8" s="21"/>
    </row>
    <row r="9" spans="1:4" x14ac:dyDescent="0.45">
      <c r="A9" s="21" t="s">
        <v>1</v>
      </c>
      <c r="B9" s="45" t="s">
        <v>2</v>
      </c>
      <c r="C9" s="21"/>
      <c r="D9" s="21"/>
    </row>
    <row r="10" spans="1:4" x14ac:dyDescent="0.45">
      <c r="A10" s="21" t="s">
        <v>19</v>
      </c>
      <c r="B10" s="23">
        <v>6</v>
      </c>
      <c r="C10" s="21"/>
      <c r="D10" s="21"/>
    </row>
    <row r="11" spans="1:4" x14ac:dyDescent="0.45">
      <c r="A11" s="21" t="s">
        <v>3</v>
      </c>
      <c r="B11" s="22" t="s">
        <v>8</v>
      </c>
      <c r="C11" s="21"/>
      <c r="D11" s="21"/>
    </row>
    <row r="12" spans="1:4" x14ac:dyDescent="0.45">
      <c r="A12" s="52" t="s">
        <v>20</v>
      </c>
      <c r="B12" s="53" t="s">
        <v>21</v>
      </c>
      <c r="C12" s="21"/>
      <c r="D12" s="21"/>
    </row>
    <row r="13" spans="1:4" s="2" customFormat="1" ht="24.95" customHeight="1" x14ac:dyDescent="0.45">
      <c r="A13" s="33"/>
      <c r="B13" s="33" t="s">
        <v>198</v>
      </c>
      <c r="C13" s="33"/>
      <c r="D13" s="33"/>
    </row>
    <row r="14" spans="1:4" s="38" customFormat="1" ht="24.95" customHeight="1" x14ac:dyDescent="0.45">
      <c r="A14" s="36"/>
      <c r="B14" s="28" t="s">
        <v>199</v>
      </c>
      <c r="C14" s="28"/>
      <c r="D14" s="28" t="s">
        <v>200</v>
      </c>
    </row>
    <row r="15" spans="1:4" x14ac:dyDescent="0.45">
      <c r="A15" s="40"/>
      <c r="B15" s="73" t="s">
        <v>33</v>
      </c>
      <c r="C15" s="73"/>
      <c r="D15" s="73"/>
    </row>
    <row r="16" spans="1:4" x14ac:dyDescent="0.45">
      <c r="A16" s="26" t="s">
        <v>34</v>
      </c>
      <c r="B16" s="4">
        <v>1.574085008457859E-3</v>
      </c>
      <c r="C16" s="4"/>
      <c r="D16" s="4">
        <v>1.8907570170040649E-3</v>
      </c>
    </row>
    <row r="17" spans="1:4" x14ac:dyDescent="0.45">
      <c r="A17" s="26" t="s">
        <v>35</v>
      </c>
      <c r="B17" s="4">
        <v>3.3226360888983565E-3</v>
      </c>
      <c r="C17" s="4"/>
      <c r="D17" s="4">
        <v>3.2097869752525099E-3</v>
      </c>
    </row>
    <row r="18" spans="1:4" x14ac:dyDescent="0.45">
      <c r="A18" s="26" t="s">
        <v>36</v>
      </c>
      <c r="B18" s="4">
        <v>2.3960380962427022E-3</v>
      </c>
      <c r="C18" s="4"/>
      <c r="D18" s="4">
        <v>2.1993382943269572E-3</v>
      </c>
    </row>
    <row r="19" spans="1:4" x14ac:dyDescent="0.45">
      <c r="A19" s="26" t="s">
        <v>37</v>
      </c>
      <c r="B19" s="4">
        <v>1.4546096180777323E-2</v>
      </c>
      <c r="C19" s="4"/>
      <c r="D19" s="4">
        <v>1.3089072579900921E-2</v>
      </c>
    </row>
    <row r="20" spans="1:4" x14ac:dyDescent="0.45">
      <c r="A20" s="26" t="s">
        <v>38</v>
      </c>
      <c r="B20" s="4">
        <v>2.5666321045448064E-2</v>
      </c>
      <c r="C20" s="4"/>
      <c r="D20" s="4">
        <v>2.6266897297184615E-2</v>
      </c>
    </row>
    <row r="21" spans="1:4" x14ac:dyDescent="0.45">
      <c r="A21" s="26" t="s">
        <v>39</v>
      </c>
      <c r="B21" s="4">
        <v>1.791724567272478E-2</v>
      </c>
      <c r="C21" s="4"/>
      <c r="D21" s="4">
        <v>1.7441689021081574E-2</v>
      </c>
    </row>
    <row r="22" spans="1:4" x14ac:dyDescent="0.45">
      <c r="A22" s="26" t="s">
        <v>40</v>
      </c>
      <c r="B22" s="4">
        <v>3.499586822465517E-3</v>
      </c>
      <c r="C22" s="4"/>
      <c r="D22" s="4">
        <v>3.4973206590641474E-3</v>
      </c>
    </row>
    <row r="23" spans="1:4" x14ac:dyDescent="0.45">
      <c r="A23" s="26" t="s">
        <v>41</v>
      </c>
      <c r="B23" s="4">
        <v>4.8222301356603506E-2</v>
      </c>
      <c r="C23" s="4"/>
      <c r="D23" s="4">
        <v>4.6328025819195644E-2</v>
      </c>
    </row>
    <row r="24" spans="1:4" x14ac:dyDescent="0.45">
      <c r="A24" s="26" t="s">
        <v>42</v>
      </c>
      <c r="B24" s="4">
        <v>2.8526515049721743E-4</v>
      </c>
      <c r="C24" s="4"/>
      <c r="D24" s="4">
        <v>2.5517078226289014E-4</v>
      </c>
    </row>
    <row r="25" spans="1:4" x14ac:dyDescent="0.45">
      <c r="A25" s="26" t="s">
        <v>43</v>
      </c>
      <c r="B25" s="4">
        <v>7.6916408420143998E-5</v>
      </c>
      <c r="C25" s="4"/>
      <c r="D25" s="4">
        <v>9.2404671473104094E-5</v>
      </c>
    </row>
    <row r="26" spans="1:4" x14ac:dyDescent="0.45">
      <c r="A26" s="26" t="s">
        <v>44</v>
      </c>
      <c r="B26" s="4">
        <v>3.5313487498731572E-3</v>
      </c>
      <c r="C26" s="4"/>
      <c r="D26" s="4">
        <v>3.0822906295668948E-3</v>
      </c>
    </row>
    <row r="27" spans="1:4" x14ac:dyDescent="0.45">
      <c r="A27" s="26" t="s">
        <v>45</v>
      </c>
      <c r="B27" s="4">
        <v>5.0878876036184113E-4</v>
      </c>
      <c r="C27" s="4"/>
      <c r="D27" s="4">
        <v>2.9281180384435954E-4</v>
      </c>
    </row>
    <row r="28" spans="1:4" x14ac:dyDescent="0.45">
      <c r="A28" s="26" t="s">
        <v>46</v>
      </c>
      <c r="B28" s="4">
        <v>2.5107343139405279E-5</v>
      </c>
      <c r="C28" s="4"/>
      <c r="D28" s="4">
        <v>0</v>
      </c>
    </row>
    <row r="29" spans="1:4" x14ac:dyDescent="0.45">
      <c r="A29" s="26" t="s">
        <v>47</v>
      </c>
      <c r="B29" s="4">
        <v>2.5128715103870465E-4</v>
      </c>
      <c r="C29" s="4"/>
      <c r="D29" s="4">
        <v>1.0814402626746594E-4</v>
      </c>
    </row>
    <row r="30" spans="1:4" x14ac:dyDescent="0.45">
      <c r="A30" s="26" t="s">
        <v>48</v>
      </c>
      <c r="B30" s="4">
        <v>0</v>
      </c>
      <c r="C30" s="4"/>
      <c r="D30" s="4">
        <v>0</v>
      </c>
    </row>
    <row r="31" spans="1:4" x14ac:dyDescent="0.45">
      <c r="A31" s="26" t="s">
        <v>49</v>
      </c>
      <c r="B31" s="4">
        <v>5.1181786834006437E-4</v>
      </c>
      <c r="C31" s="4"/>
      <c r="D31" s="4">
        <v>3.2135508447049213E-4</v>
      </c>
    </row>
    <row r="32" spans="1:4" x14ac:dyDescent="0.45">
      <c r="A32" s="26" t="s">
        <v>50</v>
      </c>
      <c r="B32" s="4">
        <v>7.0950388843757869E-5</v>
      </c>
      <c r="C32" s="4"/>
      <c r="D32" s="4">
        <v>1.8442933089865096E-4</v>
      </c>
    </row>
    <row r="33" spans="1:4" x14ac:dyDescent="0.45">
      <c r="A33" s="26" t="s">
        <v>51</v>
      </c>
      <c r="B33" s="4">
        <v>8.7150102064555077E-3</v>
      </c>
      <c r="C33" s="4"/>
      <c r="D33" s="4">
        <v>9.3435358223139323E-3</v>
      </c>
    </row>
    <row r="34" spans="1:4" x14ac:dyDescent="0.45">
      <c r="A34" s="26" t="s">
        <v>52</v>
      </c>
      <c r="B34" s="4">
        <v>8.8697364180033642E-3</v>
      </c>
      <c r="C34" s="4"/>
      <c r="D34" s="4">
        <v>9.0150685430005883E-3</v>
      </c>
    </row>
    <row r="35" spans="1:4" x14ac:dyDescent="0.45">
      <c r="A35" s="26" t="s">
        <v>53</v>
      </c>
      <c r="B35" s="4">
        <v>0</v>
      </c>
      <c r="C35" s="4"/>
      <c r="D35" s="4">
        <v>5.0809546604851003E-5</v>
      </c>
    </row>
    <row r="36" spans="1:4" x14ac:dyDescent="0.45">
      <c r="A36" s="26" t="s">
        <v>54</v>
      </c>
      <c r="B36" s="4">
        <v>0.16958439987088578</v>
      </c>
      <c r="C36" s="4"/>
      <c r="D36" s="4">
        <v>0.1719334710778401</v>
      </c>
    </row>
    <row r="37" spans="1:4" x14ac:dyDescent="0.45">
      <c r="A37" s="26" t="s">
        <v>55</v>
      </c>
      <c r="B37" s="4">
        <v>2.3276316480241527E-3</v>
      </c>
      <c r="C37" s="4"/>
      <c r="D37" s="4">
        <v>2.5825134973425251E-3</v>
      </c>
    </row>
    <row r="38" spans="1:4" x14ac:dyDescent="0.45">
      <c r="A38" s="26" t="s">
        <v>56</v>
      </c>
      <c r="B38" s="4">
        <v>3.0699983224816092E-4</v>
      </c>
      <c r="C38" s="4"/>
      <c r="D38" s="4">
        <v>2.1421579830661915E-4</v>
      </c>
    </row>
    <row r="39" spans="1:4" x14ac:dyDescent="0.45">
      <c r="A39" s="26" t="s">
        <v>57</v>
      </c>
      <c r="B39" s="4">
        <v>9.621757271987651E-3</v>
      </c>
      <c r="C39" s="4"/>
      <c r="D39" s="4">
        <v>1.0000800710205468E-2</v>
      </c>
    </row>
    <row r="40" spans="1:4" x14ac:dyDescent="0.45">
      <c r="A40" s="26" t="s">
        <v>58</v>
      </c>
      <c r="B40" s="4">
        <v>3.610937104988215E-4</v>
      </c>
      <c r="C40" s="4"/>
      <c r="D40" s="4">
        <v>4.1432910357883508E-4</v>
      </c>
    </row>
    <row r="41" spans="1:4" x14ac:dyDescent="0.45">
      <c r="A41" s="26" t="s">
        <v>59</v>
      </c>
      <c r="B41" s="4">
        <v>2.4738441129893925E-2</v>
      </c>
      <c r="C41" s="4"/>
      <c r="D41" s="4">
        <v>2.4314379494276169E-2</v>
      </c>
    </row>
    <row r="42" spans="1:4" x14ac:dyDescent="0.45">
      <c r="A42" s="26" t="s">
        <v>60</v>
      </c>
      <c r="B42" s="4">
        <v>7.4149502404180078E-4</v>
      </c>
      <c r="C42" s="4"/>
      <c r="D42" s="4">
        <v>6.8058875763556332E-4</v>
      </c>
    </row>
    <row r="43" spans="1:4" x14ac:dyDescent="0.45">
      <c r="A43" s="26" t="s">
        <v>61</v>
      </c>
      <c r="B43" s="4">
        <v>6.2209497102444196E-3</v>
      </c>
      <c r="C43" s="4"/>
      <c r="D43" s="4">
        <v>6.342763170218214E-3</v>
      </c>
    </row>
    <row r="44" spans="1:4" x14ac:dyDescent="0.45">
      <c r="A44" s="26" t="s">
        <v>62</v>
      </c>
      <c r="B44" s="4">
        <v>2.043270244528702E-4</v>
      </c>
      <c r="C44" s="4"/>
      <c r="D44" s="4">
        <v>4.5856674620841967E-5</v>
      </c>
    </row>
    <row r="45" spans="1:4" x14ac:dyDescent="0.45">
      <c r="A45" s="26" t="s">
        <v>63</v>
      </c>
      <c r="B45" s="4">
        <v>8.896527118303256E-2</v>
      </c>
      <c r="C45" s="4"/>
      <c r="D45" s="4">
        <v>8.4522695163541453E-2</v>
      </c>
    </row>
    <row r="46" spans="1:4" x14ac:dyDescent="0.45">
      <c r="A46" s="26" t="s">
        <v>64</v>
      </c>
      <c r="B46" s="4">
        <v>1.0019998629533072E-2</v>
      </c>
      <c r="C46" s="4"/>
      <c r="D46" s="4">
        <v>1.1023381442172577E-2</v>
      </c>
    </row>
    <row r="47" spans="1:4" x14ac:dyDescent="0.45">
      <c r="A47" s="26" t="s">
        <v>65</v>
      </c>
      <c r="B47" s="4">
        <v>1.6178922466381931E-2</v>
      </c>
      <c r="C47" s="4"/>
      <c r="D47" s="4">
        <v>1.6609634705723495E-2</v>
      </c>
    </row>
    <row r="48" spans="1:4" x14ac:dyDescent="0.45">
      <c r="A48" s="26" t="s">
        <v>66</v>
      </c>
      <c r="B48" s="4">
        <v>1.6062827691367232E-3</v>
      </c>
      <c r="C48" s="4"/>
      <c r="D48" s="4">
        <v>1.6098503202586114E-3</v>
      </c>
    </row>
    <row r="49" spans="1:4" x14ac:dyDescent="0.45">
      <c r="A49" s="26" t="s">
        <v>67</v>
      </c>
      <c r="B49" s="4">
        <v>3.8514792720346469E-4</v>
      </c>
      <c r="C49" s="4"/>
      <c r="D49" s="4">
        <v>5.0505617262903892E-4</v>
      </c>
    </row>
    <row r="50" spans="1:4" x14ac:dyDescent="0.45">
      <c r="A50" s="26" t="s">
        <v>68</v>
      </c>
      <c r="B50" s="4">
        <v>8.1828226554402864E-4</v>
      </c>
      <c r="C50" s="4"/>
      <c r="D50" s="4">
        <v>6.9062471494950772E-4</v>
      </c>
    </row>
    <row r="51" spans="1:4" x14ac:dyDescent="0.45">
      <c r="A51" s="26" t="s">
        <v>69</v>
      </c>
      <c r="B51" s="4">
        <v>5.5579616331425719E-4</v>
      </c>
      <c r="C51" s="4"/>
      <c r="D51" s="4">
        <v>6.8501390316971051E-4</v>
      </c>
    </row>
    <row r="52" spans="1:4" x14ac:dyDescent="0.45">
      <c r="A52" s="26" t="s">
        <v>70</v>
      </c>
      <c r="B52" s="4">
        <v>3.559380332867279E-4</v>
      </c>
      <c r="C52" s="4"/>
      <c r="D52" s="4">
        <v>2.7974885828985316E-4</v>
      </c>
    </row>
    <row r="53" spans="1:4" x14ac:dyDescent="0.45">
      <c r="A53" s="26" t="s">
        <v>71</v>
      </c>
      <c r="B53" s="4">
        <v>4.4003569253370962E-3</v>
      </c>
      <c r="C53" s="4"/>
      <c r="D53" s="4">
        <v>4.7474362486147736E-3</v>
      </c>
    </row>
    <row r="54" spans="1:4" x14ac:dyDescent="0.45">
      <c r="A54" s="26" t="s">
        <v>72</v>
      </c>
      <c r="B54" s="4">
        <v>2.9693274462594529E-3</v>
      </c>
      <c r="C54" s="4"/>
      <c r="D54" s="4">
        <v>2.5852667161670975E-3</v>
      </c>
    </row>
    <row r="55" spans="1:4" x14ac:dyDescent="0.45">
      <c r="A55" s="26" t="s">
        <v>73</v>
      </c>
      <c r="B55" s="4">
        <v>4.8250142045766769E-4</v>
      </c>
      <c r="C55" s="4"/>
      <c r="D55" s="4">
        <v>6.1647263399720908E-4</v>
      </c>
    </row>
    <row r="56" spans="1:4" x14ac:dyDescent="0.45">
      <c r="A56" s="26" t="s">
        <v>74</v>
      </c>
      <c r="B56" s="4">
        <v>1.1202834319897813E-2</v>
      </c>
      <c r="C56" s="4"/>
      <c r="D56" s="4">
        <v>1.2635034505763792E-2</v>
      </c>
    </row>
    <row r="57" spans="1:4" x14ac:dyDescent="0.45">
      <c r="A57" s="26" t="s">
        <v>75</v>
      </c>
      <c r="B57" s="4">
        <v>0.29324164778187312</v>
      </c>
      <c r="C57" s="4"/>
      <c r="D57" s="4">
        <v>0.31364014629212383</v>
      </c>
    </row>
    <row r="58" spans="1:4" x14ac:dyDescent="0.45">
      <c r="A58" s="26" t="s">
        <v>76</v>
      </c>
      <c r="B58" s="4">
        <v>9.1204030318061446E-5</v>
      </c>
      <c r="C58" s="4"/>
      <c r="D58" s="4">
        <v>9.3113181791261936E-5</v>
      </c>
    </row>
    <row r="59" spans="1:4" x14ac:dyDescent="0.45">
      <c r="A59" s="26" t="s">
        <v>77</v>
      </c>
      <c r="B59" s="4">
        <v>2.5492527148379888E-3</v>
      </c>
      <c r="C59" s="4"/>
      <c r="D59" s="4">
        <v>2.4702819286316325E-3</v>
      </c>
    </row>
    <row r="60" spans="1:4" x14ac:dyDescent="0.45">
      <c r="A60" s="26" t="s">
        <v>78</v>
      </c>
      <c r="B60" s="4">
        <v>5.6291828158246363E-2</v>
      </c>
      <c r="C60" s="4"/>
      <c r="D60" s="4">
        <v>5.5016729341142524E-2</v>
      </c>
    </row>
    <row r="61" spans="1:4" x14ac:dyDescent="0.45">
      <c r="A61" s="26" t="s">
        <v>79</v>
      </c>
      <c r="B61" s="4">
        <v>4.6904799847843437E-4</v>
      </c>
      <c r="C61" s="4"/>
      <c r="D61" s="4">
        <v>4.8301065919110467E-4</v>
      </c>
    </row>
    <row r="62" spans="1:4" x14ac:dyDescent="0.45">
      <c r="A62" s="26" t="s">
        <v>80</v>
      </c>
      <c r="B62" s="4">
        <v>2.3773063136385089E-4</v>
      </c>
      <c r="C62" s="4"/>
      <c r="D62" s="4">
        <v>2.295767226971992E-4</v>
      </c>
    </row>
    <row r="63" spans="1:4" x14ac:dyDescent="0.45">
      <c r="A63" s="26" t="s">
        <v>81</v>
      </c>
      <c r="B63" s="4">
        <v>4.3756773938717725E-5</v>
      </c>
      <c r="C63" s="4"/>
      <c r="D63" s="4">
        <v>1.7064917706070384E-4</v>
      </c>
    </row>
    <row r="64" spans="1:4" x14ac:dyDescent="0.45">
      <c r="A64" s="26" t="s">
        <v>82</v>
      </c>
      <c r="B64" s="4">
        <v>4.3642661893247871E-2</v>
      </c>
      <c r="C64" s="4"/>
      <c r="D64" s="4">
        <v>4.7495973235172816E-2</v>
      </c>
    </row>
    <row r="65" spans="1:4" x14ac:dyDescent="0.45">
      <c r="A65" s="26" t="s">
        <v>83</v>
      </c>
      <c r="B65" s="4">
        <v>4.4291645628823827E-4</v>
      </c>
      <c r="C65" s="4"/>
      <c r="D65" s="4">
        <v>5.1974654992565728E-4</v>
      </c>
    </row>
    <row r="66" spans="1:4" x14ac:dyDescent="0.45">
      <c r="A66" s="26" t="s">
        <v>84</v>
      </c>
      <c r="B66" s="4">
        <v>9.0628303980034924E-5</v>
      </c>
      <c r="C66" s="4"/>
      <c r="D66" s="4">
        <v>6.6091734065253571E-5</v>
      </c>
    </row>
    <row r="67" spans="1:4" x14ac:dyDescent="0.45">
      <c r="A67" s="26" t="s">
        <v>85</v>
      </c>
      <c r="B67" s="4">
        <v>5.2488920850119643E-3</v>
      </c>
      <c r="C67" s="4"/>
      <c r="D67" s="4">
        <v>5.5583308972854736E-3</v>
      </c>
    </row>
    <row r="68" spans="1:4" x14ac:dyDescent="0.45">
      <c r="A68" s="26" t="s">
        <v>86</v>
      </c>
      <c r="B68" s="4">
        <v>1.4175069182881831E-3</v>
      </c>
      <c r="C68" s="4"/>
      <c r="D68" s="4">
        <v>1.4164295062257667E-3</v>
      </c>
    </row>
    <row r="69" spans="1:4" x14ac:dyDescent="0.45">
      <c r="A69" s="26" t="s">
        <v>87</v>
      </c>
      <c r="B69" s="4">
        <v>2.0504084154769381E-4</v>
      </c>
      <c r="C69" s="4"/>
      <c r="D69" s="4">
        <v>1.227562775213321E-4</v>
      </c>
    </row>
    <row r="70" spans="1:4" x14ac:dyDescent="0.45">
      <c r="A70" s="26" t="s">
        <v>88</v>
      </c>
      <c r="B70" s="4">
        <v>5.1726828331594204E-3</v>
      </c>
      <c r="C70" s="4"/>
      <c r="D70" s="4">
        <v>4.8167920003406488E-3</v>
      </c>
    </row>
    <row r="71" spans="1:4" x14ac:dyDescent="0.45">
      <c r="A71" s="26" t="s">
        <v>89</v>
      </c>
      <c r="B71" s="4">
        <v>4.4631620876265824E-4</v>
      </c>
      <c r="C71" s="4"/>
      <c r="D71" s="4">
        <v>3.7124197853708591E-4</v>
      </c>
    </row>
    <row r="72" spans="1:4" x14ac:dyDescent="0.45">
      <c r="A72" s="26" t="s">
        <v>90</v>
      </c>
      <c r="B72" s="4">
        <v>6.1414339897078798E-4</v>
      </c>
      <c r="C72" s="4"/>
      <c r="D72" s="4">
        <v>6.5004029438992341E-4</v>
      </c>
    </row>
    <row r="73" spans="1:4" x14ac:dyDescent="0.45">
      <c r="A73" s="26" t="s">
        <v>91</v>
      </c>
      <c r="B73" s="4">
        <v>9.3611359256695907E-5</v>
      </c>
      <c r="C73" s="4"/>
      <c r="D73" s="4">
        <v>1.165512487153468E-4</v>
      </c>
    </row>
    <row r="74" spans="1:4" x14ac:dyDescent="0.45">
      <c r="A74" s="26" t="s">
        <v>92</v>
      </c>
      <c r="B74" s="4">
        <v>1.9970418614435955E-3</v>
      </c>
      <c r="C74" s="4"/>
      <c r="D74" s="4">
        <v>2.2739525606512417E-3</v>
      </c>
    </row>
    <row r="75" spans="1:4" x14ac:dyDescent="0.45">
      <c r="A75" s="26" t="s">
        <v>93</v>
      </c>
      <c r="B75" s="4">
        <v>1.2118899005166951E-3</v>
      </c>
      <c r="C75" s="4"/>
      <c r="D75" s="4">
        <v>7.6537644432293414E-4</v>
      </c>
    </row>
    <row r="76" spans="1:4" x14ac:dyDescent="0.45">
      <c r="A76" s="26" t="s">
        <v>94</v>
      </c>
      <c r="B76" s="4">
        <v>2.6706727862857172E-4</v>
      </c>
      <c r="C76" s="4"/>
      <c r="D76" s="4">
        <v>5.2591951773815846E-4</v>
      </c>
    </row>
    <row r="77" spans="1:4" x14ac:dyDescent="0.45">
      <c r="A77" s="26" t="s">
        <v>95</v>
      </c>
      <c r="B77" s="4">
        <v>1.8756878342548126E-3</v>
      </c>
      <c r="C77" s="4"/>
      <c r="D77" s="4">
        <v>1.826988412154066E-3</v>
      </c>
    </row>
    <row r="78" spans="1:4" x14ac:dyDescent="0.45">
      <c r="A78" s="26" t="s">
        <v>96</v>
      </c>
      <c r="B78" s="4">
        <v>2.366009830237483E-3</v>
      </c>
      <c r="C78" s="4"/>
      <c r="D78" s="4">
        <v>1.8306350574056089E-3</v>
      </c>
    </row>
    <row r="79" spans="1:4" x14ac:dyDescent="0.45">
      <c r="A79" s="26" t="s">
        <v>97</v>
      </c>
      <c r="B79" s="4">
        <v>2.0187421936525835E-4</v>
      </c>
      <c r="C79" s="4"/>
      <c r="D79" s="4">
        <v>1.5260858465720455E-4</v>
      </c>
    </row>
    <row r="80" spans="1:4" x14ac:dyDescent="0.45">
      <c r="A80" s="26" t="s">
        <v>98</v>
      </c>
      <c r="B80" s="4">
        <v>1.4191782599004641E-4</v>
      </c>
      <c r="C80" s="4"/>
      <c r="D80" s="4">
        <v>1.7832214195844239E-4</v>
      </c>
    </row>
    <row r="81" spans="1:4" x14ac:dyDescent="0.45">
      <c r="A81" s="26" t="s">
        <v>99</v>
      </c>
      <c r="B81" s="4">
        <v>0</v>
      </c>
      <c r="C81" s="4"/>
      <c r="D81" s="4">
        <v>2.5475859799809311E-5</v>
      </c>
    </row>
    <row r="82" spans="1:4" x14ac:dyDescent="0.45">
      <c r="A82" s="26" t="s">
        <v>100</v>
      </c>
      <c r="B82" s="4">
        <v>1.4313164653449265E-4</v>
      </c>
      <c r="C82" s="4"/>
      <c r="D82" s="4">
        <v>9.0352136054929846E-5</v>
      </c>
    </row>
    <row r="83" spans="1:4" x14ac:dyDescent="0.45">
      <c r="A83" s="26" t="s">
        <v>101</v>
      </c>
      <c r="B83" s="4">
        <v>4.2922897430659881E-4</v>
      </c>
      <c r="C83" s="4"/>
      <c r="D83" s="4">
        <v>3.4437566651231871E-4</v>
      </c>
    </row>
    <row r="84" spans="1:4" x14ac:dyDescent="0.45">
      <c r="A84" s="26" t="s">
        <v>102</v>
      </c>
      <c r="B84" s="4">
        <v>4.7627153690549643E-5</v>
      </c>
      <c r="C84" s="4"/>
      <c r="D84" s="4">
        <v>0</v>
      </c>
    </row>
    <row r="85" spans="1:4" x14ac:dyDescent="0.45">
      <c r="A85" s="26" t="s">
        <v>103</v>
      </c>
      <c r="B85" s="4">
        <v>1.0794513616293963E-3</v>
      </c>
      <c r="C85" s="4"/>
      <c r="D85" s="4">
        <v>1.3433327740641557E-3</v>
      </c>
    </row>
    <row r="86" spans="1:4" x14ac:dyDescent="0.45">
      <c r="A86" s="26" t="s">
        <v>104</v>
      </c>
      <c r="B86" s="4">
        <v>9.6226411597355249E-5</v>
      </c>
      <c r="C86" s="4"/>
      <c r="D86" s="4">
        <v>2.1391535484584208E-5</v>
      </c>
    </row>
    <row r="87" spans="1:4" x14ac:dyDescent="0.45">
      <c r="A87" s="26" t="s">
        <v>105</v>
      </c>
      <c r="B87" s="4">
        <v>5.8624637608733884E-5</v>
      </c>
      <c r="C87" s="4"/>
      <c r="D87" s="4">
        <v>7.8006058495266056E-5</v>
      </c>
    </row>
    <row r="88" spans="1:4" x14ac:dyDescent="0.45">
      <c r="A88" s="26" t="s">
        <v>106</v>
      </c>
      <c r="B88" s="4">
        <v>6.4423526404216048E-3</v>
      </c>
      <c r="C88" s="4"/>
      <c r="D88" s="4">
        <v>5.6529337183937956E-3</v>
      </c>
    </row>
    <row r="89" spans="1:4" x14ac:dyDescent="0.45">
      <c r="A89" s="26" t="s">
        <v>107</v>
      </c>
      <c r="B89" s="4">
        <v>9.4100773635180115E-4</v>
      </c>
      <c r="C89" s="4"/>
      <c r="D89" s="4">
        <v>6.5089345294839054E-4</v>
      </c>
    </row>
    <row r="90" spans="1:4" x14ac:dyDescent="0.45">
      <c r="A90" s="26" t="s">
        <v>108</v>
      </c>
      <c r="B90" s="4">
        <v>5.0734800490106166E-5</v>
      </c>
      <c r="C90" s="4"/>
      <c r="D90" s="4">
        <v>2.418287119147631E-5</v>
      </c>
    </row>
    <row r="91" spans="1:4" x14ac:dyDescent="0.45">
      <c r="A91" s="26" t="s">
        <v>109</v>
      </c>
      <c r="B91" s="4">
        <v>1.0752319419750484E-2</v>
      </c>
      <c r="C91" s="4"/>
      <c r="D91" s="4">
        <v>1.0537070577035212E-2</v>
      </c>
    </row>
    <row r="92" spans="1:4" x14ac:dyDescent="0.45">
      <c r="A92" s="26" t="s">
        <v>110</v>
      </c>
      <c r="B92" s="4">
        <v>2.9591595586178905E-3</v>
      </c>
      <c r="C92" s="4"/>
      <c r="D92" s="4">
        <v>2.5326728333017437E-3</v>
      </c>
    </row>
    <row r="93" spans="1:4" x14ac:dyDescent="0.45">
      <c r="A93" s="26" t="s">
        <v>111</v>
      </c>
      <c r="B93" s="4">
        <v>7.2485769632687309E-3</v>
      </c>
      <c r="C93" s="4"/>
      <c r="D93" s="4">
        <v>7.4700349202616277E-3</v>
      </c>
    </row>
    <row r="94" spans="1:4" x14ac:dyDescent="0.45">
      <c r="A94" s="26" t="s">
        <v>112</v>
      </c>
      <c r="B94" s="4">
        <v>9.9030819061050185E-4</v>
      </c>
      <c r="C94" s="4"/>
      <c r="D94" s="4">
        <v>1.4044329907881795E-3</v>
      </c>
    </row>
    <row r="95" spans="1:4" x14ac:dyDescent="0.45">
      <c r="A95" s="26" t="s">
        <v>113</v>
      </c>
      <c r="B95" s="4">
        <v>9.4953302133971994E-4</v>
      </c>
      <c r="C95" s="4"/>
      <c r="D95" s="4">
        <v>1.3547884863989313E-3</v>
      </c>
    </row>
    <row r="96" spans="1:4" x14ac:dyDescent="0.45">
      <c r="A96" s="26" t="s">
        <v>114</v>
      </c>
      <c r="B96" s="4">
        <v>2.0208698592242929E-2</v>
      </c>
      <c r="C96" s="4"/>
      <c r="D96" s="4">
        <v>2.1609744250635065E-2</v>
      </c>
    </row>
    <row r="97" spans="1:4" x14ac:dyDescent="0.45">
      <c r="A97" s="26" t="s">
        <v>115</v>
      </c>
      <c r="B97" s="4">
        <v>4.2309485932896378E-4</v>
      </c>
      <c r="C97" s="4"/>
      <c r="D97" s="4">
        <v>4.9868756409267062E-4</v>
      </c>
    </row>
    <row r="98" spans="1:4" x14ac:dyDescent="0.45">
      <c r="A98" s="26" t="s">
        <v>116</v>
      </c>
      <c r="B98" s="4">
        <v>3.0275695499063426E-4</v>
      </c>
      <c r="C98" s="4"/>
      <c r="D98" s="4">
        <v>6.1600982339615393E-4</v>
      </c>
    </row>
    <row r="99" spans="1:4" x14ac:dyDescent="0.45">
      <c r="A99" s="26" t="s">
        <v>117</v>
      </c>
      <c r="B99" s="4">
        <v>2.7201456409993267E-4</v>
      </c>
      <c r="C99" s="4"/>
      <c r="D99" s="4">
        <v>3.4844433886203164E-4</v>
      </c>
    </row>
    <row r="100" spans="1:4" x14ac:dyDescent="0.45">
      <c r="A100" s="26" t="s">
        <v>118</v>
      </c>
      <c r="B100" s="4">
        <v>2.6889731248642798E-3</v>
      </c>
      <c r="C100" s="4"/>
      <c r="D100" s="4">
        <v>2.8612599606227815E-3</v>
      </c>
    </row>
    <row r="101" spans="1:4" x14ac:dyDescent="0.45">
      <c r="A101" s="26" t="s">
        <v>119</v>
      </c>
      <c r="B101" s="4">
        <v>1.979936890524424E-3</v>
      </c>
      <c r="C101" s="4"/>
      <c r="D101" s="4">
        <v>2.2455796212114592E-3</v>
      </c>
    </row>
    <row r="102" spans="1:4" x14ac:dyDescent="0.45">
      <c r="A102" s="26" t="s">
        <v>120</v>
      </c>
      <c r="B102" s="4">
        <v>4.4135828706501503E-4</v>
      </c>
      <c r="C102" s="4"/>
      <c r="D102" s="4">
        <v>3.3300897482837523E-4</v>
      </c>
    </row>
    <row r="103" spans="1:4" x14ac:dyDescent="0.45">
      <c r="A103" s="26" t="s">
        <v>121</v>
      </c>
      <c r="B103" s="4">
        <v>2.9439715176807473E-4</v>
      </c>
      <c r="C103" s="4"/>
      <c r="D103" s="4">
        <v>3.0104018497850981E-4</v>
      </c>
    </row>
    <row r="104" spans="1:4" x14ac:dyDescent="0.45">
      <c r="A104" s="26" t="s">
        <v>122</v>
      </c>
      <c r="B104" s="4">
        <v>9.8531419407388074E-5</v>
      </c>
      <c r="C104" s="4"/>
      <c r="D104" s="4">
        <v>5.5142671027544953E-5</v>
      </c>
    </row>
    <row r="105" spans="1:4" x14ac:dyDescent="0.45">
      <c r="A105" s="26" t="s">
        <v>123</v>
      </c>
      <c r="B105" s="4">
        <v>4.1993967861878354E-4</v>
      </c>
      <c r="C105" s="4"/>
      <c r="D105" s="4">
        <v>4.1374352107549661E-4</v>
      </c>
    </row>
    <row r="106" spans="1:4" x14ac:dyDescent="0.45">
      <c r="A106" s="26" t="s">
        <v>124</v>
      </c>
      <c r="B106" s="4">
        <v>4.2304035761875228E-3</v>
      </c>
      <c r="C106" s="4"/>
      <c r="D106" s="4">
        <v>1.0471393053744595E-2</v>
      </c>
    </row>
    <row r="107" spans="1:4" x14ac:dyDescent="0.45">
      <c r="A107" s="26" t="s">
        <v>125</v>
      </c>
      <c r="B107" s="4">
        <v>5.0585869559323191E-2</v>
      </c>
      <c r="C107" s="4"/>
      <c r="D107" s="4">
        <v>6.4474285833148029E-2</v>
      </c>
    </row>
    <row r="108" spans="1:4" x14ac:dyDescent="0.45">
      <c r="A108" s="26" t="s">
        <v>126</v>
      </c>
      <c r="B108" s="4">
        <v>2.5725581982780112E-5</v>
      </c>
      <c r="C108" s="4"/>
      <c r="D108" s="4">
        <v>0</v>
      </c>
    </row>
    <row r="109" spans="1:4" x14ac:dyDescent="0.45">
      <c r="A109" s="26" t="s">
        <v>127</v>
      </c>
      <c r="B109" s="4">
        <v>7.2439622800617815E-5</v>
      </c>
      <c r="C109" s="4"/>
      <c r="D109" s="4">
        <v>4.4938854114202564E-5</v>
      </c>
    </row>
    <row r="110" spans="1:4" x14ac:dyDescent="0.45">
      <c r="A110" s="26" t="s">
        <v>128</v>
      </c>
      <c r="B110" s="4">
        <v>6.3898183820168346E-4</v>
      </c>
      <c r="C110" s="4"/>
      <c r="D110" s="4">
        <v>4.1057291114146425E-4</v>
      </c>
    </row>
    <row r="111" spans="1:4" x14ac:dyDescent="0.45">
      <c r="A111" s="26" t="s">
        <v>129</v>
      </c>
      <c r="B111" s="4">
        <v>5.0529053704323858E-4</v>
      </c>
      <c r="C111" s="4"/>
      <c r="D111" s="4">
        <v>5.2624278232807028E-4</v>
      </c>
    </row>
    <row r="112" spans="1:4" x14ac:dyDescent="0.45">
      <c r="A112" s="26" t="s">
        <v>130</v>
      </c>
      <c r="B112" s="4">
        <v>1.6338457544874962E-5</v>
      </c>
      <c r="C112" s="4"/>
      <c r="D112" s="4">
        <v>1.0218307561829539E-4</v>
      </c>
    </row>
    <row r="113" spans="1:4" x14ac:dyDescent="0.45">
      <c r="A113" s="26" t="s">
        <v>131</v>
      </c>
      <c r="B113" s="4">
        <v>4.6741913984623311E-3</v>
      </c>
      <c r="C113" s="4"/>
      <c r="D113" s="4">
        <v>4.6775035079396707E-3</v>
      </c>
    </row>
    <row r="114" spans="1:4" x14ac:dyDescent="0.45">
      <c r="A114" s="26" t="s">
        <v>132</v>
      </c>
      <c r="B114" s="4">
        <v>2.7447012671159017E-5</v>
      </c>
      <c r="C114" s="4"/>
      <c r="D114" s="4">
        <v>0</v>
      </c>
    </row>
    <row r="115" spans="1:4" x14ac:dyDescent="0.45">
      <c r="A115" s="26" t="s">
        <v>133</v>
      </c>
      <c r="B115" s="4">
        <v>1.0093323676805367E-4</v>
      </c>
      <c r="C115" s="4"/>
      <c r="D115" s="4">
        <v>1.6882981904521184E-4</v>
      </c>
    </row>
    <row r="116" spans="1:4" x14ac:dyDescent="0.45">
      <c r="A116" s="26" t="s">
        <v>134</v>
      </c>
      <c r="B116" s="4">
        <v>3.3291998778644632E-4</v>
      </c>
      <c r="C116" s="4"/>
      <c r="D116" s="4">
        <v>1.1474042441335342E-4</v>
      </c>
    </row>
    <row r="117" spans="1:4" x14ac:dyDescent="0.45">
      <c r="A117" s="26" t="s">
        <v>135</v>
      </c>
      <c r="B117" s="4">
        <v>3.0463751086362498E-3</v>
      </c>
      <c r="C117" s="4"/>
      <c r="D117" s="4">
        <v>2.5936598635605077E-3</v>
      </c>
    </row>
    <row r="118" spans="1:4" x14ac:dyDescent="0.45">
      <c r="A118" s="26" t="s">
        <v>136</v>
      </c>
      <c r="B118" s="4">
        <v>5.9608456051624759E-3</v>
      </c>
      <c r="C118" s="4"/>
      <c r="D118" s="4">
        <v>5.6822802841605732E-3</v>
      </c>
    </row>
    <row r="119" spans="1:4" x14ac:dyDescent="0.45">
      <c r="A119" s="26" t="s">
        <v>137</v>
      </c>
      <c r="B119" s="4">
        <v>7.9612918803466173E-3</v>
      </c>
      <c r="C119" s="4"/>
      <c r="D119" s="4">
        <v>7.4365918072922402E-3</v>
      </c>
    </row>
    <row r="120" spans="1:4" x14ac:dyDescent="0.45">
      <c r="A120" s="26" t="s">
        <v>138</v>
      </c>
      <c r="B120" s="4">
        <v>3.1971655836653167E-3</v>
      </c>
      <c r="C120" s="4"/>
      <c r="D120" s="4">
        <v>3.595575953571122E-3</v>
      </c>
    </row>
    <row r="121" spans="1:4" x14ac:dyDescent="0.45">
      <c r="A121" s="26" t="s">
        <v>139</v>
      </c>
      <c r="B121" s="4">
        <v>0.15888271605592394</v>
      </c>
      <c r="C121" s="4"/>
      <c r="D121" s="4">
        <v>0.16283011705461856</v>
      </c>
    </row>
    <row r="122" spans="1:4" x14ac:dyDescent="0.45">
      <c r="A122" s="26" t="s">
        <v>140</v>
      </c>
      <c r="B122" s="4">
        <v>3.3329706260458161E-3</v>
      </c>
      <c r="C122" s="4"/>
      <c r="D122" s="4">
        <v>3.5969007648780182E-3</v>
      </c>
    </row>
    <row r="123" spans="1:4" x14ac:dyDescent="0.45">
      <c r="A123" s="26" t="s">
        <v>141</v>
      </c>
      <c r="B123" s="4">
        <v>1.5677978502218152E-3</v>
      </c>
      <c r="C123" s="4"/>
      <c r="D123" s="4">
        <v>1.4664373156769372E-3</v>
      </c>
    </row>
    <row r="124" spans="1:4" x14ac:dyDescent="0.45">
      <c r="A124" s="26" t="s">
        <v>142</v>
      </c>
      <c r="B124" s="4">
        <v>1.8469566793014716E-4</v>
      </c>
      <c r="C124" s="4"/>
      <c r="D124" s="4">
        <v>2.832844626803197E-4</v>
      </c>
    </row>
    <row r="125" spans="1:4" x14ac:dyDescent="0.45">
      <c r="A125" s="26" t="s">
        <v>143</v>
      </c>
      <c r="B125" s="4">
        <v>4.5213471496964893E-5</v>
      </c>
      <c r="C125" s="4"/>
      <c r="D125" s="4">
        <v>4.9272422941234971E-5</v>
      </c>
    </row>
    <row r="126" spans="1:4" x14ac:dyDescent="0.45">
      <c r="A126" s="26" t="s">
        <v>144</v>
      </c>
      <c r="B126" s="4">
        <v>1.7507953684147682E-3</v>
      </c>
      <c r="C126" s="4"/>
      <c r="D126" s="4">
        <v>1.962633955359813E-3</v>
      </c>
    </row>
    <row r="127" spans="1:4" x14ac:dyDescent="0.45">
      <c r="A127" s="26" t="s">
        <v>145</v>
      </c>
      <c r="B127" s="4">
        <v>1.2360567584673188E-3</v>
      </c>
      <c r="C127" s="4"/>
      <c r="D127" s="4">
        <v>1.3823322266400665E-3</v>
      </c>
    </row>
    <row r="128" spans="1:4" x14ac:dyDescent="0.45">
      <c r="A128" s="26" t="s">
        <v>146</v>
      </c>
      <c r="B128" s="4">
        <v>4.7328890971309566E-3</v>
      </c>
      <c r="C128" s="4"/>
      <c r="D128" s="4">
        <v>4.1248203241821928E-3</v>
      </c>
    </row>
    <row r="129" spans="1:4" x14ac:dyDescent="0.45">
      <c r="A129" s="26" t="s">
        <v>147</v>
      </c>
      <c r="B129" s="4">
        <v>0</v>
      </c>
      <c r="C129" s="4"/>
      <c r="D129" s="4">
        <v>0</v>
      </c>
    </row>
    <row r="130" spans="1:4" x14ac:dyDescent="0.45">
      <c r="A130" s="26" t="s">
        <v>148</v>
      </c>
      <c r="B130" s="4">
        <v>7.9373864854798346E-3</v>
      </c>
      <c r="C130" s="4"/>
      <c r="D130" s="4">
        <v>8.6143154365114702E-3</v>
      </c>
    </row>
    <row r="131" spans="1:4" x14ac:dyDescent="0.45">
      <c r="A131" s="26" t="s">
        <v>149</v>
      </c>
      <c r="B131" s="4">
        <v>0</v>
      </c>
      <c r="C131" s="4"/>
      <c r="D131" s="4">
        <v>3.3484172465549417E-5</v>
      </c>
    </row>
    <row r="132" spans="1:4" x14ac:dyDescent="0.45">
      <c r="A132" s="26" t="s">
        <v>150</v>
      </c>
      <c r="B132" s="4">
        <v>1.278753871026596E-3</v>
      </c>
      <c r="C132" s="4"/>
      <c r="D132" s="4">
        <v>1.4883095660742976E-3</v>
      </c>
    </row>
    <row r="133" spans="1:4" x14ac:dyDescent="0.45">
      <c r="A133" s="26" t="s">
        <v>151</v>
      </c>
      <c r="B133" s="4">
        <v>4.3575291033710866E-3</v>
      </c>
      <c r="C133" s="4"/>
      <c r="D133" s="4">
        <v>5.0905793801629658E-3</v>
      </c>
    </row>
    <row r="134" spans="1:4" x14ac:dyDescent="0.45">
      <c r="A134" s="26" t="s">
        <v>152</v>
      </c>
      <c r="B134" s="4">
        <v>4.5768367429166587E-3</v>
      </c>
      <c r="C134" s="4"/>
      <c r="D134" s="4">
        <v>4.4768436455188314E-3</v>
      </c>
    </row>
    <row r="135" spans="1:4" x14ac:dyDescent="0.45">
      <c r="A135" s="26" t="s">
        <v>153</v>
      </c>
      <c r="B135" s="4">
        <v>1.4224985585873359E-2</v>
      </c>
      <c r="C135" s="4"/>
      <c r="D135" s="4">
        <v>1.3726076262535143E-2</v>
      </c>
    </row>
    <row r="136" spans="1:4" x14ac:dyDescent="0.45">
      <c r="A136" s="26" t="s">
        <v>154</v>
      </c>
      <c r="B136" s="4">
        <v>0.15238527962309434</v>
      </c>
      <c r="C136" s="4"/>
      <c r="D136" s="4">
        <v>0.15305879882463469</v>
      </c>
    </row>
    <row r="137" spans="1:4" x14ac:dyDescent="0.45">
      <c r="A137" s="26" t="s">
        <v>155</v>
      </c>
      <c r="B137" s="4">
        <v>2.2004254338355372E-4</v>
      </c>
      <c r="C137" s="4"/>
      <c r="D137" s="4">
        <v>1.0814466011680189E-4</v>
      </c>
    </row>
    <row r="138" spans="1:4" x14ac:dyDescent="0.45">
      <c r="A138" s="26" t="s">
        <v>156</v>
      </c>
      <c r="B138" s="4">
        <v>8.2705883694149135E-4</v>
      </c>
      <c r="C138" s="4"/>
      <c r="D138" s="4">
        <v>6.1061257946777722E-4</v>
      </c>
    </row>
    <row r="139" spans="1:4" x14ac:dyDescent="0.45">
      <c r="A139" s="26" t="s">
        <v>157</v>
      </c>
      <c r="B139" s="4">
        <v>1.6120512772080525E-2</v>
      </c>
      <c r="C139" s="4"/>
      <c r="D139" s="4">
        <v>1.6969960687376311E-2</v>
      </c>
    </row>
    <row r="140" spans="1:4" x14ac:dyDescent="0.45">
      <c r="A140" s="26" t="s">
        <v>158</v>
      </c>
      <c r="B140" s="4">
        <v>1.7761280720942222E-3</v>
      </c>
      <c r="C140" s="4"/>
      <c r="D140" s="4">
        <v>1.169267096397344E-3</v>
      </c>
    </row>
    <row r="141" spans="1:4" x14ac:dyDescent="0.45">
      <c r="A141" s="26" t="s">
        <v>159</v>
      </c>
      <c r="B141" s="4">
        <v>2.3887875361401517E-4</v>
      </c>
      <c r="C141" s="4"/>
      <c r="D141" s="4">
        <v>2.2864652773788772E-4</v>
      </c>
    </row>
    <row r="142" spans="1:4" x14ac:dyDescent="0.45">
      <c r="A142" s="26" t="s">
        <v>160</v>
      </c>
      <c r="B142" s="4">
        <v>4.810286352082082E-2</v>
      </c>
      <c r="C142" s="4"/>
      <c r="D142" s="4">
        <v>5.1445209810150896E-2</v>
      </c>
    </row>
    <row r="143" spans="1:4" x14ac:dyDescent="0.45">
      <c r="A143" s="26" t="s">
        <v>161</v>
      </c>
      <c r="B143" s="4">
        <v>6.1702492880553548E-3</v>
      </c>
      <c r="C143" s="4"/>
      <c r="D143" s="4">
        <v>6.1960578209956122E-3</v>
      </c>
    </row>
    <row r="144" spans="1:4" x14ac:dyDescent="0.45">
      <c r="A144" s="26" t="s">
        <v>162</v>
      </c>
      <c r="B144" s="4">
        <v>0</v>
      </c>
      <c r="C144" s="4"/>
      <c r="D144" s="4">
        <v>0</v>
      </c>
    </row>
    <row r="145" spans="1:4" x14ac:dyDescent="0.45">
      <c r="A145" s="26" t="s">
        <v>163</v>
      </c>
      <c r="B145" s="4">
        <v>7.8252023198401889E-3</v>
      </c>
      <c r="C145" s="4"/>
      <c r="D145" s="4">
        <v>7.4074556761752923E-3</v>
      </c>
    </row>
    <row r="146" spans="1:4" x14ac:dyDescent="0.45">
      <c r="A146" s="26" t="s">
        <v>164</v>
      </c>
      <c r="B146" s="4">
        <v>1.4884836228493828E-3</v>
      </c>
      <c r="C146" s="4"/>
      <c r="D146" s="4">
        <v>9.9390481868257452E-4</v>
      </c>
    </row>
    <row r="147" spans="1:4" x14ac:dyDescent="0.45">
      <c r="A147" s="26" t="s">
        <v>165</v>
      </c>
      <c r="B147" s="4">
        <v>7.4800262339800921E-3</v>
      </c>
      <c r="C147" s="4"/>
      <c r="D147" s="4">
        <v>8.4926004257150269E-3</v>
      </c>
    </row>
    <row r="148" spans="1:4" x14ac:dyDescent="0.45">
      <c r="A148" s="26" t="s">
        <v>166</v>
      </c>
      <c r="B148" s="4">
        <v>1.0240494681313458E-2</v>
      </c>
      <c r="C148" s="4"/>
      <c r="D148" s="4">
        <v>9.137416395220142E-3</v>
      </c>
    </row>
    <row r="149" spans="1:4" x14ac:dyDescent="0.45">
      <c r="A149" s="26" t="s">
        <v>167</v>
      </c>
      <c r="B149" s="4">
        <v>1.375172410284849E-2</v>
      </c>
      <c r="C149" s="4"/>
      <c r="D149" s="4">
        <v>1.3008585259562087E-2</v>
      </c>
    </row>
    <row r="150" spans="1:4" x14ac:dyDescent="0.45">
      <c r="A150" s="26" t="s">
        <v>168</v>
      </c>
      <c r="B150" s="4">
        <v>0.4945997992464361</v>
      </c>
      <c r="C150" s="4"/>
      <c r="D150" s="4">
        <v>0.50145978228696553</v>
      </c>
    </row>
    <row r="151" spans="1:4" x14ac:dyDescent="0.45">
      <c r="A151" s="26" t="s">
        <v>169</v>
      </c>
      <c r="B151" s="4">
        <v>1.0190071246614001E-3</v>
      </c>
      <c r="C151" s="4"/>
      <c r="D151" s="4">
        <v>9.5286709498393362E-4</v>
      </c>
    </row>
    <row r="152" spans="1:4" x14ac:dyDescent="0.45">
      <c r="A152" s="26" t="s">
        <v>170</v>
      </c>
      <c r="B152" s="4">
        <v>1.9981874710357688E-3</v>
      </c>
      <c r="C152" s="4"/>
      <c r="D152" s="4">
        <v>1.8673652339598102E-3</v>
      </c>
    </row>
    <row r="153" spans="1:4" x14ac:dyDescent="0.45">
      <c r="A153" s="26" t="s">
        <v>171</v>
      </c>
      <c r="B153" s="4">
        <v>1.3847163231260019E-2</v>
      </c>
      <c r="C153" s="4"/>
      <c r="D153" s="4">
        <v>1.4556778287484294E-2</v>
      </c>
    </row>
    <row r="154" spans="1:4" x14ac:dyDescent="0.45">
      <c r="A154" s="26" t="s">
        <v>172</v>
      </c>
      <c r="B154" s="4">
        <v>2.7964631101940047E-5</v>
      </c>
      <c r="C154" s="4"/>
      <c r="D154" s="4">
        <v>8.8515379289901789E-5</v>
      </c>
    </row>
    <row r="155" spans="1:4" x14ac:dyDescent="0.45">
      <c r="A155" s="26" t="s">
        <v>173</v>
      </c>
      <c r="B155" s="4">
        <v>5.3553045523444258E-4</v>
      </c>
      <c r="C155" s="4"/>
      <c r="D155" s="4">
        <v>3.5725338136541156E-4</v>
      </c>
    </row>
    <row r="156" spans="1:4" x14ac:dyDescent="0.45">
      <c r="A156" s="26" t="s">
        <v>174</v>
      </c>
      <c r="B156" s="4">
        <v>3.3455305450781988E-4</v>
      </c>
      <c r="C156" s="4"/>
      <c r="D156" s="4">
        <v>5.4019997188436324E-4</v>
      </c>
    </row>
    <row r="157" spans="1:4" x14ac:dyDescent="0.45">
      <c r="A157" s="54" t="s">
        <v>175</v>
      </c>
      <c r="B157" s="4">
        <v>4.8939252677083225E-2</v>
      </c>
      <c r="C157" s="4"/>
      <c r="D157" s="4">
        <v>4.9755426322118816E-2</v>
      </c>
    </row>
    <row r="158" spans="1:4" x14ac:dyDescent="0.45">
      <c r="A158" s="40"/>
      <c r="B158" s="73" t="s">
        <v>176</v>
      </c>
      <c r="C158" s="73"/>
      <c r="D158" s="73"/>
    </row>
    <row r="159" spans="1:4" x14ac:dyDescent="0.45">
      <c r="A159" s="26" t="s">
        <v>34</v>
      </c>
      <c r="B159" s="31">
        <v>34470.631351543161</v>
      </c>
      <c r="C159" s="31"/>
      <c r="D159" s="31">
        <v>42408.310294375347</v>
      </c>
    </row>
    <row r="160" spans="1:4" x14ac:dyDescent="0.45">
      <c r="A160" s="26" t="s">
        <v>35</v>
      </c>
      <c r="B160" s="31">
        <v>72761.866811727974</v>
      </c>
      <c r="C160" s="31"/>
      <c r="D160" s="31">
        <v>71993.196799576006</v>
      </c>
    </row>
    <row r="161" spans="1:4" x14ac:dyDescent="0.45">
      <c r="A161" s="26" t="s">
        <v>36</v>
      </c>
      <c r="B161" s="31">
        <v>52470.448213436903</v>
      </c>
      <c r="C161" s="31"/>
      <c r="D161" s="31">
        <v>49329.564819443585</v>
      </c>
    </row>
    <row r="162" spans="1:4" x14ac:dyDescent="0.45">
      <c r="A162" s="26" t="s">
        <v>37</v>
      </c>
      <c r="B162" s="31">
        <v>318542.59227263881</v>
      </c>
      <c r="C162" s="31"/>
      <c r="D162" s="31">
        <v>293578.41670929256</v>
      </c>
    </row>
    <row r="163" spans="1:4" x14ac:dyDescent="0.45">
      <c r="A163" s="26" t="s">
        <v>38</v>
      </c>
      <c r="B163" s="31">
        <v>562062.58629880089</v>
      </c>
      <c r="C163" s="31"/>
      <c r="D163" s="31">
        <v>589147.47957119416</v>
      </c>
    </row>
    <row r="164" spans="1:4" x14ac:dyDescent="0.45">
      <c r="A164" s="26" t="s">
        <v>39</v>
      </c>
      <c r="B164" s="31">
        <v>392366.8462001381</v>
      </c>
      <c r="C164" s="31"/>
      <c r="D164" s="31">
        <v>391204.45060468448</v>
      </c>
    </row>
    <row r="165" spans="1:4" x14ac:dyDescent="0.45">
      <c r="A165" s="26" t="s">
        <v>40</v>
      </c>
      <c r="B165" s="31">
        <v>76636.882119925678</v>
      </c>
      <c r="C165" s="31"/>
      <c r="D165" s="31">
        <v>78442.369048313732</v>
      </c>
    </row>
    <row r="166" spans="1:4" x14ac:dyDescent="0.45">
      <c r="A166" s="26" t="s">
        <v>41</v>
      </c>
      <c r="B166" s="31">
        <v>1056012.3271963685</v>
      </c>
      <c r="C166" s="31"/>
      <c r="D166" s="31">
        <v>1039104.0607530681</v>
      </c>
    </row>
    <row r="167" spans="1:4" x14ac:dyDescent="0.45">
      <c r="A167" s="26" t="s">
        <v>42</v>
      </c>
      <c r="B167" s="31">
        <v>6246.9750918127202</v>
      </c>
      <c r="C167" s="31"/>
      <c r="D167" s="31">
        <v>5723.2958095322883</v>
      </c>
    </row>
    <row r="168" spans="1:4" x14ac:dyDescent="0.45">
      <c r="A168" s="26" t="s">
        <v>43</v>
      </c>
      <c r="B168" s="31">
        <v>1684.379906605594</v>
      </c>
      <c r="C168" s="31"/>
      <c r="D168" s="31">
        <v>2072.5698464895809</v>
      </c>
    </row>
    <row r="169" spans="1:4" x14ac:dyDescent="0.45">
      <c r="A169" s="26" t="s">
        <v>44</v>
      </c>
      <c r="B169" s="31">
        <v>77332.431397633292</v>
      </c>
      <c r="C169" s="31"/>
      <c r="D169" s="31">
        <v>69133.54611965848</v>
      </c>
    </row>
    <row r="170" spans="1:4" x14ac:dyDescent="0.45">
      <c r="A170" s="26" t="s">
        <v>45</v>
      </c>
      <c r="B170" s="31">
        <v>11141.882236350128</v>
      </c>
      <c r="C170" s="31"/>
      <c r="D170" s="31">
        <v>6567.556657789557</v>
      </c>
    </row>
    <row r="171" spans="1:4" x14ac:dyDescent="0.45">
      <c r="A171" s="26" t="s">
        <v>46</v>
      </c>
      <c r="B171" s="31">
        <v>549.82162013158245</v>
      </c>
      <c r="C171" s="31"/>
      <c r="D171" s="31">
        <v>0</v>
      </c>
    </row>
    <row r="172" spans="1:4" x14ac:dyDescent="0.45">
      <c r="A172" s="26" t="s">
        <v>47</v>
      </c>
      <c r="B172" s="31">
        <v>5502.8964130221757</v>
      </c>
      <c r="C172" s="31"/>
      <c r="D172" s="31">
        <v>2425.5921734992107</v>
      </c>
    </row>
    <row r="173" spans="1:4" x14ac:dyDescent="0.45">
      <c r="A173" s="26" t="s">
        <v>48</v>
      </c>
      <c r="B173" s="31">
        <v>0</v>
      </c>
      <c r="C173" s="31"/>
      <c r="D173" s="31">
        <v>0</v>
      </c>
    </row>
    <row r="174" spans="1:4" x14ac:dyDescent="0.45">
      <c r="A174" s="26" t="s">
        <v>49</v>
      </c>
      <c r="B174" s="31">
        <v>11208.216178850253</v>
      </c>
      <c r="C174" s="31"/>
      <c r="D174" s="31">
        <v>7207.7617664980653</v>
      </c>
    </row>
    <row r="175" spans="1:4" x14ac:dyDescent="0.45">
      <c r="A175" s="26" t="s">
        <v>50</v>
      </c>
      <c r="B175" s="31">
        <v>1553.7310151234401</v>
      </c>
      <c r="C175" s="31"/>
      <c r="D175" s="31">
        <v>4136.6162980196423</v>
      </c>
    </row>
    <row r="176" spans="1:4" x14ac:dyDescent="0.45">
      <c r="A176" s="26" t="s">
        <v>51</v>
      </c>
      <c r="B176" s="31">
        <v>190848.58977596089</v>
      </c>
      <c r="C176" s="31"/>
      <c r="D176" s="31">
        <v>209568.7403700107</v>
      </c>
    </row>
    <row r="177" spans="1:4" x14ac:dyDescent="0.45">
      <c r="A177" s="26" t="s">
        <v>52</v>
      </c>
      <c r="B177" s="31">
        <v>194236.91389443548</v>
      </c>
      <c r="C177" s="31"/>
      <c r="D177" s="31">
        <v>202201.45722500802</v>
      </c>
    </row>
    <row r="178" spans="1:4" x14ac:dyDescent="0.45">
      <c r="A178" s="26" t="s">
        <v>53</v>
      </c>
      <c r="B178" s="31">
        <v>0</v>
      </c>
      <c r="C178" s="31"/>
      <c r="D178" s="31">
        <v>1139.6213257213126</v>
      </c>
    </row>
    <row r="179" spans="1:4" x14ac:dyDescent="0.45">
      <c r="A179" s="26" t="s">
        <v>54</v>
      </c>
      <c r="B179" s="31">
        <v>3713701.1657642545</v>
      </c>
      <c r="C179" s="31"/>
      <c r="D179" s="31">
        <v>3856343.2137945504</v>
      </c>
    </row>
    <row r="180" spans="1:4" x14ac:dyDescent="0.45">
      <c r="A180" s="26" t="s">
        <v>55</v>
      </c>
      <c r="B180" s="31">
        <v>50972.426539931344</v>
      </c>
      <c r="C180" s="31"/>
      <c r="D180" s="31">
        <v>57923.907064616134</v>
      </c>
    </row>
    <row r="181" spans="1:4" x14ac:dyDescent="0.45">
      <c r="A181" s="26" t="s">
        <v>56</v>
      </c>
      <c r="B181" s="31">
        <v>6722.9393492411609</v>
      </c>
      <c r="C181" s="31"/>
      <c r="D181" s="31">
        <v>4804.7051857245069</v>
      </c>
    </row>
    <row r="182" spans="1:4" x14ac:dyDescent="0.45">
      <c r="A182" s="26" t="s">
        <v>57</v>
      </c>
      <c r="B182" s="31">
        <v>210705.29615274919</v>
      </c>
      <c r="C182" s="31"/>
      <c r="D182" s="31">
        <v>224310.71570614781</v>
      </c>
    </row>
    <row r="183" spans="1:4" x14ac:dyDescent="0.45">
      <c r="A183" s="26" t="s">
        <v>58</v>
      </c>
      <c r="B183" s="31">
        <v>7907.5323829938861</v>
      </c>
      <c r="C183" s="31"/>
      <c r="D183" s="31">
        <v>9293.1016680309094</v>
      </c>
    </row>
    <row r="184" spans="1:4" x14ac:dyDescent="0.45">
      <c r="A184" s="26" t="s">
        <v>59</v>
      </c>
      <c r="B184" s="31">
        <v>541743.09507964284</v>
      </c>
      <c r="C184" s="31"/>
      <c r="D184" s="31">
        <v>545353.91958629666</v>
      </c>
    </row>
    <row r="185" spans="1:4" x14ac:dyDescent="0.45">
      <c r="A185" s="26" t="s">
        <v>60</v>
      </c>
      <c r="B185" s="31">
        <v>16237.878821925664</v>
      </c>
      <c r="C185" s="31"/>
      <c r="D185" s="31">
        <v>15265.112839515295</v>
      </c>
    </row>
    <row r="186" spans="1:4" x14ac:dyDescent="0.45">
      <c r="A186" s="26" t="s">
        <v>61</v>
      </c>
      <c r="B186" s="31">
        <v>136231.56498289309</v>
      </c>
      <c r="C186" s="31"/>
      <c r="D186" s="31">
        <v>142263.58343631186</v>
      </c>
    </row>
    <row r="187" spans="1:4" x14ac:dyDescent="0.45">
      <c r="A187" s="26" t="s">
        <v>62</v>
      </c>
      <c r="B187" s="31">
        <v>4474.5242456587403</v>
      </c>
      <c r="C187" s="31"/>
      <c r="D187" s="31">
        <v>1028.5319948040114</v>
      </c>
    </row>
    <row r="188" spans="1:4" x14ac:dyDescent="0.45">
      <c r="A188" s="26" t="s">
        <v>63</v>
      </c>
      <c r="B188" s="31">
        <v>1948235.9907898721</v>
      </c>
      <c r="C188" s="31"/>
      <c r="D188" s="31">
        <v>1895782.8272889378</v>
      </c>
    </row>
    <row r="189" spans="1:4" x14ac:dyDescent="0.45">
      <c r="A189" s="26" t="s">
        <v>64</v>
      </c>
      <c r="B189" s="31">
        <v>219426.3188110714</v>
      </c>
      <c r="C189" s="31"/>
      <c r="D189" s="31">
        <v>247246.46080311676</v>
      </c>
    </row>
    <row r="190" spans="1:4" x14ac:dyDescent="0.45">
      <c r="A190" s="26" t="s">
        <v>65</v>
      </c>
      <c r="B190" s="31">
        <v>354299.58928980015</v>
      </c>
      <c r="C190" s="31"/>
      <c r="D190" s="31">
        <v>372542.07502170722</v>
      </c>
    </row>
    <row r="191" spans="1:4" x14ac:dyDescent="0.45">
      <c r="A191" s="26" t="s">
        <v>66</v>
      </c>
      <c r="B191" s="31">
        <v>35175.724871107072</v>
      </c>
      <c r="C191" s="31"/>
      <c r="D191" s="31">
        <v>36107.776565178785</v>
      </c>
    </row>
    <row r="192" spans="1:4" x14ac:dyDescent="0.45">
      <c r="A192" s="26" t="s">
        <v>67</v>
      </c>
      <c r="B192" s="31">
        <v>8434.2917587713255</v>
      </c>
      <c r="C192" s="31"/>
      <c r="D192" s="31">
        <v>11328.044107370268</v>
      </c>
    </row>
    <row r="193" spans="1:4" x14ac:dyDescent="0.45">
      <c r="A193" s="26" t="s">
        <v>68</v>
      </c>
      <c r="B193" s="31">
        <v>17919.43012322317</v>
      </c>
      <c r="C193" s="31"/>
      <c r="D193" s="31">
        <v>15490.212092377116</v>
      </c>
    </row>
    <row r="194" spans="1:4" x14ac:dyDescent="0.45">
      <c r="A194" s="26" t="s">
        <v>69</v>
      </c>
      <c r="B194" s="31">
        <v>12171.289701169113</v>
      </c>
      <c r="C194" s="31"/>
      <c r="D194" s="31">
        <v>15364.365648428435</v>
      </c>
    </row>
    <row r="195" spans="1:4" x14ac:dyDescent="0.45">
      <c r="A195" s="26" t="s">
        <v>70</v>
      </c>
      <c r="B195" s="31">
        <v>7794.6290470300028</v>
      </c>
      <c r="C195" s="31"/>
      <c r="D195" s="31">
        <v>6274.5642513343773</v>
      </c>
    </row>
    <row r="196" spans="1:4" x14ac:dyDescent="0.45">
      <c r="A196" s="26" t="s">
        <v>71</v>
      </c>
      <c r="B196" s="31">
        <v>96362.699964412881</v>
      </c>
      <c r="C196" s="31"/>
      <c r="D196" s="31">
        <v>106481.55618273596</v>
      </c>
    </row>
    <row r="197" spans="1:4" x14ac:dyDescent="0.45">
      <c r="A197" s="26" t="s">
        <v>72</v>
      </c>
      <c r="B197" s="31">
        <v>65024.818362450525</v>
      </c>
      <c r="C197" s="31"/>
      <c r="D197" s="31">
        <v>57985.659768517668</v>
      </c>
    </row>
    <row r="198" spans="1:4" x14ac:dyDescent="0.45">
      <c r="A198" s="26" t="s">
        <v>73</v>
      </c>
      <c r="B198" s="31">
        <v>10566.220059161093</v>
      </c>
      <c r="C198" s="31"/>
      <c r="D198" s="31">
        <v>13827.034629742866</v>
      </c>
    </row>
    <row r="199" spans="1:4" x14ac:dyDescent="0.45">
      <c r="A199" s="26" t="s">
        <v>74</v>
      </c>
      <c r="B199" s="31">
        <v>245329.04503800924</v>
      </c>
      <c r="C199" s="31"/>
      <c r="D199" s="31">
        <v>283394.67159540276</v>
      </c>
    </row>
    <row r="200" spans="1:4" x14ac:dyDescent="0.45">
      <c r="A200" s="26" t="s">
        <v>75</v>
      </c>
      <c r="B200" s="31">
        <v>6421651.1073382897</v>
      </c>
      <c r="C200" s="31"/>
      <c r="D200" s="31">
        <v>7034721.2915836405</v>
      </c>
    </row>
    <row r="201" spans="1:4" x14ac:dyDescent="0.45">
      <c r="A201" s="26" t="s">
        <v>76</v>
      </c>
      <c r="B201" s="31">
        <v>1997.2622126354672</v>
      </c>
      <c r="C201" s="31"/>
      <c r="D201" s="31">
        <v>2088.461219706227</v>
      </c>
    </row>
    <row r="202" spans="1:4" x14ac:dyDescent="0.45">
      <c r="A202" s="26" t="s">
        <v>77</v>
      </c>
      <c r="B202" s="31">
        <v>55825.67020391862</v>
      </c>
      <c r="C202" s="31"/>
      <c r="D202" s="31">
        <v>55406.634274980999</v>
      </c>
    </row>
    <row r="203" spans="1:4" x14ac:dyDescent="0.45">
      <c r="A203" s="26" t="s">
        <v>78</v>
      </c>
      <c r="B203" s="31">
        <v>1232725.5809699653</v>
      </c>
      <c r="C203" s="31"/>
      <c r="D203" s="31">
        <v>1233985.3869630361</v>
      </c>
    </row>
    <row r="204" spans="1:4" x14ac:dyDescent="0.45">
      <c r="A204" s="26" t="s">
        <v>79</v>
      </c>
      <c r="B204" s="31">
        <v>10271.605761349289</v>
      </c>
      <c r="C204" s="31"/>
      <c r="D204" s="31">
        <v>10833.579209941978</v>
      </c>
    </row>
    <row r="205" spans="1:4" x14ac:dyDescent="0.45">
      <c r="A205" s="26" t="s">
        <v>80</v>
      </c>
      <c r="B205" s="31">
        <v>5206.0243955574751</v>
      </c>
      <c r="C205" s="31"/>
      <c r="D205" s="31">
        <v>5149.2395928988144</v>
      </c>
    </row>
    <row r="206" spans="1:4" x14ac:dyDescent="0.45">
      <c r="A206" s="26" t="s">
        <v>81</v>
      </c>
      <c r="B206" s="31">
        <v>958.22246922487625</v>
      </c>
      <c r="C206" s="31"/>
      <c r="D206" s="31">
        <v>3827.5374292870174</v>
      </c>
    </row>
    <row r="207" spans="1:4" x14ac:dyDescent="0.45">
      <c r="A207" s="26" t="s">
        <v>82</v>
      </c>
      <c r="B207" s="31">
        <v>955723.54811767663</v>
      </c>
      <c r="C207" s="31"/>
      <c r="D207" s="31">
        <v>1065300.2752739354</v>
      </c>
    </row>
    <row r="208" spans="1:4" x14ac:dyDescent="0.45">
      <c r="A208" s="26" t="s">
        <v>83</v>
      </c>
      <c r="B208" s="31">
        <v>9699.3553729359992</v>
      </c>
      <c r="C208" s="31"/>
      <c r="D208" s="31">
        <v>11657.538628947443</v>
      </c>
    </row>
    <row r="209" spans="1:4" x14ac:dyDescent="0.45">
      <c r="A209" s="26" t="s">
        <v>84</v>
      </c>
      <c r="B209" s="31">
        <v>1984.6544752827501</v>
      </c>
      <c r="C209" s="31"/>
      <c r="D209" s="31">
        <v>1482.3897205859664</v>
      </c>
    </row>
    <row r="210" spans="1:4" x14ac:dyDescent="0.45">
      <c r="A210" s="26" t="s">
        <v>85</v>
      </c>
      <c r="B210" s="31">
        <v>114944.63329127376</v>
      </c>
      <c r="C210" s="31"/>
      <c r="D210" s="31">
        <v>124669.335769224</v>
      </c>
    </row>
    <row r="211" spans="1:4" x14ac:dyDescent="0.45">
      <c r="A211" s="26" t="s">
        <v>86</v>
      </c>
      <c r="B211" s="31">
        <v>31041.753244600644</v>
      </c>
      <c r="C211" s="31"/>
      <c r="D211" s="31">
        <v>31769.487813569245</v>
      </c>
    </row>
    <row r="212" spans="1:4" x14ac:dyDescent="0.45">
      <c r="A212" s="26" t="s">
        <v>87</v>
      </c>
      <c r="B212" s="31">
        <v>4490.1560100144661</v>
      </c>
      <c r="C212" s="31"/>
      <c r="D212" s="31">
        <v>2753.3343845291747</v>
      </c>
    </row>
    <row r="213" spans="1:4" x14ac:dyDescent="0.45">
      <c r="A213" s="26" t="s">
        <v>88</v>
      </c>
      <c r="B213" s="31">
        <v>113275.7392912225</v>
      </c>
      <c r="C213" s="31"/>
      <c r="D213" s="31">
        <v>108037.15545511156</v>
      </c>
    </row>
    <row r="214" spans="1:4" x14ac:dyDescent="0.45">
      <c r="A214" s="26" t="s">
        <v>89</v>
      </c>
      <c r="B214" s="31">
        <v>9773.805998920323</v>
      </c>
      <c r="C214" s="31"/>
      <c r="D214" s="31">
        <v>8326.6886641228975</v>
      </c>
    </row>
    <row r="215" spans="1:4" x14ac:dyDescent="0.45">
      <c r="A215" s="26" t="s">
        <v>90</v>
      </c>
      <c r="B215" s="31">
        <v>13449.026316339812</v>
      </c>
      <c r="C215" s="31"/>
      <c r="D215" s="31">
        <v>14579.932937134092</v>
      </c>
    </row>
    <row r="216" spans="1:4" x14ac:dyDescent="0.45">
      <c r="A216" s="26" t="s">
        <v>91</v>
      </c>
      <c r="B216" s="31">
        <v>2049.9799171683808</v>
      </c>
      <c r="C216" s="31"/>
      <c r="D216" s="31">
        <v>2614.1600831127403</v>
      </c>
    </row>
    <row r="217" spans="1:4" x14ac:dyDescent="0.45">
      <c r="A217" s="26" t="s">
        <v>92</v>
      </c>
      <c r="B217" s="31">
        <v>43732.894621024316</v>
      </c>
      <c r="C217" s="31"/>
      <c r="D217" s="31">
        <v>51003.108765180863</v>
      </c>
    </row>
    <row r="218" spans="1:4" x14ac:dyDescent="0.45">
      <c r="A218" s="26" t="s">
        <v>93</v>
      </c>
      <c r="B218" s="31">
        <v>26538.97964525827</v>
      </c>
      <c r="C218" s="31"/>
      <c r="D218" s="31">
        <v>17166.839234733307</v>
      </c>
    </row>
    <row r="219" spans="1:4" x14ac:dyDescent="0.45">
      <c r="A219" s="26" t="s">
        <v>94</v>
      </c>
      <c r="B219" s="31">
        <v>5848.462858231851</v>
      </c>
      <c r="C219" s="31"/>
      <c r="D219" s="31">
        <v>11795.993825503871</v>
      </c>
    </row>
    <row r="220" spans="1:4" x14ac:dyDescent="0.45">
      <c r="A220" s="26" t="s">
        <v>95</v>
      </c>
      <c r="B220" s="31">
        <v>41075.38253509959</v>
      </c>
      <c r="C220" s="31"/>
      <c r="D220" s="31">
        <v>40978.026679295501</v>
      </c>
    </row>
    <row r="221" spans="1:4" x14ac:dyDescent="0.45">
      <c r="A221" s="26" t="s">
        <v>96</v>
      </c>
      <c r="B221" s="31">
        <v>51812.86410455445</v>
      </c>
      <c r="C221" s="31"/>
      <c r="D221" s="31">
        <v>41059.818290787698</v>
      </c>
    </row>
    <row r="222" spans="1:4" x14ac:dyDescent="0.45">
      <c r="A222" s="26" t="s">
        <v>97</v>
      </c>
      <c r="B222" s="31">
        <v>4420.8106663425306</v>
      </c>
      <c r="C222" s="31"/>
      <c r="D222" s="31">
        <v>3422.9000096389782</v>
      </c>
    </row>
    <row r="223" spans="1:4" x14ac:dyDescent="0.45">
      <c r="A223" s="26" t="s">
        <v>98</v>
      </c>
      <c r="B223" s="31">
        <v>3107.8353682486695</v>
      </c>
      <c r="C223" s="31"/>
      <c r="D223" s="31">
        <v>3999.6364739208666</v>
      </c>
    </row>
    <row r="224" spans="1:4" x14ac:dyDescent="0.45">
      <c r="A224" s="26" t="s">
        <v>99</v>
      </c>
      <c r="B224" s="31">
        <v>0</v>
      </c>
      <c r="C224" s="31"/>
      <c r="D224" s="31">
        <v>571.40508150444884</v>
      </c>
    </row>
    <row r="225" spans="1:4" x14ac:dyDescent="0.45">
      <c r="A225" s="26" t="s">
        <v>100</v>
      </c>
      <c r="B225" s="31">
        <v>3134.4166267510473</v>
      </c>
      <c r="C225" s="31"/>
      <c r="D225" s="31">
        <v>2026.5329638434689</v>
      </c>
    </row>
    <row r="226" spans="1:4" x14ac:dyDescent="0.45">
      <c r="A226" s="26" t="s">
        <v>101</v>
      </c>
      <c r="B226" s="31">
        <v>9399.6154332346323</v>
      </c>
      <c r="C226" s="31"/>
      <c r="D226" s="31">
        <v>7724.0967464067007</v>
      </c>
    </row>
    <row r="227" spans="1:4" x14ac:dyDescent="0.45">
      <c r="A227" s="26" t="s">
        <v>102</v>
      </c>
      <c r="B227" s="31">
        <v>1042.9792853428203</v>
      </c>
      <c r="C227" s="31"/>
      <c r="D227" s="31">
        <v>0</v>
      </c>
    </row>
    <row r="228" spans="1:4" x14ac:dyDescent="0.45">
      <c r="A228" s="26" t="s">
        <v>103</v>
      </c>
      <c r="B228" s="31">
        <v>23638.729642119186</v>
      </c>
      <c r="C228" s="31"/>
      <c r="D228" s="31">
        <v>30129.981059853049</v>
      </c>
    </row>
    <row r="229" spans="1:4" x14ac:dyDescent="0.45">
      <c r="A229" s="26" t="s">
        <v>104</v>
      </c>
      <c r="B229" s="31">
        <v>2107.246522666499</v>
      </c>
      <c r="C229" s="31"/>
      <c r="D229" s="31">
        <v>479.79664565298168</v>
      </c>
    </row>
    <row r="230" spans="1:4" x14ac:dyDescent="0.45">
      <c r="A230" s="26" t="s">
        <v>105</v>
      </c>
      <c r="B230" s="31">
        <v>1283.8113953631364</v>
      </c>
      <c r="C230" s="31"/>
      <c r="D230" s="31">
        <v>1749.6193872389713</v>
      </c>
    </row>
    <row r="231" spans="1:4" x14ac:dyDescent="0.45">
      <c r="A231" s="26" t="s">
        <v>106</v>
      </c>
      <c r="B231" s="31">
        <v>141080.03170818527</v>
      </c>
      <c r="C231" s="31"/>
      <c r="D231" s="31">
        <v>126791.20851977023</v>
      </c>
    </row>
    <row r="232" spans="1:4" x14ac:dyDescent="0.45">
      <c r="A232" s="26" t="s">
        <v>107</v>
      </c>
      <c r="B232" s="31">
        <v>20606.9752296999</v>
      </c>
      <c r="C232" s="31"/>
      <c r="D232" s="31">
        <v>14599.068665602845</v>
      </c>
    </row>
    <row r="233" spans="1:4" x14ac:dyDescent="0.45">
      <c r="A233" s="26" t="s">
        <v>108</v>
      </c>
      <c r="B233" s="31">
        <v>1111.0331367058191</v>
      </c>
      <c r="C233" s="31"/>
      <c r="D233" s="31">
        <v>542.40428361442548</v>
      </c>
    </row>
    <row r="234" spans="1:4" x14ac:dyDescent="0.45">
      <c r="A234" s="26" t="s">
        <v>109</v>
      </c>
      <c r="B234" s="31">
        <v>235463.29257996997</v>
      </c>
      <c r="C234" s="31"/>
      <c r="D234" s="31">
        <v>236338.86036435177</v>
      </c>
    </row>
    <row r="235" spans="1:4" x14ac:dyDescent="0.45">
      <c r="A235" s="26" t="s">
        <v>110</v>
      </c>
      <c r="B235" s="31">
        <v>64802.153446240191</v>
      </c>
      <c r="C235" s="31"/>
      <c r="D235" s="31">
        <v>56806.017072982897</v>
      </c>
    </row>
    <row r="236" spans="1:4" x14ac:dyDescent="0.45">
      <c r="A236" s="26" t="s">
        <v>111</v>
      </c>
      <c r="B236" s="31">
        <v>158735.40690722733</v>
      </c>
      <c r="C236" s="31"/>
      <c r="D236" s="31">
        <v>167547.47223428841</v>
      </c>
    </row>
    <row r="237" spans="1:4" x14ac:dyDescent="0.45">
      <c r="A237" s="26" t="s">
        <v>112</v>
      </c>
      <c r="B237" s="31">
        <v>21686.597851784471</v>
      </c>
      <c r="C237" s="31"/>
      <c r="D237" s="31">
        <v>31500.414662152576</v>
      </c>
    </row>
    <row r="238" spans="1:4" x14ac:dyDescent="0.45">
      <c r="A238" s="26" t="s">
        <v>113</v>
      </c>
      <c r="B238" s="31">
        <v>20793.6690578009</v>
      </c>
      <c r="C238" s="31"/>
      <c r="D238" s="31">
        <v>30386.924389412157</v>
      </c>
    </row>
    <row r="239" spans="1:4" x14ac:dyDescent="0.45">
      <c r="A239" s="26" t="s">
        <v>114</v>
      </c>
      <c r="B239" s="31">
        <v>442547.00065412925</v>
      </c>
      <c r="C239" s="31"/>
      <c r="D239" s="31">
        <v>484690.91021284589</v>
      </c>
    </row>
    <row r="240" spans="1:4" x14ac:dyDescent="0.45">
      <c r="A240" s="26" t="s">
        <v>115</v>
      </c>
      <c r="B240" s="31">
        <v>9265.28544792514</v>
      </c>
      <c r="C240" s="31"/>
      <c r="D240" s="31">
        <v>11185.200831092674</v>
      </c>
    </row>
    <row r="241" spans="1:4" x14ac:dyDescent="0.45">
      <c r="A241" s="26" t="s">
        <v>116</v>
      </c>
      <c r="B241" s="31">
        <v>6630.025270885676</v>
      </c>
      <c r="C241" s="31"/>
      <c r="D241" s="31">
        <v>13816.654123204713</v>
      </c>
    </row>
    <row r="242" spans="1:4" x14ac:dyDescent="0.45">
      <c r="A242" s="26" t="s">
        <v>117</v>
      </c>
      <c r="B242" s="31">
        <v>5956.8026573899688</v>
      </c>
      <c r="C242" s="31"/>
      <c r="D242" s="31">
        <v>7815.3541200094569</v>
      </c>
    </row>
    <row r="243" spans="1:4" x14ac:dyDescent="0.45">
      <c r="A243" s="26" t="s">
        <v>118</v>
      </c>
      <c r="B243" s="31">
        <v>58885.384717699068</v>
      </c>
      <c r="C243" s="31"/>
      <c r="D243" s="31">
        <v>64175.988321984492</v>
      </c>
    </row>
    <row r="244" spans="1:4" x14ac:dyDescent="0.45">
      <c r="A244" s="26" t="s">
        <v>119</v>
      </c>
      <c r="B244" s="31">
        <v>43358.315647420291</v>
      </c>
      <c r="C244" s="31"/>
      <c r="D244" s="31">
        <v>50366.724285893091</v>
      </c>
    </row>
    <row r="245" spans="1:4" x14ac:dyDescent="0.45">
      <c r="A245" s="26" t="s">
        <v>120</v>
      </c>
      <c r="B245" s="31">
        <v>9665.2332787743435</v>
      </c>
      <c r="C245" s="31"/>
      <c r="D245" s="31">
        <v>7469.1500855623717</v>
      </c>
    </row>
    <row r="246" spans="1:4" x14ac:dyDescent="0.45">
      <c r="A246" s="26" t="s">
        <v>121</v>
      </c>
      <c r="B246" s="31">
        <v>6446.9553010251466</v>
      </c>
      <c r="C246" s="31"/>
      <c r="D246" s="31">
        <v>6752.1132862823852</v>
      </c>
    </row>
    <row r="247" spans="1:4" x14ac:dyDescent="0.45">
      <c r="A247" s="26" t="s">
        <v>122</v>
      </c>
      <c r="B247" s="31">
        <v>2157.7235134612415</v>
      </c>
      <c r="C247" s="31"/>
      <c r="D247" s="31">
        <v>1236.8101677613715</v>
      </c>
    </row>
    <row r="248" spans="1:4" x14ac:dyDescent="0.45">
      <c r="A248" s="26" t="s">
        <v>123</v>
      </c>
      <c r="B248" s="31">
        <v>9196.1906591915395</v>
      </c>
      <c r="C248" s="31"/>
      <c r="D248" s="31">
        <v>9279.9674766561311</v>
      </c>
    </row>
    <row r="249" spans="1:4" x14ac:dyDescent="0.45">
      <c r="A249" s="26" t="s">
        <v>124</v>
      </c>
      <c r="B249" s="31">
        <v>92640.919238456685</v>
      </c>
      <c r="C249" s="31"/>
      <c r="D249" s="31">
        <v>234865.76109140136</v>
      </c>
    </row>
    <row r="250" spans="1:4" x14ac:dyDescent="0.45">
      <c r="A250" s="26" t="s">
        <v>125</v>
      </c>
      <c r="B250" s="31">
        <v>1107771.7224973885</v>
      </c>
      <c r="C250" s="31"/>
      <c r="D250" s="31">
        <v>1446111.5283617177</v>
      </c>
    </row>
    <row r="251" spans="1:4" x14ac:dyDescent="0.45">
      <c r="A251" s="26" t="s">
        <v>126</v>
      </c>
      <c r="B251" s="31">
        <v>563.36033191822025</v>
      </c>
      <c r="C251" s="31"/>
      <c r="D251" s="31">
        <v>0</v>
      </c>
    </row>
    <row r="252" spans="1:4" x14ac:dyDescent="0.45">
      <c r="A252" s="26" t="s">
        <v>127</v>
      </c>
      <c r="B252" s="31">
        <v>1586.3435071091253</v>
      </c>
      <c r="C252" s="31"/>
      <c r="D252" s="31">
        <v>1007.9459456765678</v>
      </c>
    </row>
    <row r="253" spans="1:4" x14ac:dyDescent="0.45">
      <c r="A253" s="26" t="s">
        <v>128</v>
      </c>
      <c r="B253" s="31">
        <v>13992.959253554383</v>
      </c>
      <c r="C253" s="31"/>
      <c r="D253" s="31">
        <v>9208.8529925126713</v>
      </c>
    </row>
    <row r="254" spans="1:4" x14ac:dyDescent="0.45">
      <c r="A254" s="26" t="s">
        <v>129</v>
      </c>
      <c r="B254" s="31">
        <v>11065.275213379329</v>
      </c>
      <c r="C254" s="31"/>
      <c r="D254" s="31">
        <v>11803.244416094238</v>
      </c>
    </row>
    <row r="255" spans="1:4" x14ac:dyDescent="0.45">
      <c r="A255" s="26" t="s">
        <v>130</v>
      </c>
      <c r="B255" s="31">
        <v>357.79322200266131</v>
      </c>
      <c r="C255" s="31"/>
      <c r="D255" s="31">
        <v>2291.8923683386097</v>
      </c>
    </row>
    <row r="256" spans="1:4" x14ac:dyDescent="0.45">
      <c r="A256" s="26" t="s">
        <v>131</v>
      </c>
      <c r="B256" s="31">
        <v>102359.35651328105</v>
      </c>
      <c r="C256" s="31"/>
      <c r="D256" s="31">
        <v>104913.01546617944</v>
      </c>
    </row>
    <row r="257" spans="1:4" x14ac:dyDescent="0.45">
      <c r="A257" s="26" t="s">
        <v>132</v>
      </c>
      <c r="B257" s="31">
        <v>601.05766232763506</v>
      </c>
      <c r="C257" s="31"/>
      <c r="D257" s="31">
        <v>0</v>
      </c>
    </row>
    <row r="258" spans="1:4" x14ac:dyDescent="0.45">
      <c r="A258" s="26" t="s">
        <v>133</v>
      </c>
      <c r="B258" s="31">
        <v>2210.3205208454565</v>
      </c>
      <c r="C258" s="31"/>
      <c r="D258" s="31">
        <v>3786.7305468776649</v>
      </c>
    </row>
    <row r="259" spans="1:4" x14ac:dyDescent="0.45">
      <c r="A259" s="26" t="s">
        <v>134</v>
      </c>
      <c r="B259" s="31">
        <v>7290.560615776345</v>
      </c>
      <c r="C259" s="31"/>
      <c r="D259" s="31">
        <v>2573.5446057156437</v>
      </c>
    </row>
    <row r="260" spans="1:4" x14ac:dyDescent="0.45">
      <c r="A260" s="26" t="s">
        <v>135</v>
      </c>
      <c r="B260" s="31">
        <v>66712.072578085746</v>
      </c>
      <c r="C260" s="31"/>
      <c r="D260" s="31">
        <v>58173.911984854887</v>
      </c>
    </row>
    <row r="261" spans="1:4" x14ac:dyDescent="0.45">
      <c r="A261" s="26" t="s">
        <v>136</v>
      </c>
      <c r="B261" s="31">
        <v>130535.58752860888</v>
      </c>
      <c r="C261" s="31"/>
      <c r="D261" s="31">
        <v>127449.43073231225</v>
      </c>
    </row>
    <row r="262" spans="1:4" x14ac:dyDescent="0.45">
      <c r="A262" s="26" t="s">
        <v>137</v>
      </c>
      <c r="B262" s="31">
        <v>174343.03485192559</v>
      </c>
      <c r="C262" s="31"/>
      <c r="D262" s="31">
        <v>166797.36743538469</v>
      </c>
    </row>
    <row r="263" spans="1:4" x14ac:dyDescent="0.45">
      <c r="A263" s="26" t="s">
        <v>138</v>
      </c>
      <c r="B263" s="31">
        <v>70014.208643242353</v>
      </c>
      <c r="C263" s="31"/>
      <c r="D263" s="31">
        <v>80646.164131470126</v>
      </c>
    </row>
    <row r="264" spans="1:4" x14ac:dyDescent="0.45">
      <c r="A264" s="26" t="s">
        <v>139</v>
      </c>
      <c r="B264" s="31">
        <v>3479346.7340504723</v>
      </c>
      <c r="C264" s="31"/>
      <c r="D264" s="31">
        <v>3652161.5771990428</v>
      </c>
    </row>
    <row r="265" spans="1:4" x14ac:dyDescent="0.45">
      <c r="A265" s="26" t="s">
        <v>140</v>
      </c>
      <c r="B265" s="31">
        <v>72988.181158338717</v>
      </c>
      <c r="C265" s="31"/>
      <c r="D265" s="31">
        <v>80675.878689437697</v>
      </c>
    </row>
    <row r="266" spans="1:4" x14ac:dyDescent="0.45">
      <c r="A266" s="26" t="s">
        <v>141</v>
      </c>
      <c r="B266" s="31">
        <v>34332.949896832011</v>
      </c>
      <c r="C266" s="31"/>
      <c r="D266" s="31">
        <v>32891.126755683334</v>
      </c>
    </row>
    <row r="267" spans="1:4" x14ac:dyDescent="0.45">
      <c r="A267" s="26" t="s">
        <v>142</v>
      </c>
      <c r="B267" s="31">
        <v>4044.6203649982731</v>
      </c>
      <c r="C267" s="31"/>
      <c r="D267" s="31">
        <v>6353.8652967466751</v>
      </c>
    </row>
    <row r="268" spans="1:4" x14ac:dyDescent="0.45">
      <c r="A268" s="26" t="s">
        <v>143</v>
      </c>
      <c r="B268" s="31">
        <v>990.1224519140103</v>
      </c>
      <c r="C268" s="31"/>
      <c r="D268" s="31">
        <v>1105.1447553840276</v>
      </c>
    </row>
    <row r="269" spans="1:4" x14ac:dyDescent="0.45">
      <c r="A269" s="26" t="s">
        <v>144</v>
      </c>
      <c r="B269" s="31">
        <v>38340.382757180909</v>
      </c>
      <c r="C269" s="31"/>
      <c r="D269" s="31">
        <v>44020.457956601211</v>
      </c>
    </row>
    <row r="270" spans="1:4" x14ac:dyDescent="0.45">
      <c r="A270" s="26" t="s">
        <v>145</v>
      </c>
      <c r="B270" s="31">
        <v>27068.205733344326</v>
      </c>
      <c r="C270" s="31"/>
      <c r="D270" s="31">
        <v>31004.710531316621</v>
      </c>
    </row>
    <row r="271" spans="1:4" x14ac:dyDescent="0.45">
      <c r="A271" s="26" t="s">
        <v>146</v>
      </c>
      <c r="B271" s="31">
        <v>103644.76786090099</v>
      </c>
      <c r="C271" s="31"/>
      <c r="D271" s="31">
        <v>92516.731998508447</v>
      </c>
    </row>
    <row r="272" spans="1:4" x14ac:dyDescent="0.45">
      <c r="A272" s="26" t="s">
        <v>147</v>
      </c>
      <c r="B272" s="31">
        <v>0</v>
      </c>
      <c r="C272" s="31"/>
      <c r="D272" s="31">
        <v>0</v>
      </c>
    </row>
    <row r="273" spans="1:4" x14ac:dyDescent="0.45">
      <c r="A273" s="26" t="s">
        <v>148</v>
      </c>
      <c r="B273" s="31">
        <v>173819.53450134842</v>
      </c>
      <c r="C273" s="31"/>
      <c r="D273" s="31">
        <v>193212.85533773081</v>
      </c>
    </row>
    <row r="274" spans="1:4" x14ac:dyDescent="0.45">
      <c r="A274" s="26" t="s">
        <v>149</v>
      </c>
      <c r="B274" s="31">
        <v>0</v>
      </c>
      <c r="C274" s="31"/>
      <c r="D274" s="31">
        <v>751.02573366059664</v>
      </c>
    </row>
    <row r="275" spans="1:4" x14ac:dyDescent="0.45">
      <c r="A275" s="26" t="s">
        <v>150</v>
      </c>
      <c r="B275" s="31">
        <v>28003.222850525384</v>
      </c>
      <c r="C275" s="31"/>
      <c r="D275" s="31">
        <v>33381.705488617132</v>
      </c>
    </row>
    <row r="276" spans="1:4" x14ac:dyDescent="0.45">
      <c r="A276" s="26" t="s">
        <v>151</v>
      </c>
      <c r="B276" s="31">
        <v>95424.820463212251</v>
      </c>
      <c r="C276" s="31"/>
      <c r="D276" s="31">
        <v>114178.00806270173</v>
      </c>
    </row>
    <row r="277" spans="1:4" x14ac:dyDescent="0.45">
      <c r="A277" s="26" t="s">
        <v>152</v>
      </c>
      <c r="B277" s="31">
        <v>100227.4027600596</v>
      </c>
      <c r="C277" s="31"/>
      <c r="D277" s="31">
        <v>100412.36010293594</v>
      </c>
    </row>
    <row r="278" spans="1:4" x14ac:dyDescent="0.45">
      <c r="A278" s="26" t="s">
        <v>153</v>
      </c>
      <c r="B278" s="31">
        <v>311510.64362911956</v>
      </c>
      <c r="C278" s="31"/>
      <c r="D278" s="31">
        <v>307865.94788800343</v>
      </c>
    </row>
    <row r="279" spans="1:4" x14ac:dyDescent="0.45">
      <c r="A279" s="26" t="s">
        <v>154</v>
      </c>
      <c r="B279" s="31">
        <v>3337060.4313395531</v>
      </c>
      <c r="C279" s="31"/>
      <c r="D279" s="31">
        <v>3432997.9872953319</v>
      </c>
    </row>
    <row r="280" spans="1:4" x14ac:dyDescent="0.45">
      <c r="A280" s="26" t="s">
        <v>155</v>
      </c>
      <c r="B280" s="31">
        <v>4818.6758363587369</v>
      </c>
      <c r="C280" s="31"/>
      <c r="D280" s="31">
        <v>2425.6063902806782</v>
      </c>
    </row>
    <row r="281" spans="1:4" x14ac:dyDescent="0.45">
      <c r="A281" s="26" t="s">
        <v>156</v>
      </c>
      <c r="B281" s="31">
        <v>18111.626831499321</v>
      </c>
      <c r="C281" s="31"/>
      <c r="D281" s="31">
        <v>13695.597851462451</v>
      </c>
    </row>
    <row r="282" spans="1:4" x14ac:dyDescent="0.45">
      <c r="A282" s="26" t="s">
        <v>157</v>
      </c>
      <c r="B282" s="31">
        <v>353020.48490293307</v>
      </c>
      <c r="C282" s="31"/>
      <c r="D282" s="31">
        <v>380623.92578287522</v>
      </c>
    </row>
    <row r="283" spans="1:4" x14ac:dyDescent="0.45">
      <c r="A283" s="26" t="s">
        <v>158</v>
      </c>
      <c r="B283" s="31">
        <v>38895.139511092093</v>
      </c>
      <c r="C283" s="31"/>
      <c r="D283" s="31">
        <v>26225.813996762361</v>
      </c>
    </row>
    <row r="284" spans="1:4" x14ac:dyDescent="0.45">
      <c r="A284" s="26" t="s">
        <v>159</v>
      </c>
      <c r="B284" s="31">
        <v>5231.166937808538</v>
      </c>
      <c r="C284" s="31"/>
      <c r="D284" s="31">
        <v>5128.3759937615487</v>
      </c>
    </row>
    <row r="285" spans="1:4" x14ac:dyDescent="0.45">
      <c r="A285" s="26" t="s">
        <v>160</v>
      </c>
      <c r="B285" s="31">
        <v>1053396.7774741049</v>
      </c>
      <c r="C285" s="31"/>
      <c r="D285" s="31">
        <v>1153878.7909644085</v>
      </c>
    </row>
    <row r="286" spans="1:4" x14ac:dyDescent="0.45">
      <c r="A286" s="26" t="s">
        <v>161</v>
      </c>
      <c r="B286" s="31">
        <v>135121.28469100525</v>
      </c>
      <c r="C286" s="31"/>
      <c r="D286" s="31">
        <v>138973.08872137757</v>
      </c>
    </row>
    <row r="287" spans="1:4" x14ac:dyDescent="0.45">
      <c r="A287" s="26" t="s">
        <v>162</v>
      </c>
      <c r="B287" s="31">
        <v>0</v>
      </c>
      <c r="C287" s="31"/>
      <c r="D287" s="31">
        <v>0</v>
      </c>
    </row>
    <row r="288" spans="1:4" x14ac:dyDescent="0.45">
      <c r="A288" s="26" t="s">
        <v>163</v>
      </c>
      <c r="B288" s="31">
        <v>171362.83172070683</v>
      </c>
      <c r="C288" s="31"/>
      <c r="D288" s="31">
        <v>166143.86511960695</v>
      </c>
    </row>
    <row r="289" spans="1:4" x14ac:dyDescent="0.45">
      <c r="A289" s="26" t="s">
        <v>164</v>
      </c>
      <c r="B289" s="31">
        <v>32596.060543336349</v>
      </c>
      <c r="C289" s="31"/>
      <c r="D289" s="31">
        <v>22292.565133806864</v>
      </c>
    </row>
    <row r="290" spans="1:4" x14ac:dyDescent="0.45">
      <c r="A290" s="26" t="s">
        <v>165</v>
      </c>
      <c r="B290" s="31">
        <v>163803.87680841211</v>
      </c>
      <c r="C290" s="31"/>
      <c r="D290" s="31">
        <v>190482.87581158438</v>
      </c>
    </row>
    <row r="291" spans="1:4" x14ac:dyDescent="0.45">
      <c r="A291" s="26" t="s">
        <v>166</v>
      </c>
      <c r="B291" s="31">
        <v>224254.92595398476</v>
      </c>
      <c r="C291" s="31"/>
      <c r="D291" s="31">
        <v>204945.63092586707</v>
      </c>
    </row>
    <row r="292" spans="1:4" x14ac:dyDescent="0.45">
      <c r="A292" s="26" t="s">
        <v>167</v>
      </c>
      <c r="B292" s="31">
        <v>301146.7674556101</v>
      </c>
      <c r="C292" s="31"/>
      <c r="D292" s="31">
        <v>291773.14441624004</v>
      </c>
    </row>
    <row r="293" spans="1:4" x14ac:dyDescent="0.45">
      <c r="A293" s="26" t="s">
        <v>168</v>
      </c>
      <c r="B293" s="31">
        <v>10831160.486735294</v>
      </c>
      <c r="C293" s="31"/>
      <c r="D293" s="31">
        <v>11247379.677094607</v>
      </c>
    </row>
    <row r="294" spans="1:4" x14ac:dyDescent="0.45">
      <c r="A294" s="26" t="s">
        <v>169</v>
      </c>
      <c r="B294" s="31">
        <v>22315.071136604045</v>
      </c>
      <c r="C294" s="31"/>
      <c r="D294" s="31">
        <v>21372.118717511446</v>
      </c>
    </row>
    <row r="295" spans="1:4" x14ac:dyDescent="0.45">
      <c r="A295" s="26" t="s">
        <v>170</v>
      </c>
      <c r="B295" s="31">
        <v>43757.98213898707</v>
      </c>
      <c r="C295" s="31"/>
      <c r="D295" s="31">
        <v>41883.649544867032</v>
      </c>
    </row>
    <row r="296" spans="1:4" x14ac:dyDescent="0.45">
      <c r="A296" s="26" t="s">
        <v>171</v>
      </c>
      <c r="B296" s="31">
        <v>303236.77339195367</v>
      </c>
      <c r="C296" s="31"/>
      <c r="D296" s="31">
        <v>326497.99257665937</v>
      </c>
    </row>
    <row r="297" spans="1:4" x14ac:dyDescent="0.45">
      <c r="A297" s="26" t="s">
        <v>172</v>
      </c>
      <c r="B297" s="31">
        <v>612.39290407909402</v>
      </c>
      <c r="C297" s="31"/>
      <c r="D297" s="31">
        <v>1985.3358400850566</v>
      </c>
    </row>
    <row r="298" spans="1:4" x14ac:dyDescent="0.45">
      <c r="A298" s="26" t="s">
        <v>173</v>
      </c>
      <c r="B298" s="31">
        <v>11727.494259027348</v>
      </c>
      <c r="C298" s="31"/>
      <c r="D298" s="31">
        <v>8012.9345624036969</v>
      </c>
    </row>
    <row r="299" spans="1:4" x14ac:dyDescent="0.45">
      <c r="A299" s="26" t="s">
        <v>174</v>
      </c>
      <c r="B299" s="31">
        <v>7326.3228780572699</v>
      </c>
      <c r="C299" s="31"/>
      <c r="D299" s="31">
        <v>12116.294067750992</v>
      </c>
    </row>
    <row r="300" spans="1:4" x14ac:dyDescent="0.45">
      <c r="A300" s="26" t="s">
        <v>175</v>
      </c>
      <c r="B300" s="31">
        <v>1071712.7274495102</v>
      </c>
      <c r="C300" s="31"/>
      <c r="D300" s="31">
        <v>1115978.1713468099</v>
      </c>
    </row>
    <row r="301" spans="1:4" x14ac:dyDescent="0.45">
      <c r="A301" s="54"/>
      <c r="B301" s="55"/>
      <c r="C301" s="55"/>
      <c r="D301" s="55"/>
    </row>
    <row r="302" spans="1:4" x14ac:dyDescent="0.45">
      <c r="A302" s="18" t="s">
        <v>177</v>
      </c>
    </row>
    <row r="303" spans="1:4" x14ac:dyDescent="0.45">
      <c r="A303" s="13" t="s">
        <v>178</v>
      </c>
    </row>
    <row r="304" spans="1:4" x14ac:dyDescent="0.45">
      <c r="A304" s="13" t="s">
        <v>179</v>
      </c>
    </row>
    <row r="305" spans="1:1" x14ac:dyDescent="0.45">
      <c r="A305" s="18" t="s">
        <v>9</v>
      </c>
    </row>
    <row r="399" spans="2:4" hidden="1" x14ac:dyDescent="0.45">
      <c r="B399" s="1" t="s">
        <v>199</v>
      </c>
      <c r="D399" s="1" t="s">
        <v>200</v>
      </c>
    </row>
    <row r="400" spans="2:4" hidden="1" x14ac:dyDescent="0.45">
      <c r="B400" s="8">
        <v>10112.3965077312</v>
      </c>
      <c r="C400" s="8"/>
      <c r="D400" s="8">
        <v>10615.676462653</v>
      </c>
    </row>
    <row r="401" spans="2:4" hidden="1" x14ac:dyDescent="0.45">
      <c r="B401" s="8">
        <v>2529.5157395951701</v>
      </c>
      <c r="C401" s="8"/>
      <c r="D401" s="8">
        <v>2655.4904152711802</v>
      </c>
    </row>
  </sheetData>
  <mergeCells count="2">
    <mergeCell ref="B15:D15"/>
    <mergeCell ref="B158:D158"/>
  </mergeCells>
  <conditionalFormatting sqref="B16:B157">
    <cfRule type="expression" dxfId="15" priority="7">
      <formula>$B159&lt;$B$401</formula>
    </cfRule>
    <cfRule type="expression" dxfId="14" priority="8">
      <formula>$B159&lt;$B$400</formula>
    </cfRule>
  </conditionalFormatting>
  <conditionalFormatting sqref="B159:B300">
    <cfRule type="expression" dxfId="13" priority="5">
      <formula>$B159&lt;$B$401</formula>
    </cfRule>
    <cfRule type="expression" dxfId="12" priority="6">
      <formula>$B159&lt;$B$400</formula>
    </cfRule>
  </conditionalFormatting>
  <conditionalFormatting sqref="D16:D157">
    <cfRule type="expression" dxfId="11" priority="1">
      <formula>$D159&lt;$D$401</formula>
    </cfRule>
    <cfRule type="expression" dxfId="10" priority="2">
      <formula>$D159&lt;$D$400</formula>
    </cfRule>
  </conditionalFormatting>
  <conditionalFormatting sqref="D159:D300">
    <cfRule type="expression" dxfId="9" priority="3">
      <formula>$D159&lt;$D$401</formula>
    </cfRule>
    <cfRule type="expression" dxfId="8" priority="4">
      <formula>$D159&lt;$D$400</formula>
    </cfRule>
  </conditionalFormatting>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18" max="16383" man="1"/>
    <brk id="288"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3AAC8-ADB9-40BC-8EFA-A27664C5D495}">
  <dimension ref="A1:D401"/>
  <sheetViews>
    <sheetView workbookViewId="0">
      <pane xSplit="1" ySplit="15" topLeftCell="B16" activePane="bottomRight" state="frozen"/>
      <selection pane="topRight"/>
      <selection pane="bottomLeft"/>
      <selection pane="bottomRight"/>
    </sheetView>
  </sheetViews>
  <sheetFormatPr defaultColWidth="8.86328125" defaultRowHeight="14.25" x14ac:dyDescent="0.45"/>
  <cols>
    <col min="1" max="1" width="30.73046875" style="1" customWidth="1"/>
    <col min="2" max="2" width="12.86328125" style="1" customWidth="1"/>
    <col min="3" max="3" width="7" style="1" customWidth="1"/>
    <col min="4" max="4" width="12.86328125" style="1" customWidth="1"/>
    <col min="5" max="16384" width="8.86328125" style="1"/>
  </cols>
  <sheetData>
    <row r="1" spans="1:4" x14ac:dyDescent="0.45">
      <c r="A1" s="21"/>
      <c r="B1" s="21"/>
      <c r="C1" s="21"/>
      <c r="D1" s="21"/>
    </row>
    <row r="2" spans="1:4" x14ac:dyDescent="0.45">
      <c r="A2" s="21"/>
      <c r="B2" s="21"/>
      <c r="C2" s="21"/>
      <c r="D2" s="21"/>
    </row>
    <row r="3" spans="1:4" x14ac:dyDescent="0.45">
      <c r="A3" s="21"/>
      <c r="B3" s="21"/>
      <c r="C3" s="21"/>
      <c r="D3" s="21"/>
    </row>
    <row r="4" spans="1:4" x14ac:dyDescent="0.45">
      <c r="A4" s="21"/>
      <c r="B4" s="21"/>
      <c r="C4" s="21"/>
      <c r="D4" s="21"/>
    </row>
    <row r="5" spans="1:4" x14ac:dyDescent="0.45">
      <c r="A5" s="21"/>
      <c r="B5" s="21"/>
      <c r="C5" s="21"/>
      <c r="D5" s="21"/>
    </row>
    <row r="6" spans="1:4" x14ac:dyDescent="0.45">
      <c r="A6" s="21"/>
      <c r="B6" s="21"/>
      <c r="C6" s="21"/>
      <c r="D6" s="21"/>
    </row>
    <row r="7" spans="1:4" x14ac:dyDescent="0.45">
      <c r="A7" s="21"/>
      <c r="B7" s="21"/>
      <c r="C7" s="21"/>
      <c r="D7" s="21"/>
    </row>
    <row r="8" spans="1:4" x14ac:dyDescent="0.45">
      <c r="A8" s="22" t="s">
        <v>0</v>
      </c>
      <c r="B8" s="22"/>
      <c r="C8" s="22"/>
      <c r="D8" s="21"/>
    </row>
    <row r="9" spans="1:4" x14ac:dyDescent="0.45">
      <c r="A9" s="21" t="s">
        <v>1</v>
      </c>
      <c r="B9" s="45" t="s">
        <v>2</v>
      </c>
      <c r="C9" s="22"/>
      <c r="D9" s="21"/>
    </row>
    <row r="10" spans="1:4" x14ac:dyDescent="0.45">
      <c r="A10" s="21" t="s">
        <v>19</v>
      </c>
      <c r="B10" s="23">
        <v>7</v>
      </c>
      <c r="C10" s="22"/>
      <c r="D10" s="21"/>
    </row>
    <row r="11" spans="1:4" x14ac:dyDescent="0.45">
      <c r="A11" s="21" t="s">
        <v>3</v>
      </c>
      <c r="B11" s="22" t="s">
        <v>10</v>
      </c>
      <c r="C11" s="22"/>
      <c r="D11" s="21"/>
    </row>
    <row r="12" spans="1:4" x14ac:dyDescent="0.45">
      <c r="A12" s="52" t="s">
        <v>20</v>
      </c>
      <c r="B12" s="53" t="s">
        <v>181</v>
      </c>
      <c r="C12" s="53"/>
      <c r="D12" s="52"/>
    </row>
    <row r="13" spans="1:4" ht="24.95" customHeight="1" x14ac:dyDescent="0.45">
      <c r="A13" s="30"/>
      <c r="B13" s="33" t="s">
        <v>198</v>
      </c>
      <c r="C13" s="33"/>
      <c r="D13" s="33"/>
    </row>
    <row r="14" spans="1:4" s="46" customFormat="1" ht="24.95" customHeight="1" x14ac:dyDescent="0.45">
      <c r="A14" s="47"/>
      <c r="B14" s="28" t="s">
        <v>199</v>
      </c>
      <c r="C14" s="28"/>
      <c r="D14" s="28" t="s">
        <v>200</v>
      </c>
    </row>
    <row r="15" spans="1:4" ht="15" customHeight="1" x14ac:dyDescent="0.45">
      <c r="A15" s="40"/>
      <c r="B15" s="73" t="s">
        <v>33</v>
      </c>
      <c r="C15" s="73"/>
      <c r="D15" s="73"/>
    </row>
    <row r="16" spans="1:4" ht="15" customHeight="1" x14ac:dyDescent="0.45">
      <c r="A16" s="26" t="s">
        <v>34</v>
      </c>
      <c r="B16" s="4">
        <v>1.2498114999062518E-3</v>
      </c>
      <c r="C16" s="4"/>
      <c r="D16" s="4">
        <v>2.2387195705872612E-3</v>
      </c>
    </row>
    <row r="17" spans="1:4" x14ac:dyDescent="0.45">
      <c r="A17" s="26" t="s">
        <v>35</v>
      </c>
      <c r="B17" s="4">
        <v>3.2388851930521684E-3</v>
      </c>
      <c r="C17" s="4"/>
      <c r="D17" s="4">
        <v>2.589221231325674E-3</v>
      </c>
    </row>
    <row r="18" spans="1:4" x14ac:dyDescent="0.45">
      <c r="A18" s="26" t="s">
        <v>36</v>
      </c>
      <c r="B18" s="4">
        <v>2.2927123021454872E-3</v>
      </c>
      <c r="C18" s="4"/>
      <c r="D18" s="4">
        <v>1.4805981887909497E-3</v>
      </c>
    </row>
    <row r="19" spans="1:4" x14ac:dyDescent="0.45">
      <c r="A19" s="26" t="s">
        <v>37</v>
      </c>
      <c r="B19" s="4">
        <v>2.9709676231725667E-2</v>
      </c>
      <c r="C19" s="4"/>
      <c r="D19" s="4">
        <v>3.2401788247803605E-2</v>
      </c>
    </row>
    <row r="20" spans="1:4" x14ac:dyDescent="0.45">
      <c r="A20" s="26" t="s">
        <v>38</v>
      </c>
      <c r="B20" s="4">
        <v>5.3769039769701266E-2</v>
      </c>
      <c r="C20" s="4"/>
      <c r="D20" s="4">
        <v>6.3025656403494154E-2</v>
      </c>
    </row>
    <row r="21" spans="1:4" x14ac:dyDescent="0.45">
      <c r="A21" s="26" t="s">
        <v>39</v>
      </c>
      <c r="B21" s="4">
        <v>9.7457317785874433E-3</v>
      </c>
      <c r="C21" s="4"/>
      <c r="D21" s="4">
        <v>7.5051998862006968E-3</v>
      </c>
    </row>
    <row r="22" spans="1:4" x14ac:dyDescent="0.45">
      <c r="A22" s="26" t="s">
        <v>40</v>
      </c>
      <c r="B22" s="4">
        <v>5.4035985479183911E-3</v>
      </c>
      <c r="C22" s="4"/>
      <c r="D22" s="4">
        <v>6.1168926020933011E-3</v>
      </c>
    </row>
    <row r="23" spans="1:4" x14ac:dyDescent="0.45">
      <c r="A23" s="26" t="s">
        <v>41</v>
      </c>
      <c r="B23" s="4">
        <v>6.7465149172016195E-2</v>
      </c>
      <c r="C23" s="4"/>
      <c r="D23" s="4">
        <v>7.0958279580564276E-2</v>
      </c>
    </row>
    <row r="24" spans="1:4" x14ac:dyDescent="0.45">
      <c r="A24" s="26" t="s">
        <v>42</v>
      </c>
      <c r="B24" s="4">
        <v>7.4754406468883995E-4</v>
      </c>
      <c r="C24" s="4"/>
      <c r="D24" s="4">
        <v>6.7124682925024E-4</v>
      </c>
    </row>
    <row r="25" spans="1:4" x14ac:dyDescent="0.45">
      <c r="A25" s="26" t="s">
        <v>43</v>
      </c>
      <c r="B25" s="4">
        <v>9.7282882987639814E-5</v>
      </c>
      <c r="C25" s="4"/>
      <c r="D25" s="4">
        <v>1.3735079466823045E-4</v>
      </c>
    </row>
    <row r="26" spans="1:4" x14ac:dyDescent="0.45">
      <c r="A26" s="26" t="s">
        <v>44</v>
      </c>
      <c r="B26" s="4">
        <v>2.6918842935745238E-4</v>
      </c>
      <c r="C26" s="4"/>
      <c r="D26" s="4">
        <v>4.4722854101830598E-4</v>
      </c>
    </row>
    <row r="27" spans="1:4" x14ac:dyDescent="0.45">
      <c r="A27" s="26" t="s">
        <v>45</v>
      </c>
      <c r="B27" s="4">
        <v>1.3353053774411774E-3</v>
      </c>
      <c r="C27" s="4"/>
      <c r="D27" s="4">
        <v>1.6260329765845668E-3</v>
      </c>
    </row>
    <row r="28" spans="1:4" x14ac:dyDescent="0.45">
      <c r="A28" s="26" t="s">
        <v>46</v>
      </c>
      <c r="B28" s="4">
        <v>0</v>
      </c>
      <c r="C28" s="4"/>
      <c r="D28" s="4">
        <v>0</v>
      </c>
    </row>
    <row r="29" spans="1:4" x14ac:dyDescent="0.45">
      <c r="A29" s="26" t="s">
        <v>47</v>
      </c>
      <c r="B29" s="4">
        <v>7.9558416858247668E-5</v>
      </c>
      <c r="C29" s="4"/>
      <c r="D29" s="4">
        <v>0</v>
      </c>
    </row>
    <row r="30" spans="1:4" x14ac:dyDescent="0.45">
      <c r="A30" s="26" t="s">
        <v>48</v>
      </c>
      <c r="B30" s="4">
        <v>0</v>
      </c>
      <c r="C30" s="4"/>
      <c r="D30" s="4">
        <v>1.1525884795863259E-4</v>
      </c>
    </row>
    <row r="31" spans="1:4" x14ac:dyDescent="0.45">
      <c r="A31" s="26" t="s">
        <v>49</v>
      </c>
      <c r="B31" s="4">
        <v>0</v>
      </c>
      <c r="C31" s="4"/>
      <c r="D31" s="4">
        <v>0</v>
      </c>
    </row>
    <row r="32" spans="1:4" x14ac:dyDescent="0.45">
      <c r="A32" s="26" t="s">
        <v>50</v>
      </c>
      <c r="B32" s="4">
        <v>0</v>
      </c>
      <c r="C32" s="4"/>
      <c r="D32" s="4">
        <v>4.949176005088275E-5</v>
      </c>
    </row>
    <row r="33" spans="1:4" x14ac:dyDescent="0.45">
      <c r="A33" s="26" t="s">
        <v>51</v>
      </c>
      <c r="B33" s="4">
        <v>3.635105234204269E-4</v>
      </c>
      <c r="C33" s="4"/>
      <c r="D33" s="4">
        <v>2.3621989916046816E-4</v>
      </c>
    </row>
    <row r="34" spans="1:4" x14ac:dyDescent="0.45">
      <c r="A34" s="26" t="s">
        <v>52</v>
      </c>
      <c r="B34" s="4">
        <v>3.2916060990768191E-3</v>
      </c>
      <c r="C34" s="4"/>
      <c r="D34" s="4">
        <v>3.6317368771287654E-3</v>
      </c>
    </row>
    <row r="35" spans="1:4" x14ac:dyDescent="0.45">
      <c r="A35" s="26" t="s">
        <v>53</v>
      </c>
      <c r="B35" s="4">
        <v>0</v>
      </c>
      <c r="C35" s="4"/>
      <c r="D35" s="4">
        <v>0</v>
      </c>
    </row>
    <row r="36" spans="1:4" x14ac:dyDescent="0.45">
      <c r="A36" s="26" t="s">
        <v>54</v>
      </c>
      <c r="B36" s="4">
        <v>1.7308869397497061E-2</v>
      </c>
      <c r="C36" s="4"/>
      <c r="D36" s="4">
        <v>1.1631013470349106E-2</v>
      </c>
    </row>
    <row r="37" spans="1:4" x14ac:dyDescent="0.45">
      <c r="A37" s="26" t="s">
        <v>55</v>
      </c>
      <c r="B37" s="4">
        <v>2.2067625348977391E-3</v>
      </c>
      <c r="C37" s="4"/>
      <c r="D37" s="4">
        <v>1.6849244798834134E-3</v>
      </c>
    </row>
    <row r="38" spans="1:4" x14ac:dyDescent="0.45">
      <c r="A38" s="26" t="s">
        <v>56</v>
      </c>
      <c r="B38" s="4">
        <v>3.5421585089870334E-4</v>
      </c>
      <c r="C38" s="4"/>
      <c r="D38" s="4">
        <v>2.0491854931948829E-4</v>
      </c>
    </row>
    <row r="39" spans="1:4" x14ac:dyDescent="0.45">
      <c r="A39" s="26" t="s">
        <v>57</v>
      </c>
      <c r="B39" s="4">
        <v>1.6599215078211839E-3</v>
      </c>
      <c r="C39" s="4"/>
      <c r="D39" s="4">
        <v>1.2257152931435694E-3</v>
      </c>
    </row>
    <row r="40" spans="1:4" x14ac:dyDescent="0.45">
      <c r="A40" s="26" t="s">
        <v>58</v>
      </c>
      <c r="B40" s="4">
        <v>1.968956628744615E-3</v>
      </c>
      <c r="C40" s="4"/>
      <c r="D40" s="4">
        <v>1.7016945145710682E-3</v>
      </c>
    </row>
    <row r="41" spans="1:4" x14ac:dyDescent="0.45">
      <c r="A41" s="26" t="s">
        <v>59</v>
      </c>
      <c r="B41" s="4">
        <v>3.2375708235780003E-2</v>
      </c>
      <c r="C41" s="4"/>
      <c r="D41" s="4">
        <v>3.3703554215216265E-2</v>
      </c>
    </row>
    <row r="42" spans="1:4" x14ac:dyDescent="0.45">
      <c r="A42" s="26" t="s">
        <v>60</v>
      </c>
      <c r="B42" s="4">
        <v>3.7092483935413601E-4</v>
      </c>
      <c r="C42" s="4"/>
      <c r="D42" s="4">
        <v>0</v>
      </c>
    </row>
    <row r="43" spans="1:4" x14ac:dyDescent="0.45">
      <c r="A43" s="26" t="s">
        <v>61</v>
      </c>
      <c r="B43" s="4">
        <v>1.1636718839574064E-3</v>
      </c>
      <c r="C43" s="4"/>
      <c r="D43" s="4">
        <v>1.4902752464856033E-3</v>
      </c>
    </row>
    <row r="44" spans="1:4" x14ac:dyDescent="0.45">
      <c r="A44" s="26" t="s">
        <v>62</v>
      </c>
      <c r="B44" s="4">
        <v>0</v>
      </c>
      <c r="C44" s="4"/>
      <c r="D44" s="4">
        <v>0</v>
      </c>
    </row>
    <row r="45" spans="1:4" x14ac:dyDescent="0.45">
      <c r="A45" s="26" t="s">
        <v>63</v>
      </c>
      <c r="B45" s="4">
        <v>2.8293464248518804E-2</v>
      </c>
      <c r="C45" s="4"/>
      <c r="D45" s="4">
        <v>1.7208384160979862E-2</v>
      </c>
    </row>
    <row r="46" spans="1:4" x14ac:dyDescent="0.45">
      <c r="A46" s="26" t="s">
        <v>64</v>
      </c>
      <c r="B46" s="4">
        <v>2.6764692876659082E-2</v>
      </c>
      <c r="C46" s="4"/>
      <c r="D46" s="4">
        <v>2.4723621597619896E-2</v>
      </c>
    </row>
    <row r="47" spans="1:4" x14ac:dyDescent="0.45">
      <c r="A47" s="26" t="s">
        <v>65</v>
      </c>
      <c r="B47" s="4">
        <v>5.3634187479735779E-2</v>
      </c>
      <c r="C47" s="4"/>
      <c r="D47" s="4">
        <v>5.4371932446097795E-2</v>
      </c>
    </row>
    <row r="48" spans="1:4" x14ac:dyDescent="0.45">
      <c r="A48" s="26" t="s">
        <v>66</v>
      </c>
      <c r="B48" s="4">
        <v>6.5891921896329769E-4</v>
      </c>
      <c r="C48" s="4"/>
      <c r="D48" s="4">
        <v>2.453865776487956E-4</v>
      </c>
    </row>
    <row r="49" spans="1:4" x14ac:dyDescent="0.45">
      <c r="A49" s="26" t="s">
        <v>67</v>
      </c>
      <c r="B49" s="4">
        <v>5.4523696605949514E-4</v>
      </c>
      <c r="C49" s="4"/>
      <c r="D49" s="4">
        <v>7.712729214625028E-4</v>
      </c>
    </row>
    <row r="50" spans="1:4" x14ac:dyDescent="0.45">
      <c r="A50" s="26" t="s">
        <v>68</v>
      </c>
      <c r="B50" s="4">
        <v>1.9028899622351342E-4</v>
      </c>
      <c r="C50" s="4"/>
      <c r="D50" s="4">
        <v>2.3199595801088344E-4</v>
      </c>
    </row>
    <row r="51" spans="1:4" x14ac:dyDescent="0.45">
      <c r="A51" s="26" t="s">
        <v>69</v>
      </c>
      <c r="B51" s="4">
        <v>8.444338589552199E-5</v>
      </c>
      <c r="C51" s="4"/>
      <c r="D51" s="4">
        <v>0</v>
      </c>
    </row>
    <row r="52" spans="1:4" x14ac:dyDescent="0.45">
      <c r="A52" s="26" t="s">
        <v>70</v>
      </c>
      <c r="B52" s="4">
        <v>3.9957223183435049E-4</v>
      </c>
      <c r="C52" s="4"/>
      <c r="D52" s="4">
        <v>4.2734835803171981E-4</v>
      </c>
    </row>
    <row r="53" spans="1:4" x14ac:dyDescent="0.45">
      <c r="A53" s="26" t="s">
        <v>71</v>
      </c>
      <c r="B53" s="4">
        <v>4.3693799944309096E-3</v>
      </c>
      <c r="C53" s="4"/>
      <c r="D53" s="4">
        <v>2.9477303982620062E-3</v>
      </c>
    </row>
    <row r="54" spans="1:4" x14ac:dyDescent="0.45">
      <c r="A54" s="26" t="s">
        <v>72</v>
      </c>
      <c r="B54" s="4">
        <v>1.1368867665407015E-3</v>
      </c>
      <c r="C54" s="4"/>
      <c r="D54" s="4">
        <v>1.2234923865436843E-3</v>
      </c>
    </row>
    <row r="55" spans="1:4" x14ac:dyDescent="0.45">
      <c r="A55" s="26" t="s">
        <v>73</v>
      </c>
      <c r="B55" s="4">
        <v>6.5894993252813103E-4</v>
      </c>
      <c r="C55" s="4"/>
      <c r="D55" s="4">
        <v>9.4845661388059585E-4</v>
      </c>
    </row>
    <row r="56" spans="1:4" x14ac:dyDescent="0.45">
      <c r="A56" s="26" t="s">
        <v>74</v>
      </c>
      <c r="B56" s="4">
        <v>2.7558635591469496E-3</v>
      </c>
      <c r="C56" s="4"/>
      <c r="D56" s="4">
        <v>1.8100981214743419E-3</v>
      </c>
    </row>
    <row r="57" spans="1:4" x14ac:dyDescent="0.45">
      <c r="A57" s="26" t="s">
        <v>75</v>
      </c>
      <c r="B57" s="4">
        <v>1.5594037007617972E-2</v>
      </c>
      <c r="C57" s="4"/>
      <c r="D57" s="4">
        <v>1.6062222702333432E-2</v>
      </c>
    </row>
    <row r="58" spans="1:4" x14ac:dyDescent="0.45">
      <c r="A58" s="26" t="s">
        <v>76</v>
      </c>
      <c r="B58" s="4">
        <v>2.8988429354349763E-4</v>
      </c>
      <c r="C58" s="4"/>
      <c r="D58" s="4">
        <v>4.4223807062028188E-4</v>
      </c>
    </row>
    <row r="59" spans="1:4" x14ac:dyDescent="0.45">
      <c r="A59" s="26" t="s">
        <v>77</v>
      </c>
      <c r="B59" s="4">
        <v>4.6182440669360794E-4</v>
      </c>
      <c r="C59" s="4"/>
      <c r="D59" s="4">
        <v>6.0630443503256802E-4</v>
      </c>
    </row>
    <row r="60" spans="1:4" x14ac:dyDescent="0.45">
      <c r="A60" s="26" t="s">
        <v>78</v>
      </c>
      <c r="B60" s="4">
        <v>0.13114016986517357</v>
      </c>
      <c r="C60" s="4"/>
      <c r="D60" s="4">
        <v>0.14530793496998565</v>
      </c>
    </row>
    <row r="61" spans="1:4" x14ac:dyDescent="0.45">
      <c r="A61" s="26" t="s">
        <v>79</v>
      </c>
      <c r="B61" s="4">
        <v>5.288850795016843E-4</v>
      </c>
      <c r="C61" s="4"/>
      <c r="D61" s="4">
        <v>4.3172770565749595E-4</v>
      </c>
    </row>
    <row r="62" spans="1:4" x14ac:dyDescent="0.45">
      <c r="A62" s="26" t="s">
        <v>80</v>
      </c>
      <c r="B62" s="4">
        <v>3.1759177086329089E-4</v>
      </c>
      <c r="C62" s="4"/>
      <c r="D62" s="4">
        <v>4.9835646383568268E-4</v>
      </c>
    </row>
    <row r="63" spans="1:4" x14ac:dyDescent="0.45">
      <c r="A63" s="26" t="s">
        <v>81</v>
      </c>
      <c r="B63" s="4">
        <v>1.6366110991613989E-4</v>
      </c>
      <c r="C63" s="4"/>
      <c r="D63" s="4">
        <v>0</v>
      </c>
    </row>
    <row r="64" spans="1:4" x14ac:dyDescent="0.45">
      <c r="A64" s="26" t="s">
        <v>82</v>
      </c>
      <c r="B64" s="4">
        <v>7.4707890878954698E-3</v>
      </c>
      <c r="C64" s="4"/>
      <c r="D64" s="4">
        <v>5.0728650253146525E-3</v>
      </c>
    </row>
    <row r="65" spans="1:4" x14ac:dyDescent="0.45">
      <c r="A65" s="26" t="s">
        <v>83</v>
      </c>
      <c r="B65" s="4">
        <v>1.88365034676388E-4</v>
      </c>
      <c r="C65" s="4"/>
      <c r="D65" s="4">
        <v>1.40768551197589E-4</v>
      </c>
    </row>
    <row r="66" spans="1:4" x14ac:dyDescent="0.45">
      <c r="A66" s="26" t="s">
        <v>84</v>
      </c>
      <c r="B66" s="4">
        <v>3.9457367197859614E-4</v>
      </c>
      <c r="C66" s="4"/>
      <c r="D66" s="4">
        <v>8.1588752124099064E-4</v>
      </c>
    </row>
    <row r="67" spans="1:4" x14ac:dyDescent="0.45">
      <c r="A67" s="26" t="s">
        <v>85</v>
      </c>
      <c r="B67" s="4">
        <v>6.7095448140968697E-2</v>
      </c>
      <c r="C67" s="4"/>
      <c r="D67" s="4">
        <v>7.0880262438263064E-2</v>
      </c>
    </row>
    <row r="68" spans="1:4" x14ac:dyDescent="0.45">
      <c r="A68" s="26" t="s">
        <v>86</v>
      </c>
      <c r="B68" s="4">
        <v>2.0417421819520385E-3</v>
      </c>
      <c r="C68" s="4"/>
      <c r="D68" s="4">
        <v>1.1144778053641027E-3</v>
      </c>
    </row>
    <row r="69" spans="1:4" x14ac:dyDescent="0.45">
      <c r="A69" s="26" t="s">
        <v>87</v>
      </c>
      <c r="B69" s="4">
        <v>0</v>
      </c>
      <c r="C69" s="4"/>
      <c r="D69" s="4">
        <v>0</v>
      </c>
    </row>
    <row r="70" spans="1:4" x14ac:dyDescent="0.45">
      <c r="A70" s="26" t="s">
        <v>88</v>
      </c>
      <c r="B70" s="4">
        <v>7.6003132449955985E-3</v>
      </c>
      <c r="C70" s="4"/>
      <c r="D70" s="4">
        <v>9.5997318135328837E-3</v>
      </c>
    </row>
    <row r="71" spans="1:4" x14ac:dyDescent="0.45">
      <c r="A71" s="26" t="s">
        <v>89</v>
      </c>
      <c r="B71" s="4">
        <v>2.5105048471350594E-4</v>
      </c>
      <c r="C71" s="4"/>
      <c r="D71" s="4">
        <v>1.3799887197175241E-4</v>
      </c>
    </row>
    <row r="72" spans="1:4" x14ac:dyDescent="0.45">
      <c r="A72" s="26" t="s">
        <v>90</v>
      </c>
      <c r="B72" s="4">
        <v>3.9796666756801349E-4</v>
      </c>
      <c r="C72" s="4"/>
      <c r="D72" s="4">
        <v>5.1664039170685441E-4</v>
      </c>
    </row>
    <row r="73" spans="1:4" x14ac:dyDescent="0.45">
      <c r="A73" s="26" t="s">
        <v>91</v>
      </c>
      <c r="B73" s="4">
        <v>9.8367564920370237E-5</v>
      </c>
      <c r="C73" s="4"/>
      <c r="D73" s="4">
        <v>1.3106809389815734E-4</v>
      </c>
    </row>
    <row r="74" spans="1:4" x14ac:dyDescent="0.45">
      <c r="A74" s="26" t="s">
        <v>92</v>
      </c>
      <c r="B74" s="4">
        <v>1.8937968894589734E-3</v>
      </c>
      <c r="C74" s="4"/>
      <c r="D74" s="4">
        <v>2.0997832968914199E-3</v>
      </c>
    </row>
    <row r="75" spans="1:4" x14ac:dyDescent="0.45">
      <c r="A75" s="26" t="s">
        <v>93</v>
      </c>
      <c r="B75" s="4">
        <v>9.601767106590464E-5</v>
      </c>
      <c r="C75" s="4"/>
      <c r="D75" s="4">
        <v>0</v>
      </c>
    </row>
    <row r="76" spans="1:4" x14ac:dyDescent="0.45">
      <c r="A76" s="26" t="s">
        <v>94</v>
      </c>
      <c r="B76" s="4">
        <v>7.3577874363057278E-4</v>
      </c>
      <c r="C76" s="4"/>
      <c r="D76" s="4">
        <v>1.5551822723788508E-3</v>
      </c>
    </row>
    <row r="77" spans="1:4" x14ac:dyDescent="0.45">
      <c r="A77" s="26" t="s">
        <v>95</v>
      </c>
      <c r="B77" s="4">
        <v>6.1688189383006034E-3</v>
      </c>
      <c r="C77" s="4"/>
      <c r="D77" s="4">
        <v>8.0132912020143224E-3</v>
      </c>
    </row>
    <row r="78" spans="1:4" x14ac:dyDescent="0.45">
      <c r="A78" s="26" t="s">
        <v>96</v>
      </c>
      <c r="B78" s="4">
        <v>1.8281418379272895E-2</v>
      </c>
      <c r="C78" s="4"/>
      <c r="D78" s="4">
        <v>1.7923851536145077E-2</v>
      </c>
    </row>
    <row r="79" spans="1:4" x14ac:dyDescent="0.45">
      <c r="A79" s="26" t="s">
        <v>97</v>
      </c>
      <c r="B79" s="4">
        <v>0</v>
      </c>
      <c r="C79" s="4"/>
      <c r="D79" s="4">
        <v>1.9902271153268003E-4</v>
      </c>
    </row>
    <row r="80" spans="1:4" x14ac:dyDescent="0.45">
      <c r="A80" s="26" t="s">
        <v>98</v>
      </c>
      <c r="B80" s="4">
        <v>9.47714181973205E-5</v>
      </c>
      <c r="C80" s="4"/>
      <c r="D80" s="4">
        <v>6.5669283152338867E-5</v>
      </c>
    </row>
    <row r="81" spans="1:4" x14ac:dyDescent="0.45">
      <c r="A81" s="26" t="s">
        <v>99</v>
      </c>
      <c r="B81" s="4">
        <v>1.958300246476619E-4</v>
      </c>
      <c r="C81" s="4"/>
      <c r="D81" s="4">
        <v>0</v>
      </c>
    </row>
    <row r="82" spans="1:4" x14ac:dyDescent="0.45">
      <c r="A82" s="26" t="s">
        <v>100</v>
      </c>
      <c r="B82" s="4">
        <v>8.8931082988215077E-4</v>
      </c>
      <c r="C82" s="4"/>
      <c r="D82" s="4">
        <v>4.4631957529456956E-4</v>
      </c>
    </row>
    <row r="83" spans="1:4" x14ac:dyDescent="0.45">
      <c r="A83" s="26" t="s">
        <v>101</v>
      </c>
      <c r="B83" s="4">
        <v>1.0442790658302397E-3</v>
      </c>
      <c r="C83" s="4"/>
      <c r="D83" s="4">
        <v>8.1230481643283499E-4</v>
      </c>
    </row>
    <row r="84" spans="1:4" x14ac:dyDescent="0.45">
      <c r="A84" s="26" t="s">
        <v>102</v>
      </c>
      <c r="B84" s="4">
        <v>1.3245107482724497E-4</v>
      </c>
      <c r="C84" s="4"/>
      <c r="D84" s="4">
        <v>0</v>
      </c>
    </row>
    <row r="85" spans="1:4" x14ac:dyDescent="0.45">
      <c r="A85" s="26" t="s">
        <v>103</v>
      </c>
      <c r="B85" s="4">
        <v>8.1850381531683655E-3</v>
      </c>
      <c r="C85" s="4"/>
      <c r="D85" s="4">
        <v>7.3314208574463717E-3</v>
      </c>
    </row>
    <row r="86" spans="1:4" x14ac:dyDescent="0.45">
      <c r="A86" s="26" t="s">
        <v>104</v>
      </c>
      <c r="B86" s="4">
        <v>7.4610452544219023E-5</v>
      </c>
      <c r="C86" s="4"/>
      <c r="D86" s="4">
        <v>0</v>
      </c>
    </row>
    <row r="87" spans="1:4" x14ac:dyDescent="0.45">
      <c r="A87" s="26" t="s">
        <v>105</v>
      </c>
      <c r="B87" s="4">
        <v>0</v>
      </c>
      <c r="C87" s="4"/>
      <c r="D87" s="4">
        <v>6.8680449327199457E-5</v>
      </c>
    </row>
    <row r="88" spans="1:4" x14ac:dyDescent="0.45">
      <c r="A88" s="26" t="s">
        <v>106</v>
      </c>
      <c r="B88" s="4">
        <v>6.3630262185366531E-3</v>
      </c>
      <c r="C88" s="4"/>
      <c r="D88" s="4">
        <v>7.0015146487933085E-3</v>
      </c>
    </row>
    <row r="89" spans="1:4" x14ac:dyDescent="0.45">
      <c r="A89" s="26" t="s">
        <v>107</v>
      </c>
      <c r="B89" s="4">
        <v>1.5370843143837428E-3</v>
      </c>
      <c r="C89" s="4"/>
      <c r="D89" s="4">
        <v>1.5055887239206153E-3</v>
      </c>
    </row>
    <row r="90" spans="1:4" x14ac:dyDescent="0.45">
      <c r="A90" s="26" t="s">
        <v>108</v>
      </c>
      <c r="B90" s="4">
        <v>0</v>
      </c>
      <c r="C90" s="4"/>
      <c r="D90" s="4">
        <v>0</v>
      </c>
    </row>
    <row r="91" spans="1:4" x14ac:dyDescent="0.45">
      <c r="A91" s="26" t="s">
        <v>109</v>
      </c>
      <c r="B91" s="4">
        <v>5.7430070210813785E-3</v>
      </c>
      <c r="C91" s="4"/>
      <c r="D91" s="4">
        <v>4.7412321048534893E-3</v>
      </c>
    </row>
    <row r="92" spans="1:4" x14ac:dyDescent="0.45">
      <c r="A92" s="26" t="s">
        <v>110</v>
      </c>
      <c r="B92" s="4">
        <v>1.1098967603961774E-3</v>
      </c>
      <c r="C92" s="4"/>
      <c r="D92" s="4">
        <v>4.8994331866589311E-4</v>
      </c>
    </row>
    <row r="93" spans="1:4" x14ac:dyDescent="0.45">
      <c r="A93" s="26" t="s">
        <v>111</v>
      </c>
      <c r="B93" s="4">
        <v>2.4118906951360627E-3</v>
      </c>
      <c r="C93" s="4"/>
      <c r="D93" s="4">
        <v>2.0071146859408509E-3</v>
      </c>
    </row>
    <row r="94" spans="1:4" x14ac:dyDescent="0.45">
      <c r="A94" s="26" t="s">
        <v>112</v>
      </c>
      <c r="B94" s="4">
        <v>1.1349558465121044E-4</v>
      </c>
      <c r="C94" s="4"/>
      <c r="D94" s="4">
        <v>0</v>
      </c>
    </row>
    <row r="95" spans="1:4" x14ac:dyDescent="0.45">
      <c r="A95" s="26" t="s">
        <v>113</v>
      </c>
      <c r="B95" s="4">
        <v>6.7012643081504689E-4</v>
      </c>
      <c r="C95" s="4"/>
      <c r="D95" s="4">
        <v>1.32429721695999E-3</v>
      </c>
    </row>
    <row r="96" spans="1:4" x14ac:dyDescent="0.45">
      <c r="A96" s="26" t="s">
        <v>114</v>
      </c>
      <c r="B96" s="4">
        <v>4.6839681205308084E-2</v>
      </c>
      <c r="C96" s="4"/>
      <c r="D96" s="4">
        <v>4.6824679061891236E-2</v>
      </c>
    </row>
    <row r="97" spans="1:4" x14ac:dyDescent="0.45">
      <c r="A97" s="26" t="s">
        <v>115</v>
      </c>
      <c r="B97" s="4">
        <v>4.6082036017092392E-4</v>
      </c>
      <c r="C97" s="4"/>
      <c r="D97" s="4">
        <v>9.3274642962566754E-4</v>
      </c>
    </row>
    <row r="98" spans="1:4" x14ac:dyDescent="0.45">
      <c r="A98" s="26" t="s">
        <v>116</v>
      </c>
      <c r="B98" s="4">
        <v>4.1341835203829297E-4</v>
      </c>
      <c r="C98" s="4"/>
      <c r="D98" s="4">
        <v>1.2867355342560861E-4</v>
      </c>
    </row>
    <row r="99" spans="1:4" x14ac:dyDescent="0.45">
      <c r="A99" s="26" t="s">
        <v>117</v>
      </c>
      <c r="B99" s="4">
        <v>1.8437846862526334E-4</v>
      </c>
      <c r="C99" s="4"/>
      <c r="D99" s="4">
        <v>0</v>
      </c>
    </row>
    <row r="100" spans="1:4" x14ac:dyDescent="0.45">
      <c r="A100" s="26" t="s">
        <v>118</v>
      </c>
      <c r="B100" s="4">
        <v>4.6782486344203057E-3</v>
      </c>
      <c r="C100" s="4"/>
      <c r="D100" s="4">
        <v>5.1125941292184509E-3</v>
      </c>
    </row>
    <row r="101" spans="1:4" x14ac:dyDescent="0.45">
      <c r="A101" s="26" t="s">
        <v>119</v>
      </c>
      <c r="B101" s="4">
        <v>4.4420545707705397E-4</v>
      </c>
      <c r="C101" s="4"/>
      <c r="D101" s="4">
        <v>2.0461846121897059E-4</v>
      </c>
    </row>
    <row r="102" spans="1:4" x14ac:dyDescent="0.45">
      <c r="A102" s="26" t="s">
        <v>120</v>
      </c>
      <c r="B102" s="4">
        <v>9.1523618693259003E-5</v>
      </c>
      <c r="C102" s="4"/>
      <c r="D102" s="4">
        <v>3.0906542288129782E-4</v>
      </c>
    </row>
    <row r="103" spans="1:4" x14ac:dyDescent="0.45">
      <c r="A103" s="26" t="s">
        <v>121</v>
      </c>
      <c r="B103" s="4">
        <v>3.061188182292787E-3</v>
      </c>
      <c r="C103" s="4"/>
      <c r="D103" s="4">
        <v>2.1450151932612183E-3</v>
      </c>
    </row>
    <row r="104" spans="1:4" x14ac:dyDescent="0.45">
      <c r="A104" s="26" t="s">
        <v>122</v>
      </c>
      <c r="B104" s="4">
        <v>0</v>
      </c>
      <c r="C104" s="4"/>
      <c r="D104" s="4">
        <v>0</v>
      </c>
    </row>
    <row r="105" spans="1:4" x14ac:dyDescent="0.45">
      <c r="A105" s="26" t="s">
        <v>123</v>
      </c>
      <c r="B105" s="4">
        <v>1.2290590604681706E-3</v>
      </c>
      <c r="C105" s="4"/>
      <c r="D105" s="4">
        <v>6.721398752998455E-4</v>
      </c>
    </row>
    <row r="106" spans="1:4" x14ac:dyDescent="0.45">
      <c r="A106" s="26" t="s">
        <v>124</v>
      </c>
      <c r="B106" s="4">
        <v>1.1349558465121044E-4</v>
      </c>
      <c r="C106" s="4"/>
      <c r="D106" s="4">
        <v>3.573887838733326E-4</v>
      </c>
    </row>
    <row r="107" spans="1:4" x14ac:dyDescent="0.45">
      <c r="A107" s="26" t="s">
        <v>125</v>
      </c>
      <c r="B107" s="4">
        <v>5.5839839753014041E-4</v>
      </c>
      <c r="C107" s="4"/>
      <c r="D107" s="4">
        <v>4.6211988018615008E-4</v>
      </c>
    </row>
    <row r="108" spans="1:4" x14ac:dyDescent="0.45">
      <c r="A108" s="26" t="s">
        <v>126</v>
      </c>
      <c r="B108" s="4">
        <v>0</v>
      </c>
      <c r="C108" s="4"/>
      <c r="D108" s="4">
        <v>1.0315439832841875E-4</v>
      </c>
    </row>
    <row r="109" spans="1:4" x14ac:dyDescent="0.45">
      <c r="A109" s="26" t="s">
        <v>127</v>
      </c>
      <c r="B109" s="4">
        <v>0</v>
      </c>
      <c r="C109" s="4"/>
      <c r="D109" s="4">
        <v>1.6109645917947017E-4</v>
      </c>
    </row>
    <row r="110" spans="1:4" x14ac:dyDescent="0.45">
      <c r="A110" s="26" t="s">
        <v>128</v>
      </c>
      <c r="B110" s="4">
        <v>1.0087819817548422E-3</v>
      </c>
      <c r="C110" s="4"/>
      <c r="D110" s="4">
        <v>1.2287418944759659E-3</v>
      </c>
    </row>
    <row r="111" spans="1:4" x14ac:dyDescent="0.45">
      <c r="A111" s="26" t="s">
        <v>129</v>
      </c>
      <c r="B111" s="4">
        <v>0</v>
      </c>
      <c r="C111" s="4"/>
      <c r="D111" s="4">
        <v>1.275821848666666E-4</v>
      </c>
    </row>
    <row r="112" spans="1:4" x14ac:dyDescent="0.45">
      <c r="A112" s="26" t="s">
        <v>130</v>
      </c>
      <c r="B112" s="4">
        <v>2.649922155527896E-3</v>
      </c>
      <c r="C112" s="4"/>
      <c r="D112" s="4">
        <v>3.0563303398417978E-3</v>
      </c>
    </row>
    <row r="113" spans="1:4" x14ac:dyDescent="0.45">
      <c r="A113" s="26" t="s">
        <v>131</v>
      </c>
      <c r="B113" s="4">
        <v>2.0325094900410443E-3</v>
      </c>
      <c r="C113" s="4"/>
      <c r="D113" s="4">
        <v>1.3430162010388291E-3</v>
      </c>
    </row>
    <row r="114" spans="1:4" x14ac:dyDescent="0.45">
      <c r="A114" s="26" t="s">
        <v>132</v>
      </c>
      <c r="B114" s="4">
        <v>0</v>
      </c>
      <c r="C114" s="4"/>
      <c r="D114" s="4">
        <v>0</v>
      </c>
    </row>
    <row r="115" spans="1:4" x14ac:dyDescent="0.45">
      <c r="A115" s="26" t="s">
        <v>133</v>
      </c>
      <c r="B115" s="4">
        <v>9.3782565213894857E-5</v>
      </c>
      <c r="C115" s="4"/>
      <c r="D115" s="4">
        <v>0</v>
      </c>
    </row>
    <row r="116" spans="1:4" x14ac:dyDescent="0.45">
      <c r="A116" s="26" t="s">
        <v>134</v>
      </c>
      <c r="B116" s="4">
        <v>1.9303651687887781E-4</v>
      </c>
      <c r="C116" s="4"/>
      <c r="D116" s="4">
        <v>9.7415142391819623E-5</v>
      </c>
    </row>
    <row r="117" spans="1:4" x14ac:dyDescent="0.45">
      <c r="A117" s="26" t="s">
        <v>135</v>
      </c>
      <c r="B117" s="4">
        <v>1.3953565176028436E-3</v>
      </c>
      <c r="C117" s="4"/>
      <c r="D117" s="4">
        <v>1.2905746436672298E-3</v>
      </c>
    </row>
    <row r="118" spans="1:4" x14ac:dyDescent="0.45">
      <c r="A118" s="26" t="s">
        <v>136</v>
      </c>
      <c r="B118" s="4">
        <v>1.0889037057533095E-3</v>
      </c>
      <c r="C118" s="4"/>
      <c r="D118" s="4">
        <v>1.1403308122935783E-3</v>
      </c>
    </row>
    <row r="119" spans="1:4" x14ac:dyDescent="0.45">
      <c r="A119" s="26" t="s">
        <v>137</v>
      </c>
      <c r="B119" s="4">
        <v>1.9349376114692243E-2</v>
      </c>
      <c r="C119" s="4"/>
      <c r="D119" s="4">
        <v>1.6785330133997908E-2</v>
      </c>
    </row>
    <row r="120" spans="1:4" x14ac:dyDescent="0.45">
      <c r="A120" s="26" t="s">
        <v>138</v>
      </c>
      <c r="B120" s="4">
        <v>7.4056117038876559E-3</v>
      </c>
      <c r="C120" s="4"/>
      <c r="D120" s="4">
        <v>6.2484769193725089E-3</v>
      </c>
    </row>
    <row r="121" spans="1:4" x14ac:dyDescent="0.45">
      <c r="A121" s="26" t="s">
        <v>139</v>
      </c>
      <c r="B121" s="4">
        <v>3.5528616921889584E-2</v>
      </c>
      <c r="C121" s="4"/>
      <c r="D121" s="4">
        <v>3.0488476405655815E-2</v>
      </c>
    </row>
    <row r="122" spans="1:4" x14ac:dyDescent="0.45">
      <c r="A122" s="26" t="s">
        <v>140</v>
      </c>
      <c r="B122" s="4">
        <v>1.0843833618068616E-3</v>
      </c>
      <c r="C122" s="4"/>
      <c r="D122" s="4">
        <v>1.0186428889337258E-3</v>
      </c>
    </row>
    <row r="123" spans="1:4" x14ac:dyDescent="0.45">
      <c r="A123" s="26" t="s">
        <v>141</v>
      </c>
      <c r="B123" s="4">
        <v>5.8511993483581761E-3</v>
      </c>
      <c r="C123" s="4"/>
      <c r="D123" s="4">
        <v>3.3233413884558066E-3</v>
      </c>
    </row>
    <row r="124" spans="1:4" x14ac:dyDescent="0.45">
      <c r="A124" s="26" t="s">
        <v>142</v>
      </c>
      <c r="B124" s="4">
        <v>1.9181078705331818E-3</v>
      </c>
      <c r="C124" s="4"/>
      <c r="D124" s="4">
        <v>2.7597845462204928E-3</v>
      </c>
    </row>
    <row r="125" spans="1:4" x14ac:dyDescent="0.45">
      <c r="A125" s="26" t="s">
        <v>143</v>
      </c>
      <c r="B125" s="4">
        <v>0</v>
      </c>
      <c r="C125" s="4"/>
      <c r="D125" s="4">
        <v>0</v>
      </c>
    </row>
    <row r="126" spans="1:4" x14ac:dyDescent="0.45">
      <c r="A126" s="26" t="s">
        <v>144</v>
      </c>
      <c r="B126" s="4">
        <v>1.5990921042074801E-4</v>
      </c>
      <c r="C126" s="4"/>
      <c r="D126" s="4">
        <v>2.9488018742288301E-4</v>
      </c>
    </row>
    <row r="127" spans="1:4" x14ac:dyDescent="0.45">
      <c r="A127" s="26" t="s">
        <v>145</v>
      </c>
      <c r="B127" s="4">
        <v>2.2282185722730525E-4</v>
      </c>
      <c r="C127" s="4"/>
      <c r="D127" s="4">
        <v>3.9363585466917244E-4</v>
      </c>
    </row>
    <row r="128" spans="1:4" x14ac:dyDescent="0.45">
      <c r="A128" s="26" t="s">
        <v>146</v>
      </c>
      <c r="B128" s="4">
        <v>4.3295648341910966E-3</v>
      </c>
      <c r="C128" s="4"/>
      <c r="D128" s="4">
        <v>4.5330384817606709E-3</v>
      </c>
    </row>
    <row r="129" spans="1:4" x14ac:dyDescent="0.45">
      <c r="A129" s="26" t="s">
        <v>147</v>
      </c>
      <c r="B129" s="4">
        <v>0</v>
      </c>
      <c r="C129" s="4"/>
      <c r="D129" s="4">
        <v>0</v>
      </c>
    </row>
    <row r="130" spans="1:4" x14ac:dyDescent="0.45">
      <c r="A130" s="26" t="s">
        <v>148</v>
      </c>
      <c r="B130" s="4">
        <v>1.73063232248665E-3</v>
      </c>
      <c r="C130" s="4"/>
      <c r="D130" s="4">
        <v>1.9280397501010354E-3</v>
      </c>
    </row>
    <row r="131" spans="1:4" x14ac:dyDescent="0.45">
      <c r="A131" s="26" t="s">
        <v>149</v>
      </c>
      <c r="B131" s="4">
        <v>0</v>
      </c>
      <c r="C131" s="4"/>
      <c r="D131" s="4">
        <v>0</v>
      </c>
    </row>
    <row r="132" spans="1:4" x14ac:dyDescent="0.45">
      <c r="A132" s="26" t="s">
        <v>150</v>
      </c>
      <c r="B132" s="4">
        <v>1.9126424056208355E-3</v>
      </c>
      <c r="C132" s="4"/>
      <c r="D132" s="4">
        <v>2.1011360834541489E-3</v>
      </c>
    </row>
    <row r="133" spans="1:4" x14ac:dyDescent="0.45">
      <c r="A133" s="26" t="s">
        <v>151</v>
      </c>
      <c r="B133" s="4">
        <v>8.2113577005594237E-4</v>
      </c>
      <c r="C133" s="4"/>
      <c r="D133" s="4">
        <v>1.4491071418540578E-3</v>
      </c>
    </row>
    <row r="134" spans="1:4" x14ac:dyDescent="0.45">
      <c r="A134" s="26" t="s">
        <v>152</v>
      </c>
      <c r="B134" s="4">
        <v>3.3224425219553424E-4</v>
      </c>
      <c r="C134" s="4"/>
      <c r="D134" s="4">
        <v>5.3631490630107995E-4</v>
      </c>
    </row>
    <row r="135" spans="1:4" x14ac:dyDescent="0.45">
      <c r="A135" s="26" t="s">
        <v>153</v>
      </c>
      <c r="B135" s="4">
        <v>4.5048081354613053E-3</v>
      </c>
      <c r="C135" s="4"/>
      <c r="D135" s="4">
        <v>4.7388394452949631E-3</v>
      </c>
    </row>
    <row r="136" spans="1:4" x14ac:dyDescent="0.45">
      <c r="A136" s="26" t="s">
        <v>154</v>
      </c>
      <c r="B136" s="4">
        <v>0.22936157335315335</v>
      </c>
      <c r="C136" s="4"/>
      <c r="D136" s="4">
        <v>0.23563747515380379</v>
      </c>
    </row>
    <row r="137" spans="1:4" x14ac:dyDescent="0.45">
      <c r="A137" s="26" t="s">
        <v>155</v>
      </c>
      <c r="B137" s="4">
        <v>1.5112752157913712E-4</v>
      </c>
      <c r="C137" s="4"/>
      <c r="D137" s="4">
        <v>0</v>
      </c>
    </row>
    <row r="138" spans="1:4" x14ac:dyDescent="0.45">
      <c r="A138" s="26" t="s">
        <v>156</v>
      </c>
      <c r="B138" s="4">
        <v>1.3354959366547311E-3</v>
      </c>
      <c r="C138" s="4"/>
      <c r="D138" s="4">
        <v>9.6350305972522357E-4</v>
      </c>
    </row>
    <row r="139" spans="1:4" x14ac:dyDescent="0.45">
      <c r="A139" s="26" t="s">
        <v>157</v>
      </c>
      <c r="B139" s="4">
        <v>4.5353902717780352E-3</v>
      </c>
      <c r="C139" s="4"/>
      <c r="D139" s="4">
        <v>4.450485879268439E-3</v>
      </c>
    </row>
    <row r="140" spans="1:4" x14ac:dyDescent="0.45">
      <c r="A140" s="26" t="s">
        <v>158</v>
      </c>
      <c r="B140" s="4">
        <v>8.178793731614736E-3</v>
      </c>
      <c r="C140" s="4"/>
      <c r="D140" s="4">
        <v>8.273670712176124E-3</v>
      </c>
    </row>
    <row r="141" spans="1:4" x14ac:dyDescent="0.45">
      <c r="A141" s="26" t="s">
        <v>159</v>
      </c>
      <c r="B141" s="4">
        <v>2.3939036489733093E-3</v>
      </c>
      <c r="C141" s="4"/>
      <c r="D141" s="4">
        <v>2.3927551167041146E-3</v>
      </c>
    </row>
    <row r="142" spans="1:4" x14ac:dyDescent="0.45">
      <c r="A142" s="26" t="s">
        <v>160</v>
      </c>
      <c r="B142" s="4">
        <v>3.920725798630055E-2</v>
      </c>
      <c r="C142" s="4"/>
      <c r="D142" s="4">
        <v>3.9847832430036728E-2</v>
      </c>
    </row>
    <row r="143" spans="1:4" x14ac:dyDescent="0.45">
      <c r="A143" s="26" t="s">
        <v>161</v>
      </c>
      <c r="B143" s="4">
        <v>2.4778198317194204E-3</v>
      </c>
      <c r="C143" s="4"/>
      <c r="D143" s="4">
        <v>9.8422744178176922E-4</v>
      </c>
    </row>
    <row r="144" spans="1:4" x14ac:dyDescent="0.45">
      <c r="A144" s="26" t="s">
        <v>162</v>
      </c>
      <c r="B144" s="4">
        <v>0</v>
      </c>
      <c r="C144" s="4"/>
      <c r="D144" s="4">
        <v>0</v>
      </c>
    </row>
    <row r="145" spans="1:4" x14ac:dyDescent="0.45">
      <c r="A145" s="26" t="s">
        <v>163</v>
      </c>
      <c r="B145" s="4">
        <v>1.0485419308772091E-2</v>
      </c>
      <c r="C145" s="4"/>
      <c r="D145" s="4">
        <v>9.5470906549253373E-3</v>
      </c>
    </row>
    <row r="146" spans="1:4" x14ac:dyDescent="0.45">
      <c r="A146" s="26" t="s">
        <v>164</v>
      </c>
      <c r="B146" s="4">
        <v>8.8323217032021633E-4</v>
      </c>
      <c r="C146" s="4"/>
      <c r="D146" s="4">
        <v>2.8429127719415846E-4</v>
      </c>
    </row>
    <row r="147" spans="1:4" x14ac:dyDescent="0.45">
      <c r="A147" s="26" t="s">
        <v>165</v>
      </c>
      <c r="B147" s="4">
        <v>1.5215321022227629E-3</v>
      </c>
      <c r="C147" s="4"/>
      <c r="D147" s="4">
        <v>3.4746511530023749E-4</v>
      </c>
    </row>
    <row r="148" spans="1:4" x14ac:dyDescent="0.45">
      <c r="A148" s="26" t="s">
        <v>166</v>
      </c>
      <c r="B148" s="4">
        <v>4.5174920021976272E-3</v>
      </c>
      <c r="C148" s="4"/>
      <c r="D148" s="4">
        <v>3.7200601150662806E-3</v>
      </c>
    </row>
    <row r="149" spans="1:4" x14ac:dyDescent="0.45">
      <c r="A149" s="26" t="s">
        <v>167</v>
      </c>
      <c r="B149" s="4">
        <v>6.2409707197066686E-3</v>
      </c>
      <c r="C149" s="4"/>
      <c r="D149" s="4">
        <v>7.3881224290025692E-3</v>
      </c>
    </row>
    <row r="150" spans="1:4" x14ac:dyDescent="0.45">
      <c r="A150" s="26" t="s">
        <v>168</v>
      </c>
      <c r="B150" s="4">
        <v>4.46788936864825E-2</v>
      </c>
      <c r="C150" s="4"/>
      <c r="D150" s="4">
        <v>3.1032286094472658E-2</v>
      </c>
    </row>
    <row r="151" spans="1:4" x14ac:dyDescent="0.45">
      <c r="A151" s="26" t="s">
        <v>169</v>
      </c>
      <c r="B151" s="4">
        <v>1.6522553831674178E-3</v>
      </c>
      <c r="C151" s="4"/>
      <c r="D151" s="4">
        <v>1.7532109915622917E-3</v>
      </c>
    </row>
    <row r="152" spans="1:4" x14ac:dyDescent="0.45">
      <c r="A152" s="26" t="s">
        <v>170</v>
      </c>
      <c r="B152" s="4">
        <v>5.1200653841198141E-4</v>
      </c>
      <c r="C152" s="4"/>
      <c r="D152" s="4">
        <v>2.603526251589888E-4</v>
      </c>
    </row>
    <row r="153" spans="1:4" x14ac:dyDescent="0.45">
      <c r="A153" s="26" t="s">
        <v>171</v>
      </c>
      <c r="B153" s="4">
        <v>0</v>
      </c>
      <c r="C153" s="4"/>
      <c r="D153" s="4">
        <v>2.4386213464123684E-4</v>
      </c>
    </row>
    <row r="154" spans="1:4" x14ac:dyDescent="0.45">
      <c r="A154" s="26" t="s">
        <v>172</v>
      </c>
      <c r="B154" s="4">
        <v>0</v>
      </c>
      <c r="C154" s="4"/>
      <c r="D154" s="4">
        <v>0</v>
      </c>
    </row>
    <row r="155" spans="1:4" x14ac:dyDescent="0.45">
      <c r="A155" s="26" t="s">
        <v>173</v>
      </c>
      <c r="B155" s="4">
        <v>6.7558581061081987E-5</v>
      </c>
      <c r="C155" s="4"/>
      <c r="D155" s="4">
        <v>0</v>
      </c>
    </row>
    <row r="156" spans="1:4" x14ac:dyDescent="0.45">
      <c r="A156" s="26" t="s">
        <v>174</v>
      </c>
      <c r="B156" s="4">
        <v>3.9675915049934058E-4</v>
      </c>
      <c r="C156" s="4"/>
      <c r="D156" s="4">
        <v>6.9902045693251303E-5</v>
      </c>
    </row>
    <row r="157" spans="1:4" x14ac:dyDescent="0.45">
      <c r="A157" s="54" t="s">
        <v>175</v>
      </c>
      <c r="B157" s="4">
        <v>3.5627696735739747E-3</v>
      </c>
      <c r="C157" s="4"/>
      <c r="D157" s="4">
        <v>2.1917126491882138E-3</v>
      </c>
    </row>
    <row r="158" spans="1:4" x14ac:dyDescent="0.45">
      <c r="A158" s="40"/>
      <c r="B158" s="73" t="s">
        <v>176</v>
      </c>
      <c r="C158" s="73"/>
      <c r="D158" s="73"/>
    </row>
    <row r="159" spans="1:4" x14ac:dyDescent="0.45">
      <c r="A159" s="26" t="s">
        <v>34</v>
      </c>
      <c r="B159" s="31">
        <v>6025.5559466635505</v>
      </c>
      <c r="C159" s="31"/>
      <c r="D159" s="31">
        <v>10801.585989642552</v>
      </c>
    </row>
    <row r="160" spans="1:4" x14ac:dyDescent="0.45">
      <c r="A160" s="26" t="s">
        <v>35</v>
      </c>
      <c r="B160" s="31">
        <v>15615.221925082233</v>
      </c>
      <c r="C160" s="31"/>
      <c r="D160" s="31">
        <v>12492.719563368961</v>
      </c>
    </row>
    <row r="161" spans="1:4" x14ac:dyDescent="0.45">
      <c r="A161" s="26" t="s">
        <v>36</v>
      </c>
      <c r="B161" s="31">
        <v>11053.559874603226</v>
      </c>
      <c r="C161" s="31"/>
      <c r="D161" s="31">
        <v>7143.7302208151177</v>
      </c>
    </row>
    <row r="162" spans="1:4" x14ac:dyDescent="0.45">
      <c r="A162" s="26" t="s">
        <v>37</v>
      </c>
      <c r="B162" s="31">
        <v>143235.45295026602</v>
      </c>
      <c r="C162" s="31"/>
      <c r="D162" s="31">
        <v>156335.21347429437</v>
      </c>
    </row>
    <row r="163" spans="1:4" x14ac:dyDescent="0.45">
      <c r="A163" s="26" t="s">
        <v>38</v>
      </c>
      <c r="B163" s="31">
        <v>259229.77773449413</v>
      </c>
      <c r="C163" s="31"/>
      <c r="D163" s="31">
        <v>304092.1498789714</v>
      </c>
    </row>
    <row r="164" spans="1:4" x14ac:dyDescent="0.45">
      <c r="A164" s="26" t="s">
        <v>39</v>
      </c>
      <c r="B164" s="31">
        <v>46985.847127715133</v>
      </c>
      <c r="C164" s="31"/>
      <c r="D164" s="31">
        <v>36211.798478621662</v>
      </c>
    </row>
    <row r="165" spans="1:4" x14ac:dyDescent="0.45">
      <c r="A165" s="26" t="s">
        <v>40</v>
      </c>
      <c r="B165" s="31">
        <v>26051.676885861976</v>
      </c>
      <c r="C165" s="31"/>
      <c r="D165" s="31">
        <v>29513.362146375093</v>
      </c>
    </row>
    <row r="166" spans="1:4" x14ac:dyDescent="0.45">
      <c r="A166" s="26" t="s">
        <v>41</v>
      </c>
      <c r="B166" s="31">
        <v>325261.07402314537</v>
      </c>
      <c r="C166" s="31"/>
      <c r="D166" s="31">
        <v>342366.22068993835</v>
      </c>
    </row>
    <row r="167" spans="1:4" x14ac:dyDescent="0.45">
      <c r="A167" s="26" t="s">
        <v>42</v>
      </c>
      <c r="B167" s="31">
        <v>3604.0383567576018</v>
      </c>
      <c r="C167" s="31"/>
      <c r="D167" s="31">
        <v>3238.695208493406</v>
      </c>
    </row>
    <row r="168" spans="1:4" x14ac:dyDescent="0.45">
      <c r="A168" s="26" t="s">
        <v>43</v>
      </c>
      <c r="B168" s="31">
        <v>469.01749114863878</v>
      </c>
      <c r="C168" s="31"/>
      <c r="D168" s="31">
        <v>662.70310888712561</v>
      </c>
    </row>
    <row r="169" spans="1:4" x14ac:dyDescent="0.45">
      <c r="A169" s="26" t="s">
        <v>44</v>
      </c>
      <c r="B169" s="31">
        <v>1297.8036619198056</v>
      </c>
      <c r="C169" s="31"/>
      <c r="D169" s="31">
        <v>2157.8305770402512</v>
      </c>
    </row>
    <row r="170" spans="1:4" x14ac:dyDescent="0.45">
      <c r="A170" s="26" t="s">
        <v>45</v>
      </c>
      <c r="B170" s="31">
        <v>6437.7366172867105</v>
      </c>
      <c r="C170" s="31"/>
      <c r="D170" s="31">
        <v>7845.4377445609734</v>
      </c>
    </row>
    <row r="171" spans="1:4" x14ac:dyDescent="0.45">
      <c r="A171" s="26" t="s">
        <v>46</v>
      </c>
      <c r="B171" s="31">
        <v>0</v>
      </c>
      <c r="C171" s="31"/>
      <c r="D171" s="31">
        <v>0</v>
      </c>
    </row>
    <row r="172" spans="1:4" x14ac:dyDescent="0.45">
      <c r="A172" s="26" t="s">
        <v>47</v>
      </c>
      <c r="B172" s="31">
        <v>383.56479504574122</v>
      </c>
      <c r="C172" s="31"/>
      <c r="D172" s="31">
        <v>0</v>
      </c>
    </row>
    <row r="173" spans="1:4" x14ac:dyDescent="0.45">
      <c r="A173" s="26" t="s">
        <v>48</v>
      </c>
      <c r="B173" s="31">
        <v>0</v>
      </c>
      <c r="C173" s="31"/>
      <c r="D173" s="31">
        <v>556.11179428146238</v>
      </c>
    </row>
    <row r="174" spans="1:4" x14ac:dyDescent="0.45">
      <c r="A174" s="26" t="s">
        <v>49</v>
      </c>
      <c r="B174" s="31">
        <v>0</v>
      </c>
      <c r="C174" s="31"/>
      <c r="D174" s="31">
        <v>0</v>
      </c>
    </row>
    <row r="175" spans="1:4" x14ac:dyDescent="0.45">
      <c r="A175" s="26" t="s">
        <v>50</v>
      </c>
      <c r="B175" s="31">
        <v>0</v>
      </c>
      <c r="C175" s="31"/>
      <c r="D175" s="31">
        <v>238.79252631366083</v>
      </c>
    </row>
    <row r="176" spans="1:4" x14ac:dyDescent="0.45">
      <c r="A176" s="26" t="s">
        <v>51</v>
      </c>
      <c r="B176" s="31">
        <v>1752.5466810275238</v>
      </c>
      <c r="C176" s="31"/>
      <c r="D176" s="31">
        <v>1139.7361182567258</v>
      </c>
    </row>
    <row r="177" spans="1:4" x14ac:dyDescent="0.45">
      <c r="A177" s="26" t="s">
        <v>52</v>
      </c>
      <c r="B177" s="31">
        <v>15869.398469972524</v>
      </c>
      <c r="C177" s="31"/>
      <c r="D177" s="31">
        <v>17522.747683744881</v>
      </c>
    </row>
    <row r="178" spans="1:4" x14ac:dyDescent="0.45">
      <c r="A178" s="26" t="s">
        <v>53</v>
      </c>
      <c r="B178" s="31">
        <v>0</v>
      </c>
      <c r="C178" s="31"/>
      <c r="D178" s="31">
        <v>0</v>
      </c>
    </row>
    <row r="179" spans="1:4" x14ac:dyDescent="0.45">
      <c r="A179" s="26" t="s">
        <v>54</v>
      </c>
      <c r="B179" s="31">
        <v>83449.032862903201</v>
      </c>
      <c r="C179" s="31"/>
      <c r="D179" s="31">
        <v>56118.414203039523</v>
      </c>
    </row>
    <row r="180" spans="1:4" x14ac:dyDescent="0.45">
      <c r="A180" s="26" t="s">
        <v>55</v>
      </c>
      <c r="B180" s="31">
        <v>10639.181281357074</v>
      </c>
      <c r="C180" s="31"/>
      <c r="D180" s="31">
        <v>8129.5830414080192</v>
      </c>
    </row>
    <row r="181" spans="1:4" x14ac:dyDescent="0.45">
      <c r="A181" s="26" t="s">
        <v>56</v>
      </c>
      <c r="B181" s="31">
        <v>1707.7354680647991</v>
      </c>
      <c r="C181" s="31"/>
      <c r="D181" s="31">
        <v>988.71040412025775</v>
      </c>
    </row>
    <row r="182" spans="1:4" x14ac:dyDescent="0.45">
      <c r="A182" s="26" t="s">
        <v>57</v>
      </c>
      <c r="B182" s="31">
        <v>8002.766747783091</v>
      </c>
      <c r="C182" s="31"/>
      <c r="D182" s="31">
        <v>5913.9471114004509</v>
      </c>
    </row>
    <row r="183" spans="1:4" x14ac:dyDescent="0.45">
      <c r="A183" s="26" t="s">
        <v>58</v>
      </c>
      <c r="B183" s="31">
        <v>9492.6781550215001</v>
      </c>
      <c r="C183" s="31"/>
      <c r="D183" s="31">
        <v>8210.4966913836051</v>
      </c>
    </row>
    <row r="184" spans="1:4" x14ac:dyDescent="0.45">
      <c r="A184" s="26" t="s">
        <v>59</v>
      </c>
      <c r="B184" s="31">
        <v>156088.85124051213</v>
      </c>
      <c r="C184" s="31"/>
      <c r="D184" s="31">
        <v>162616.09707406993</v>
      </c>
    </row>
    <row r="185" spans="1:4" x14ac:dyDescent="0.45">
      <c r="A185" s="26" t="s">
        <v>60</v>
      </c>
      <c r="B185" s="31">
        <v>1788.2923718522238</v>
      </c>
      <c r="C185" s="31"/>
      <c r="D185" s="31">
        <v>0</v>
      </c>
    </row>
    <row r="186" spans="1:4" x14ac:dyDescent="0.45">
      <c r="A186" s="26" t="s">
        <v>61</v>
      </c>
      <c r="B186" s="31">
        <v>5610.2620602152238</v>
      </c>
      <c r="C186" s="31"/>
      <c r="D186" s="31">
        <v>7190.421004327638</v>
      </c>
    </row>
    <row r="187" spans="1:4" x14ac:dyDescent="0.45">
      <c r="A187" s="26" t="s">
        <v>62</v>
      </c>
      <c r="B187" s="31">
        <v>0</v>
      </c>
      <c r="C187" s="31"/>
      <c r="D187" s="31">
        <v>0</v>
      </c>
    </row>
    <row r="188" spans="1:4" x14ac:dyDescent="0.45">
      <c r="A188" s="26" t="s">
        <v>63</v>
      </c>
      <c r="B188" s="31">
        <v>136407.6516876049</v>
      </c>
      <c r="C188" s="31"/>
      <c r="D188" s="31">
        <v>83028.639986770373</v>
      </c>
    </row>
    <row r="189" spans="1:4" x14ac:dyDescent="0.45">
      <c r="A189" s="26" t="s">
        <v>64</v>
      </c>
      <c r="B189" s="31">
        <v>129037.18227562612</v>
      </c>
      <c r="C189" s="31"/>
      <c r="D189" s="31">
        <v>119288.86858840536</v>
      </c>
    </row>
    <row r="190" spans="1:4" x14ac:dyDescent="0.45">
      <c r="A190" s="26" t="s">
        <v>65</v>
      </c>
      <c r="B190" s="31">
        <v>258579.63167824192</v>
      </c>
      <c r="C190" s="31"/>
      <c r="D190" s="31">
        <v>262338.84379967244</v>
      </c>
    </row>
    <row r="191" spans="1:4" x14ac:dyDescent="0.45">
      <c r="A191" s="26" t="s">
        <v>66</v>
      </c>
      <c r="B191" s="31">
        <v>3176.7627506172062</v>
      </c>
      <c r="C191" s="31"/>
      <c r="D191" s="31">
        <v>1183.9643758875384</v>
      </c>
    </row>
    <row r="192" spans="1:4" x14ac:dyDescent="0.45">
      <c r="A192" s="26" t="s">
        <v>67</v>
      </c>
      <c r="B192" s="31">
        <v>2628.6810798484553</v>
      </c>
      <c r="C192" s="31"/>
      <c r="D192" s="31">
        <v>3721.3105616773028</v>
      </c>
    </row>
    <row r="193" spans="1:4" x14ac:dyDescent="0.45">
      <c r="A193" s="26" t="s">
        <v>68</v>
      </c>
      <c r="B193" s="31">
        <v>917.41594061603314</v>
      </c>
      <c r="C193" s="31"/>
      <c r="D193" s="31">
        <v>1119.3560473707325</v>
      </c>
    </row>
    <row r="194" spans="1:4" x14ac:dyDescent="0.45">
      <c r="A194" s="26" t="s">
        <v>69</v>
      </c>
      <c r="B194" s="31">
        <v>407.11606996521789</v>
      </c>
      <c r="C194" s="31"/>
      <c r="D194" s="31">
        <v>0</v>
      </c>
    </row>
    <row r="195" spans="1:4" x14ac:dyDescent="0.45">
      <c r="A195" s="26" t="s">
        <v>70</v>
      </c>
      <c r="B195" s="31">
        <v>1926.4063723463055</v>
      </c>
      <c r="C195" s="31"/>
      <c r="D195" s="31">
        <v>2061.9107893005526</v>
      </c>
    </row>
    <row r="196" spans="1:4" x14ac:dyDescent="0.45">
      <c r="A196" s="26" t="s">
        <v>71</v>
      </c>
      <c r="B196" s="31">
        <v>21065.531570681476</v>
      </c>
      <c r="C196" s="31"/>
      <c r="D196" s="31">
        <v>14222.488510590021</v>
      </c>
    </row>
    <row r="197" spans="1:4" x14ac:dyDescent="0.45">
      <c r="A197" s="26" t="s">
        <v>72</v>
      </c>
      <c r="B197" s="31">
        <v>5481.1264077232963</v>
      </c>
      <c r="C197" s="31"/>
      <c r="D197" s="31">
        <v>5903.2218213279193</v>
      </c>
    </row>
    <row r="198" spans="1:4" x14ac:dyDescent="0.45">
      <c r="A198" s="26" t="s">
        <v>73</v>
      </c>
      <c r="B198" s="31">
        <v>3176.9108259895634</v>
      </c>
      <c r="C198" s="31"/>
      <c r="D198" s="31">
        <v>4576.203204222239</v>
      </c>
    </row>
    <row r="199" spans="1:4" x14ac:dyDescent="0.45">
      <c r="A199" s="26" t="s">
        <v>74</v>
      </c>
      <c r="B199" s="31">
        <v>13286.491649546242</v>
      </c>
      <c r="C199" s="31"/>
      <c r="D199" s="31">
        <v>8733.5326700461592</v>
      </c>
    </row>
    <row r="200" spans="1:4" x14ac:dyDescent="0.45">
      <c r="A200" s="26" t="s">
        <v>75</v>
      </c>
      <c r="B200" s="31">
        <v>75181.531319556656</v>
      </c>
      <c r="C200" s="31"/>
      <c r="D200" s="31">
        <v>77498.531742647625</v>
      </c>
    </row>
    <row r="201" spans="1:4" x14ac:dyDescent="0.45">
      <c r="A201" s="26" t="s">
        <v>76</v>
      </c>
      <c r="B201" s="31">
        <v>1397.5819785114836</v>
      </c>
      <c r="C201" s="31"/>
      <c r="D201" s="31">
        <v>2133.752083314982</v>
      </c>
    </row>
    <row r="202" spans="1:4" x14ac:dyDescent="0.45">
      <c r="A202" s="26" t="s">
        <v>77</v>
      </c>
      <c r="B202" s="31">
        <v>2226.5348016687067</v>
      </c>
      <c r="C202" s="31"/>
      <c r="D202" s="31">
        <v>2925.3550006658415</v>
      </c>
    </row>
    <row r="203" spans="1:4" x14ac:dyDescent="0.45">
      <c r="A203" s="26" t="s">
        <v>78</v>
      </c>
      <c r="B203" s="31">
        <v>632249.28754203091</v>
      </c>
      <c r="C203" s="31"/>
      <c r="D203" s="31">
        <v>701095.47224084067</v>
      </c>
    </row>
    <row r="204" spans="1:4" x14ac:dyDescent="0.45">
      <c r="A204" s="26" t="s">
        <v>79</v>
      </c>
      <c r="B204" s="31">
        <v>2549.8458256561426</v>
      </c>
      <c r="C204" s="31"/>
      <c r="D204" s="31">
        <v>2083.0406800558958</v>
      </c>
    </row>
    <row r="205" spans="1:4" x14ac:dyDescent="0.45">
      <c r="A205" s="26" t="s">
        <v>80</v>
      </c>
      <c r="B205" s="31">
        <v>1531.1644865487747</v>
      </c>
      <c r="C205" s="31"/>
      <c r="D205" s="31">
        <v>2404.5174162672083</v>
      </c>
    </row>
    <row r="206" spans="1:4" x14ac:dyDescent="0.45">
      <c r="A206" s="26" t="s">
        <v>81</v>
      </c>
      <c r="B206" s="31">
        <v>789.03832631298769</v>
      </c>
      <c r="C206" s="31"/>
      <c r="D206" s="31">
        <v>0</v>
      </c>
    </row>
    <row r="207" spans="1:4" x14ac:dyDescent="0.45">
      <c r="A207" s="26" t="s">
        <v>82</v>
      </c>
      <c r="B207" s="31">
        <v>36017.957602577932</v>
      </c>
      <c r="C207" s="31"/>
      <c r="D207" s="31">
        <v>24476.039118384368</v>
      </c>
    </row>
    <row r="208" spans="1:4" x14ac:dyDescent="0.45">
      <c r="A208" s="26" t="s">
        <v>83</v>
      </c>
      <c r="B208" s="31">
        <v>908.14019147922068</v>
      </c>
      <c r="C208" s="31"/>
      <c r="D208" s="31">
        <v>679.19342394424757</v>
      </c>
    </row>
    <row r="209" spans="1:4" x14ac:dyDescent="0.45">
      <c r="A209" s="26" t="s">
        <v>84</v>
      </c>
      <c r="B209" s="31">
        <v>1902.3074565771246</v>
      </c>
      <c r="C209" s="31"/>
      <c r="D209" s="31">
        <v>3936.5713036801117</v>
      </c>
    </row>
    <row r="210" spans="1:4" x14ac:dyDescent="0.45">
      <c r="A210" s="26" t="s">
        <v>85</v>
      </c>
      <c r="B210" s="31">
        <v>323478.68184137793</v>
      </c>
      <c r="C210" s="31"/>
      <c r="D210" s="31">
        <v>341989.79620055412</v>
      </c>
    </row>
    <row r="211" spans="1:4" x14ac:dyDescent="0.45">
      <c r="A211" s="26" t="s">
        <v>86</v>
      </c>
      <c r="B211" s="31">
        <v>9843.5898108936726</v>
      </c>
      <c r="C211" s="31"/>
      <c r="D211" s="31">
        <v>5377.2379561727003</v>
      </c>
    </row>
    <row r="212" spans="1:4" x14ac:dyDescent="0.45">
      <c r="A212" s="26" t="s">
        <v>87</v>
      </c>
      <c r="B212" s="31">
        <v>0</v>
      </c>
      <c r="C212" s="31"/>
      <c r="D212" s="31">
        <v>0</v>
      </c>
    </row>
    <row r="213" spans="1:4" x14ac:dyDescent="0.45">
      <c r="A213" s="26" t="s">
        <v>88</v>
      </c>
      <c r="B213" s="31">
        <v>36642.415814964203</v>
      </c>
      <c r="C213" s="31"/>
      <c r="D213" s="31">
        <v>46317.694285480386</v>
      </c>
    </row>
    <row r="214" spans="1:4" x14ac:dyDescent="0.45">
      <c r="A214" s="26" t="s">
        <v>89</v>
      </c>
      <c r="B214" s="31">
        <v>1210.357514866603</v>
      </c>
      <c r="C214" s="31"/>
      <c r="D214" s="31">
        <v>665.83001357581429</v>
      </c>
    </row>
    <row r="215" spans="1:4" x14ac:dyDescent="0.45">
      <c r="A215" s="26" t="s">
        <v>90</v>
      </c>
      <c r="B215" s="31">
        <v>1918.6656711977698</v>
      </c>
      <c r="C215" s="31"/>
      <c r="D215" s="31">
        <v>2492.7354413042058</v>
      </c>
    </row>
    <row r="216" spans="1:4" x14ac:dyDescent="0.45">
      <c r="A216" s="26" t="s">
        <v>91</v>
      </c>
      <c r="B216" s="31">
        <v>474.24692908427352</v>
      </c>
      <c r="C216" s="31"/>
      <c r="D216" s="31">
        <v>632.38973980475498</v>
      </c>
    </row>
    <row r="217" spans="1:4" x14ac:dyDescent="0.45">
      <c r="A217" s="26" t="s">
        <v>92</v>
      </c>
      <c r="B217" s="31">
        <v>9130.3201402038649</v>
      </c>
      <c r="C217" s="31"/>
      <c r="D217" s="31">
        <v>10131.233111540687</v>
      </c>
    </row>
    <row r="218" spans="1:4" x14ac:dyDescent="0.45">
      <c r="A218" s="26" t="s">
        <v>93</v>
      </c>
      <c r="B218" s="31">
        <v>462.91768712269339</v>
      </c>
      <c r="C218" s="31"/>
      <c r="D218" s="31">
        <v>0</v>
      </c>
    </row>
    <row r="219" spans="1:4" x14ac:dyDescent="0.45">
      <c r="A219" s="26" t="s">
        <v>94</v>
      </c>
      <c r="B219" s="31">
        <v>3547.3157227665038</v>
      </c>
      <c r="C219" s="31"/>
      <c r="D219" s="31">
        <v>7503.5905637173191</v>
      </c>
    </row>
    <row r="220" spans="1:4" x14ac:dyDescent="0.45">
      <c r="A220" s="26" t="s">
        <v>95</v>
      </c>
      <c r="B220" s="31">
        <v>29740.93584541036</v>
      </c>
      <c r="C220" s="31"/>
      <c r="D220" s="31">
        <v>38663.285529727327</v>
      </c>
    </row>
    <row r="221" spans="1:4" x14ac:dyDescent="0.45">
      <c r="A221" s="26" t="s">
        <v>96</v>
      </c>
      <c r="B221" s="31">
        <v>88137.85857862157</v>
      </c>
      <c r="C221" s="31"/>
      <c r="D221" s="31">
        <v>86480.694668904442</v>
      </c>
    </row>
    <row r="222" spans="1:4" x14ac:dyDescent="0.45">
      <c r="A222" s="26" t="s">
        <v>97</v>
      </c>
      <c r="B222" s="31">
        <v>0</v>
      </c>
      <c r="C222" s="31"/>
      <c r="D222" s="31">
        <v>960.26360816068723</v>
      </c>
    </row>
    <row r="223" spans="1:4" x14ac:dyDescent="0.45">
      <c r="A223" s="26" t="s">
        <v>98</v>
      </c>
      <c r="B223" s="31">
        <v>456.90928794897246</v>
      </c>
      <c r="C223" s="31"/>
      <c r="D223" s="31">
        <v>316.84737033057741</v>
      </c>
    </row>
    <row r="224" spans="1:4" x14ac:dyDescent="0.45">
      <c r="A224" s="26" t="s">
        <v>99</v>
      </c>
      <c r="B224" s="31">
        <v>944.13019054433357</v>
      </c>
      <c r="C224" s="31"/>
      <c r="D224" s="31">
        <v>0</v>
      </c>
    </row>
    <row r="225" spans="1:4" x14ac:dyDescent="0.45">
      <c r="A225" s="26" t="s">
        <v>100</v>
      </c>
      <c r="B225" s="31">
        <v>4287.5202859236279</v>
      </c>
      <c r="C225" s="31"/>
      <c r="D225" s="31">
        <v>2153.4449132190334</v>
      </c>
    </row>
    <row r="226" spans="1:4" x14ac:dyDescent="0.45">
      <c r="A226" s="26" t="s">
        <v>101</v>
      </c>
      <c r="B226" s="31">
        <v>5034.6487734843595</v>
      </c>
      <c r="C226" s="31"/>
      <c r="D226" s="31">
        <v>3919.2851305616769</v>
      </c>
    </row>
    <row r="227" spans="1:4" x14ac:dyDescent="0.45">
      <c r="A227" s="26" t="s">
        <v>102</v>
      </c>
      <c r="B227" s="31">
        <v>638.56938556506282</v>
      </c>
      <c r="C227" s="31"/>
      <c r="D227" s="31">
        <v>0</v>
      </c>
    </row>
    <row r="228" spans="1:4" x14ac:dyDescent="0.45">
      <c r="A228" s="26" t="s">
        <v>103</v>
      </c>
      <c r="B228" s="31">
        <v>39461.475047390049</v>
      </c>
      <c r="C228" s="31"/>
      <c r="D228" s="31">
        <v>35373.332979437226</v>
      </c>
    </row>
    <row r="229" spans="1:4" x14ac:dyDescent="0.45">
      <c r="A229" s="26" t="s">
        <v>104</v>
      </c>
      <c r="B229" s="31">
        <v>359.70980907504827</v>
      </c>
      <c r="C229" s="31"/>
      <c r="D229" s="31">
        <v>0</v>
      </c>
    </row>
    <row r="230" spans="1:4" x14ac:dyDescent="0.45">
      <c r="A230" s="26" t="s">
        <v>105</v>
      </c>
      <c r="B230" s="31">
        <v>0</v>
      </c>
      <c r="C230" s="31"/>
      <c r="D230" s="31">
        <v>331.37592977776518</v>
      </c>
    </row>
    <row r="231" spans="1:4" x14ac:dyDescent="0.45">
      <c r="A231" s="26" t="s">
        <v>106</v>
      </c>
      <c r="B231" s="31">
        <v>30677.242506374401</v>
      </c>
      <c r="C231" s="31"/>
      <c r="D231" s="31">
        <v>33781.570291469907</v>
      </c>
    </row>
    <row r="232" spans="1:4" x14ac:dyDescent="0.45">
      <c r="A232" s="26" t="s">
        <v>107</v>
      </c>
      <c r="B232" s="31">
        <v>7410.5475359707871</v>
      </c>
      <c r="C232" s="31"/>
      <c r="D232" s="31">
        <v>7264.3069190656515</v>
      </c>
    </row>
    <row r="233" spans="1:4" x14ac:dyDescent="0.45">
      <c r="A233" s="26" t="s">
        <v>108</v>
      </c>
      <c r="B233" s="31">
        <v>0</v>
      </c>
      <c r="C233" s="31"/>
      <c r="D233" s="31">
        <v>0</v>
      </c>
    </row>
    <row r="234" spans="1:4" x14ac:dyDescent="0.45">
      <c r="A234" s="26" t="s">
        <v>109</v>
      </c>
      <c r="B234" s="31">
        <v>27688.023442097568</v>
      </c>
      <c r="C234" s="31"/>
      <c r="D234" s="31">
        <v>22875.945227920958</v>
      </c>
    </row>
    <row r="235" spans="1:4" x14ac:dyDescent="0.45">
      <c r="A235" s="26" t="s">
        <v>110</v>
      </c>
      <c r="B235" s="31">
        <v>5351.0029514766375</v>
      </c>
      <c r="C235" s="31"/>
      <c r="D235" s="31">
        <v>2363.9248774835369</v>
      </c>
    </row>
    <row r="236" spans="1:4" x14ac:dyDescent="0.45">
      <c r="A236" s="26" t="s">
        <v>111</v>
      </c>
      <c r="B236" s="31">
        <v>11628.139380914405</v>
      </c>
      <c r="C236" s="31"/>
      <c r="D236" s="31">
        <v>9684.1168300402187</v>
      </c>
    </row>
    <row r="237" spans="1:4" x14ac:dyDescent="0.45">
      <c r="A237" s="26" t="s">
        <v>112</v>
      </c>
      <c r="B237" s="31">
        <v>547.18171105519093</v>
      </c>
      <c r="C237" s="31"/>
      <c r="D237" s="31">
        <v>0</v>
      </c>
    </row>
    <row r="238" spans="1:4" x14ac:dyDescent="0.45">
      <c r="A238" s="26" t="s">
        <v>113</v>
      </c>
      <c r="B238" s="31">
        <v>3230.7946442458779</v>
      </c>
      <c r="C238" s="31"/>
      <c r="D238" s="31">
        <v>6389.5945042751782</v>
      </c>
    </row>
    <row r="239" spans="1:4" x14ac:dyDescent="0.45">
      <c r="A239" s="26" t="s">
        <v>114</v>
      </c>
      <c r="B239" s="31">
        <v>225822.14969828608</v>
      </c>
      <c r="C239" s="31"/>
      <c r="D239" s="31">
        <v>225924.1416251866</v>
      </c>
    </row>
    <row r="240" spans="1:4" x14ac:dyDescent="0.45">
      <c r="A240" s="26" t="s">
        <v>115</v>
      </c>
      <c r="B240" s="31">
        <v>2221.6941208972949</v>
      </c>
      <c r="C240" s="31"/>
      <c r="D240" s="31">
        <v>4500.4032208870231</v>
      </c>
    </row>
    <row r="241" spans="1:4" x14ac:dyDescent="0.45">
      <c r="A241" s="26" t="s">
        <v>116</v>
      </c>
      <c r="B241" s="31">
        <v>1993.1608964800184</v>
      </c>
      <c r="C241" s="31"/>
      <c r="D241" s="31">
        <v>620.83633438509821</v>
      </c>
    </row>
    <row r="242" spans="1:4" x14ac:dyDescent="0.45">
      <c r="A242" s="26" t="s">
        <v>117</v>
      </c>
      <c r="B242" s="31">
        <v>888.92027169297853</v>
      </c>
      <c r="C242" s="31"/>
      <c r="D242" s="31">
        <v>0</v>
      </c>
    </row>
    <row r="243" spans="1:4" x14ac:dyDescent="0.45">
      <c r="A243" s="26" t="s">
        <v>118</v>
      </c>
      <c r="B243" s="31">
        <v>22554.640344737076</v>
      </c>
      <c r="C243" s="31"/>
      <c r="D243" s="31">
        <v>24667.727857673744</v>
      </c>
    </row>
    <row r="244" spans="1:4" x14ac:dyDescent="0.45">
      <c r="A244" s="26" t="s">
        <v>119</v>
      </c>
      <c r="B244" s="31">
        <v>2141.5908188009257</v>
      </c>
      <c r="C244" s="31"/>
      <c r="D244" s="31">
        <v>987.2625106615161</v>
      </c>
    </row>
    <row r="245" spans="1:4" x14ac:dyDescent="0.45">
      <c r="A245" s="26" t="s">
        <v>120</v>
      </c>
      <c r="B245" s="31">
        <v>441.2510885991212</v>
      </c>
      <c r="C245" s="31"/>
      <c r="D245" s="31">
        <v>1491.2080930269656</v>
      </c>
    </row>
    <row r="246" spans="1:4" x14ac:dyDescent="0.45">
      <c r="A246" s="26" t="s">
        <v>121</v>
      </c>
      <c r="B246" s="31">
        <v>14758.514109570981</v>
      </c>
      <c r="C246" s="31"/>
      <c r="D246" s="31">
        <v>10349.47224453974</v>
      </c>
    </row>
    <row r="247" spans="1:4" x14ac:dyDescent="0.45">
      <c r="A247" s="26" t="s">
        <v>122</v>
      </c>
      <c r="B247" s="31">
        <v>0</v>
      </c>
      <c r="C247" s="31"/>
      <c r="D247" s="31">
        <v>0</v>
      </c>
    </row>
    <row r="248" spans="1:4" x14ac:dyDescent="0.45">
      <c r="A248" s="26" t="s">
        <v>123</v>
      </c>
      <c r="B248" s="31">
        <v>5925.5048710627216</v>
      </c>
      <c r="C248" s="31"/>
      <c r="D248" s="31">
        <v>3243.0040615647149</v>
      </c>
    </row>
    <row r="249" spans="1:4" x14ac:dyDescent="0.45">
      <c r="A249" s="26" t="s">
        <v>124</v>
      </c>
      <c r="B249" s="31">
        <v>547.18171105519093</v>
      </c>
      <c r="C249" s="31"/>
      <c r="D249" s="31">
        <v>1724.3632170191499</v>
      </c>
    </row>
    <row r="250" spans="1:4" x14ac:dyDescent="0.45">
      <c r="A250" s="26" t="s">
        <v>125</v>
      </c>
      <c r="B250" s="31">
        <v>2692.1346019759922</v>
      </c>
      <c r="C250" s="31"/>
      <c r="D250" s="31">
        <v>2229.6797191282913</v>
      </c>
    </row>
    <row r="251" spans="1:4" x14ac:dyDescent="0.45">
      <c r="A251" s="26" t="s">
        <v>126</v>
      </c>
      <c r="B251" s="31">
        <v>0</v>
      </c>
      <c r="C251" s="31"/>
      <c r="D251" s="31">
        <v>497.70910050246704</v>
      </c>
    </row>
    <row r="252" spans="1:4" x14ac:dyDescent="0.45">
      <c r="A252" s="26" t="s">
        <v>127</v>
      </c>
      <c r="B252" s="31">
        <v>0</v>
      </c>
      <c r="C252" s="31"/>
      <c r="D252" s="31">
        <v>777.27343760055021</v>
      </c>
    </row>
    <row r="253" spans="1:4" x14ac:dyDescent="0.45">
      <c r="A253" s="26" t="s">
        <v>128</v>
      </c>
      <c r="B253" s="31">
        <v>4863.5112330986522</v>
      </c>
      <c r="C253" s="31"/>
      <c r="D253" s="31">
        <v>5928.5501438560404</v>
      </c>
    </row>
    <row r="254" spans="1:4" x14ac:dyDescent="0.45">
      <c r="A254" s="26" t="s">
        <v>129</v>
      </c>
      <c r="B254" s="31">
        <v>0</v>
      </c>
      <c r="C254" s="31"/>
      <c r="D254" s="31">
        <v>615.57059610743079</v>
      </c>
    </row>
    <row r="255" spans="1:4" x14ac:dyDescent="0.45">
      <c r="A255" s="26" t="s">
        <v>130</v>
      </c>
      <c r="B255" s="31">
        <v>12775.729942982849</v>
      </c>
      <c r="C255" s="31"/>
      <c r="D255" s="31">
        <v>14746.47178337508</v>
      </c>
    </row>
    <row r="256" spans="1:4" x14ac:dyDescent="0.45">
      <c r="A256" s="26" t="s">
        <v>131</v>
      </c>
      <c r="B256" s="31">
        <v>9799.0774171029479</v>
      </c>
      <c r="C256" s="31"/>
      <c r="D256" s="31">
        <v>6479.9116296636385</v>
      </c>
    </row>
    <row r="257" spans="1:4" x14ac:dyDescent="0.45">
      <c r="A257" s="26" t="s">
        <v>132</v>
      </c>
      <c r="B257" s="31">
        <v>0</v>
      </c>
      <c r="C257" s="31"/>
      <c r="D257" s="31">
        <v>0</v>
      </c>
    </row>
    <row r="258" spans="1:4" x14ac:dyDescent="0.45">
      <c r="A258" s="26" t="s">
        <v>133</v>
      </c>
      <c r="B258" s="31">
        <v>452.14185784042945</v>
      </c>
      <c r="C258" s="31"/>
      <c r="D258" s="31">
        <v>0</v>
      </c>
    </row>
    <row r="259" spans="1:4" x14ac:dyDescent="0.45">
      <c r="A259" s="26" t="s">
        <v>134</v>
      </c>
      <c r="B259" s="31">
        <v>930.66220969321284</v>
      </c>
      <c r="C259" s="31"/>
      <c r="D259" s="31">
        <v>470.01779546800935</v>
      </c>
    </row>
    <row r="260" spans="1:4" x14ac:dyDescent="0.45">
      <c r="A260" s="26" t="s">
        <v>135</v>
      </c>
      <c r="B260" s="31">
        <v>6727.2534802153968</v>
      </c>
      <c r="C260" s="31"/>
      <c r="D260" s="31">
        <v>6226.886642156378</v>
      </c>
    </row>
    <row r="261" spans="1:4" x14ac:dyDescent="0.45">
      <c r="A261" s="26" t="s">
        <v>136</v>
      </c>
      <c r="B261" s="31">
        <v>5249.79182863815</v>
      </c>
      <c r="C261" s="31"/>
      <c r="D261" s="31">
        <v>5501.9759899614974</v>
      </c>
    </row>
    <row r="262" spans="1:4" x14ac:dyDescent="0.45">
      <c r="A262" s="26" t="s">
        <v>137</v>
      </c>
      <c r="B262" s="31">
        <v>93286.666285963089</v>
      </c>
      <c r="C262" s="31"/>
      <c r="D262" s="31">
        <v>80987.448892205808</v>
      </c>
    </row>
    <row r="263" spans="1:4" x14ac:dyDescent="0.45">
      <c r="A263" s="26" t="s">
        <v>138</v>
      </c>
      <c r="B263" s="31">
        <v>35703.726237427494</v>
      </c>
      <c r="C263" s="31"/>
      <c r="D263" s="31">
        <v>30148.24260958868</v>
      </c>
    </row>
    <row r="264" spans="1:4" x14ac:dyDescent="0.45">
      <c r="A264" s="26" t="s">
        <v>139</v>
      </c>
      <c r="B264" s="31">
        <v>171289.56565568576</v>
      </c>
      <c r="C264" s="31"/>
      <c r="D264" s="31">
        <v>147103.68547968296</v>
      </c>
    </row>
    <row r="265" spans="1:4" x14ac:dyDescent="0.45">
      <c r="A265" s="26" t="s">
        <v>140</v>
      </c>
      <c r="B265" s="31">
        <v>5227.9984739206375</v>
      </c>
      <c r="C265" s="31"/>
      <c r="D265" s="31">
        <v>4914.8445844287899</v>
      </c>
    </row>
    <row r="266" spans="1:4" x14ac:dyDescent="0.45">
      <c r="A266" s="26" t="s">
        <v>141</v>
      </c>
      <c r="B266" s="31">
        <v>28209.637238302017</v>
      </c>
      <c r="C266" s="31"/>
      <c r="D266" s="31">
        <v>16034.771952668851</v>
      </c>
    </row>
    <row r="267" spans="1:4" x14ac:dyDescent="0.45">
      <c r="A267" s="26" t="s">
        <v>142</v>
      </c>
      <c r="B267" s="31">
        <v>9247.5275563557479</v>
      </c>
      <c r="C267" s="31"/>
      <c r="D267" s="31">
        <v>13315.669582085051</v>
      </c>
    </row>
    <row r="268" spans="1:4" x14ac:dyDescent="0.45">
      <c r="A268" s="26" t="s">
        <v>143</v>
      </c>
      <c r="B268" s="31">
        <v>0</v>
      </c>
      <c r="C268" s="31"/>
      <c r="D268" s="31">
        <v>0</v>
      </c>
    </row>
    <row r="269" spans="1:4" x14ac:dyDescent="0.45">
      <c r="A269" s="26" t="s">
        <v>144</v>
      </c>
      <c r="B269" s="31">
        <v>770.94977430539427</v>
      </c>
      <c r="C269" s="31"/>
      <c r="D269" s="31">
        <v>1422.7658269207195</v>
      </c>
    </row>
    <row r="270" spans="1:4" x14ac:dyDescent="0.45">
      <c r="A270" s="26" t="s">
        <v>145</v>
      </c>
      <c r="B270" s="31">
        <v>1074.2624523484669</v>
      </c>
      <c r="C270" s="31"/>
      <c r="D270" s="31">
        <v>1899.2515135337599</v>
      </c>
    </row>
    <row r="271" spans="1:4" x14ac:dyDescent="0.45">
      <c r="A271" s="26" t="s">
        <v>146</v>
      </c>
      <c r="B271" s="31">
        <v>20873.575843303101</v>
      </c>
      <c r="C271" s="31"/>
      <c r="D271" s="31">
        <v>21871.432938004094</v>
      </c>
    </row>
    <row r="272" spans="1:4" x14ac:dyDescent="0.45">
      <c r="A272" s="26" t="s">
        <v>147</v>
      </c>
      <c r="B272" s="31">
        <v>0</v>
      </c>
      <c r="C272" s="31"/>
      <c r="D272" s="31">
        <v>0</v>
      </c>
    </row>
    <row r="273" spans="1:4" x14ac:dyDescent="0.45">
      <c r="A273" s="26" t="s">
        <v>148</v>
      </c>
      <c r="B273" s="31">
        <v>8343.6757327243267</v>
      </c>
      <c r="C273" s="31"/>
      <c r="D273" s="31">
        <v>9302.5885983130174</v>
      </c>
    </row>
    <row r="274" spans="1:4" x14ac:dyDescent="0.45">
      <c r="A274" s="26" t="s">
        <v>149</v>
      </c>
      <c r="B274" s="31">
        <v>0</v>
      </c>
      <c r="C274" s="31"/>
      <c r="D274" s="31">
        <v>0</v>
      </c>
    </row>
    <row r="275" spans="1:4" x14ac:dyDescent="0.45">
      <c r="A275" s="26" t="s">
        <v>150</v>
      </c>
      <c r="B275" s="31">
        <v>9221.1776110989322</v>
      </c>
      <c r="C275" s="31"/>
      <c r="D275" s="31">
        <v>10137.760164135809</v>
      </c>
    </row>
    <row r="276" spans="1:4" x14ac:dyDescent="0.45">
      <c r="A276" s="26" t="s">
        <v>151</v>
      </c>
      <c r="B276" s="31">
        <v>3958.8366106807875</v>
      </c>
      <c r="C276" s="31"/>
      <c r="D276" s="31">
        <v>6991.7892381830325</v>
      </c>
    </row>
    <row r="277" spans="1:4" x14ac:dyDescent="0.45">
      <c r="A277" s="26" t="s">
        <v>152</v>
      </c>
      <c r="B277" s="31">
        <v>1601.8066162071257</v>
      </c>
      <c r="C277" s="31"/>
      <c r="D277" s="31">
        <v>2587.6629007261367</v>
      </c>
    </row>
    <row r="278" spans="1:4" x14ac:dyDescent="0.45">
      <c r="A278" s="26" t="s">
        <v>153</v>
      </c>
      <c r="B278" s="31">
        <v>21718.453903843318</v>
      </c>
      <c r="C278" s="31"/>
      <c r="D278" s="31">
        <v>22864.400897713233</v>
      </c>
    </row>
    <row r="279" spans="1:4" x14ac:dyDescent="0.45">
      <c r="A279" s="26" t="s">
        <v>154</v>
      </c>
      <c r="B279" s="31">
        <v>1105791.5472516194</v>
      </c>
      <c r="C279" s="31"/>
      <c r="D279" s="31">
        <v>1136925.9838061805</v>
      </c>
    </row>
    <row r="280" spans="1:4" x14ac:dyDescent="0.45">
      <c r="A280" s="26" t="s">
        <v>155</v>
      </c>
      <c r="B280" s="31">
        <v>728.61174379016336</v>
      </c>
      <c r="C280" s="31"/>
      <c r="D280" s="31">
        <v>0</v>
      </c>
    </row>
    <row r="281" spans="1:4" x14ac:dyDescent="0.45">
      <c r="A281" s="26" t="s">
        <v>156</v>
      </c>
      <c r="B281" s="31">
        <v>6438.655335991496</v>
      </c>
      <c r="C281" s="31"/>
      <c r="D281" s="31">
        <v>4648.8007196790822</v>
      </c>
    </row>
    <row r="282" spans="1:4" x14ac:dyDescent="0.45">
      <c r="A282" s="26" t="s">
        <v>157</v>
      </c>
      <c r="B282" s="31">
        <v>21865.895636743659</v>
      </c>
      <c r="C282" s="31"/>
      <c r="D282" s="31">
        <v>21473.125331189942</v>
      </c>
    </row>
    <row r="283" spans="1:4" x14ac:dyDescent="0.45">
      <c r="A283" s="26" t="s">
        <v>158</v>
      </c>
      <c r="B283" s="31">
        <v>39431.369618348341</v>
      </c>
      <c r="C283" s="31"/>
      <c r="D283" s="31">
        <v>39919.589224886397</v>
      </c>
    </row>
    <row r="284" spans="1:4" x14ac:dyDescent="0.45">
      <c r="A284" s="26" t="s">
        <v>159</v>
      </c>
      <c r="B284" s="31">
        <v>11541.420741361944</v>
      </c>
      <c r="C284" s="31"/>
      <c r="D284" s="31">
        <v>11544.791265864927</v>
      </c>
    </row>
    <row r="285" spans="1:4" x14ac:dyDescent="0.45">
      <c r="A285" s="26" t="s">
        <v>160</v>
      </c>
      <c r="B285" s="31">
        <v>189024.92618242512</v>
      </c>
      <c r="C285" s="31"/>
      <c r="D285" s="31">
        <v>192261.59191568647</v>
      </c>
    </row>
    <row r="286" spans="1:4" x14ac:dyDescent="0.45">
      <c r="A286" s="26" t="s">
        <v>161</v>
      </c>
      <c r="B286" s="31">
        <v>11945.995074375413</v>
      </c>
      <c r="C286" s="31"/>
      <c r="D286" s="31">
        <v>4748.7936789612759</v>
      </c>
    </row>
    <row r="287" spans="1:4" x14ac:dyDescent="0.45">
      <c r="A287" s="26" t="s">
        <v>162</v>
      </c>
      <c r="B287" s="31">
        <v>0</v>
      </c>
      <c r="C287" s="31"/>
      <c r="D287" s="31">
        <v>0</v>
      </c>
    </row>
    <row r="288" spans="1:4" x14ac:dyDescent="0.45">
      <c r="A288" s="26" t="s">
        <v>163</v>
      </c>
      <c r="B288" s="31">
        <v>50552.00778195083</v>
      </c>
      <c r="C288" s="31"/>
      <c r="D288" s="31">
        <v>46063.706243045628</v>
      </c>
    </row>
    <row r="289" spans="1:4" x14ac:dyDescent="0.45">
      <c r="A289" s="26" t="s">
        <v>164</v>
      </c>
      <c r="B289" s="31">
        <v>4258.2140239201935</v>
      </c>
      <c r="C289" s="31"/>
      <c r="D289" s="31">
        <v>1371.6754510313579</v>
      </c>
    </row>
    <row r="290" spans="1:4" x14ac:dyDescent="0.45">
      <c r="A290" s="26" t="s">
        <v>165</v>
      </c>
      <c r="B290" s="31">
        <v>7335.5676494219797</v>
      </c>
      <c r="C290" s="31"/>
      <c r="D290" s="31">
        <v>1676.4825620084457</v>
      </c>
    </row>
    <row r="291" spans="1:4" x14ac:dyDescent="0.45">
      <c r="A291" s="26" t="s">
        <v>166</v>
      </c>
      <c r="B291" s="31">
        <v>21779.605004345645</v>
      </c>
      <c r="C291" s="31"/>
      <c r="D291" s="31">
        <v>17948.89799841581</v>
      </c>
    </row>
    <row r="292" spans="1:4" x14ac:dyDescent="0.45">
      <c r="A292" s="26" t="s">
        <v>167</v>
      </c>
      <c r="B292" s="31">
        <v>30088.791978552275</v>
      </c>
      <c r="C292" s="31"/>
      <c r="D292" s="31">
        <v>35646.912086422686</v>
      </c>
    </row>
    <row r="293" spans="1:4" x14ac:dyDescent="0.45">
      <c r="A293" s="26" t="s">
        <v>168</v>
      </c>
      <c r="B293" s="31">
        <v>215404.6218674792</v>
      </c>
      <c r="C293" s="31"/>
      <c r="D293" s="31">
        <v>149727.50991617324</v>
      </c>
    </row>
    <row r="294" spans="1:4" x14ac:dyDescent="0.45">
      <c r="A294" s="26" t="s">
        <v>169</v>
      </c>
      <c r="B294" s="31">
        <v>7965.8070438606755</v>
      </c>
      <c r="C294" s="31"/>
      <c r="D294" s="31">
        <v>8459.0582635496867</v>
      </c>
    </row>
    <row r="295" spans="1:4" x14ac:dyDescent="0.45">
      <c r="A295" s="26" t="s">
        <v>170</v>
      </c>
      <c r="B295" s="31">
        <v>2468.4714794913862</v>
      </c>
      <c r="C295" s="31"/>
      <c r="D295" s="31">
        <v>1256.1739778539079</v>
      </c>
    </row>
    <row r="296" spans="1:4" x14ac:dyDescent="0.45">
      <c r="A296" s="26" t="s">
        <v>171</v>
      </c>
      <c r="B296" s="31">
        <v>0</v>
      </c>
      <c r="C296" s="31"/>
      <c r="D296" s="31">
        <v>1176.6090990369698</v>
      </c>
    </row>
    <row r="297" spans="1:4" x14ac:dyDescent="0.45">
      <c r="A297" s="26" t="s">
        <v>172</v>
      </c>
      <c r="B297" s="31">
        <v>0</v>
      </c>
      <c r="C297" s="31"/>
      <c r="D297" s="31">
        <v>0</v>
      </c>
    </row>
    <row r="298" spans="1:4" x14ac:dyDescent="0.45">
      <c r="A298" s="26" t="s">
        <v>173</v>
      </c>
      <c r="B298" s="31">
        <v>325.71152521103301</v>
      </c>
      <c r="C298" s="31"/>
      <c r="D298" s="31">
        <v>0</v>
      </c>
    </row>
    <row r="299" spans="1:4" x14ac:dyDescent="0.45">
      <c r="A299" s="26" t="s">
        <v>174</v>
      </c>
      <c r="B299" s="31">
        <v>1912.8440239698593</v>
      </c>
      <c r="C299" s="31"/>
      <c r="D299" s="31">
        <v>337.27000350004141</v>
      </c>
    </row>
    <row r="300" spans="1:4" x14ac:dyDescent="0.45">
      <c r="A300" s="26" t="s">
        <v>175</v>
      </c>
      <c r="B300" s="31">
        <v>17176.724645921811</v>
      </c>
      <c r="C300" s="31"/>
      <c r="D300" s="31">
        <v>10574.782547947088</v>
      </c>
    </row>
    <row r="301" spans="1:4" x14ac:dyDescent="0.45">
      <c r="A301" s="54"/>
      <c r="B301" s="55"/>
      <c r="C301" s="55"/>
      <c r="D301" s="55"/>
    </row>
    <row r="302" spans="1:4" ht="15" customHeight="1" x14ac:dyDescent="0.45">
      <c r="A302" s="19" t="s">
        <v>186</v>
      </c>
      <c r="B302" s="70"/>
      <c r="C302" s="20"/>
      <c r="D302" s="20"/>
    </row>
    <row r="303" spans="1:4" x14ac:dyDescent="0.45">
      <c r="A303" s="18" t="s">
        <v>177</v>
      </c>
    </row>
    <row r="304" spans="1:4" x14ac:dyDescent="0.45">
      <c r="A304" s="13" t="s">
        <v>178</v>
      </c>
      <c r="B304" s="14"/>
      <c r="C304" s="14"/>
    </row>
    <row r="305" spans="1:1" x14ac:dyDescent="0.45">
      <c r="A305" s="13" t="s">
        <v>179</v>
      </c>
    </row>
    <row r="306" spans="1:1" x14ac:dyDescent="0.45">
      <c r="A306" s="18" t="s">
        <v>9</v>
      </c>
    </row>
    <row r="399" spans="2:4" hidden="1" x14ac:dyDescent="0.45">
      <c r="B399" s="1" t="s">
        <v>199</v>
      </c>
      <c r="D399" s="1" t="s">
        <v>200</v>
      </c>
    </row>
    <row r="400" spans="2:4" hidden="1" x14ac:dyDescent="0.45">
      <c r="B400" s="8">
        <v>8492.8340213872998</v>
      </c>
      <c r="C400" s="8"/>
      <c r="D400" s="8">
        <v>8878.83748454548</v>
      </c>
    </row>
    <row r="401" spans="2:4" hidden="1" x14ac:dyDescent="0.45">
      <c r="B401" s="8">
        <v>2126.5449097740002</v>
      </c>
      <c r="C401" s="8"/>
      <c r="D401" s="8">
        <v>2223.1949895737898</v>
      </c>
    </row>
  </sheetData>
  <mergeCells count="2">
    <mergeCell ref="B15:D15"/>
    <mergeCell ref="B158:D158"/>
  </mergeCells>
  <conditionalFormatting sqref="B16:B157">
    <cfRule type="expression" dxfId="7" priority="7">
      <formula>$B159&lt;$B$401</formula>
    </cfRule>
    <cfRule type="expression" dxfId="6" priority="8">
      <formula>$B159&lt;$B$400</formula>
    </cfRule>
  </conditionalFormatting>
  <conditionalFormatting sqref="B159:B300">
    <cfRule type="expression" dxfId="5" priority="3">
      <formula>$B159&lt;$B$401</formula>
    </cfRule>
    <cfRule type="expression" dxfId="4" priority="4">
      <formula>$B159&lt;$B$400</formula>
    </cfRule>
  </conditionalFormatting>
  <conditionalFormatting sqref="D16:D157">
    <cfRule type="expression" dxfId="3" priority="5">
      <formula>$D159&lt;$D$401</formula>
    </cfRule>
    <cfRule type="expression" dxfId="2" priority="6">
      <formula>$D159&lt;$D$400</formula>
    </cfRule>
  </conditionalFormatting>
  <conditionalFormatting sqref="D159:D300">
    <cfRule type="expression" dxfId="1" priority="1">
      <formula>$D159&lt;$D$401</formula>
    </cfRule>
    <cfRule type="expression" dxfId="0" priority="2">
      <formula>$D159&lt;$D$400</formula>
    </cfRule>
  </conditionalFormatting>
  <pageMargins left="0.70866141732283472" right="0.70866141732283472" top="0.74803149606299213" bottom="0.74803149606299213" header="0.31496062992125984" footer="0.31496062992125984"/>
  <pageSetup paperSize="9" scale="59" orientation="portrait" r:id="rId1"/>
  <headerFooter>
    <oddHeader>&amp;C&amp;"Calibri"&amp;12&amp;KFF0000 OFFICIAL&amp;1#_x000D_</oddHeader>
    <oddFooter>Page &amp;P of &amp;N</oddFooter>
  </headerFooter>
  <rowBreaks count="2" manualBreakCount="2">
    <brk id="222" max="16383" man="1"/>
    <brk id="292"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104"/>
  <sheetViews>
    <sheetView topLeftCell="C22" workbookViewId="0"/>
  </sheetViews>
  <sheetFormatPr defaultColWidth="8.86328125" defaultRowHeight="14.25" x14ac:dyDescent="0.45"/>
  <cols>
    <col min="1" max="1" width="14.59765625" style="1" customWidth="1"/>
    <col min="2" max="2" width="3.86328125" style="1" customWidth="1"/>
    <col min="3" max="11" width="12.86328125" style="1" customWidth="1"/>
    <col min="12" max="12" width="8.86328125" style="1"/>
    <col min="13" max="13" width="12.86328125" style="1" customWidth="1"/>
    <col min="14" max="17" width="8.86328125" style="1"/>
    <col min="18" max="18" width="12" style="1" bestFit="1" customWidth="1"/>
    <col min="19" max="16384" width="8.86328125" style="1"/>
  </cols>
  <sheetData>
    <row r="1" spans="1:13" x14ac:dyDescent="0.45">
      <c r="A1" s="21"/>
      <c r="B1" s="21"/>
      <c r="C1" s="21"/>
      <c r="D1" s="21"/>
      <c r="E1" s="21"/>
      <c r="F1" s="21"/>
      <c r="G1" s="21"/>
      <c r="H1" s="21"/>
      <c r="I1" s="21"/>
      <c r="J1" s="21"/>
      <c r="K1" s="21"/>
    </row>
    <row r="2" spans="1:13" x14ac:dyDescent="0.45">
      <c r="A2" s="21"/>
      <c r="B2" s="21"/>
      <c r="C2" s="21"/>
      <c r="D2" s="21"/>
      <c r="E2" s="21"/>
      <c r="F2" s="21"/>
      <c r="G2" s="21"/>
      <c r="H2" s="21"/>
      <c r="I2" s="21"/>
      <c r="J2" s="21"/>
      <c r="K2" s="21"/>
    </row>
    <row r="3" spans="1:13" x14ac:dyDescent="0.45">
      <c r="A3" s="21"/>
      <c r="B3" s="21"/>
      <c r="C3" s="21"/>
      <c r="D3" s="21"/>
      <c r="E3" s="21"/>
      <c r="F3" s="21"/>
      <c r="G3" s="21"/>
      <c r="H3" s="21"/>
      <c r="I3" s="21"/>
      <c r="J3" s="21"/>
      <c r="K3" s="21"/>
    </row>
    <row r="4" spans="1:13" x14ac:dyDescent="0.45">
      <c r="A4" s="21"/>
      <c r="B4" s="21"/>
      <c r="C4" s="21"/>
      <c r="D4" s="21"/>
      <c r="E4" s="21"/>
      <c r="F4" s="21"/>
      <c r="G4" s="21"/>
      <c r="H4" s="21"/>
      <c r="I4" s="21"/>
      <c r="J4" s="21"/>
      <c r="K4" s="21"/>
    </row>
    <row r="5" spans="1:13" x14ac:dyDescent="0.45">
      <c r="A5" s="21"/>
      <c r="B5" s="21"/>
      <c r="C5" s="21"/>
      <c r="D5" s="21"/>
      <c r="E5" s="21"/>
      <c r="F5" s="21"/>
      <c r="G5" s="21"/>
      <c r="H5" s="21"/>
      <c r="I5" s="21"/>
      <c r="J5" s="21"/>
      <c r="K5" s="21"/>
    </row>
    <row r="6" spans="1:13" x14ac:dyDescent="0.45">
      <c r="A6" s="21"/>
      <c r="B6" s="21"/>
      <c r="C6" s="21"/>
      <c r="D6" s="21"/>
      <c r="E6" s="21"/>
      <c r="F6" s="21"/>
      <c r="G6" s="21"/>
      <c r="H6" s="21"/>
      <c r="I6" s="21"/>
      <c r="J6" s="21"/>
      <c r="K6" s="21"/>
    </row>
    <row r="7" spans="1:13" x14ac:dyDescent="0.45">
      <c r="A7" s="21"/>
      <c r="B7" s="21"/>
      <c r="C7" s="21"/>
      <c r="D7" s="21"/>
      <c r="E7" s="21"/>
      <c r="F7" s="21"/>
      <c r="G7" s="21"/>
      <c r="H7" s="21"/>
      <c r="I7" s="21"/>
      <c r="J7" s="21"/>
      <c r="K7" s="21"/>
    </row>
    <row r="8" spans="1:13" x14ac:dyDescent="0.45">
      <c r="A8" s="22" t="s">
        <v>0</v>
      </c>
      <c r="B8" s="22"/>
      <c r="C8" s="21"/>
      <c r="D8" s="21"/>
      <c r="E8" s="21"/>
      <c r="F8" s="21"/>
      <c r="G8" s="21"/>
      <c r="H8" s="21"/>
      <c r="I8" s="21"/>
      <c r="J8" s="21"/>
      <c r="K8" s="21"/>
    </row>
    <row r="9" spans="1:13" x14ac:dyDescent="0.45">
      <c r="A9" s="21" t="s">
        <v>1</v>
      </c>
      <c r="B9" s="21"/>
      <c r="C9" s="45" t="s">
        <v>2</v>
      </c>
      <c r="D9" s="21"/>
      <c r="E9" s="21"/>
      <c r="F9" s="21"/>
      <c r="G9" s="21"/>
      <c r="H9" s="21"/>
      <c r="I9" s="21"/>
      <c r="J9" s="21"/>
      <c r="K9" s="21"/>
    </row>
    <row r="10" spans="1:13" x14ac:dyDescent="0.45">
      <c r="A10" s="21" t="s">
        <v>19</v>
      </c>
      <c r="B10" s="21"/>
      <c r="C10" s="23">
        <v>8</v>
      </c>
      <c r="D10" s="21"/>
      <c r="E10" s="21"/>
      <c r="F10" s="21"/>
      <c r="G10" s="21"/>
      <c r="H10" s="21"/>
      <c r="I10" s="21"/>
      <c r="J10" s="21"/>
      <c r="K10" s="21"/>
    </row>
    <row r="11" spans="1:13" s="3" customFormat="1" x14ac:dyDescent="0.45">
      <c r="A11" s="52" t="s">
        <v>3</v>
      </c>
      <c r="B11" s="52"/>
      <c r="C11" s="53" t="s">
        <v>17</v>
      </c>
      <c r="D11" s="52"/>
      <c r="E11" s="52"/>
      <c r="F11" s="52"/>
      <c r="G11" s="52"/>
      <c r="H11" s="52"/>
      <c r="I11" s="52"/>
      <c r="J11" s="52"/>
      <c r="K11" s="52"/>
      <c r="L11" s="55"/>
      <c r="M11" s="55"/>
    </row>
    <row r="12" spans="1:13" x14ac:dyDescent="0.45">
      <c r="A12" s="80" t="s">
        <v>201</v>
      </c>
      <c r="B12" s="80"/>
      <c r="C12" s="80"/>
      <c r="D12" s="80"/>
      <c r="E12" s="80"/>
      <c r="F12" s="80"/>
      <c r="G12" s="80"/>
      <c r="H12" s="80"/>
      <c r="I12" s="80"/>
      <c r="J12" s="80"/>
      <c r="K12" s="80"/>
    </row>
    <row r="13" spans="1:13" x14ac:dyDescent="0.45">
      <c r="A13" s="26" t="s">
        <v>202</v>
      </c>
      <c r="B13" s="26"/>
      <c r="C13" s="43" t="s">
        <v>203</v>
      </c>
      <c r="D13" s="43" t="s">
        <v>204</v>
      </c>
      <c r="E13" s="43" t="s">
        <v>205</v>
      </c>
      <c r="F13" s="43" t="s">
        <v>206</v>
      </c>
      <c r="G13" s="43" t="s">
        <v>207</v>
      </c>
      <c r="H13" s="43" t="s">
        <v>208</v>
      </c>
      <c r="I13" s="43" t="s">
        <v>209</v>
      </c>
      <c r="J13" s="43" t="s">
        <v>210</v>
      </c>
      <c r="K13" s="43" t="s">
        <v>211</v>
      </c>
    </row>
    <row r="14" spans="1:13" x14ac:dyDescent="0.45">
      <c r="A14" s="41">
        <v>1000</v>
      </c>
      <c r="B14" s="69"/>
      <c r="C14" s="17">
        <v>1.6539392843023899</v>
      </c>
      <c r="D14" s="17">
        <v>1.61315316148511</v>
      </c>
      <c r="E14" s="17">
        <v>1.68224141644796</v>
      </c>
      <c r="F14" s="17">
        <v>1.6946596742722499</v>
      </c>
      <c r="G14" s="17">
        <v>1.5893685161495901</v>
      </c>
      <c r="H14" s="17">
        <v>1.2932359360561201</v>
      </c>
      <c r="I14" s="17">
        <v>1.31087120078174</v>
      </c>
      <c r="J14" s="17">
        <v>1.2485138564716001</v>
      </c>
      <c r="K14" s="17">
        <v>1.62942761281082</v>
      </c>
    </row>
    <row r="15" spans="1:13" x14ac:dyDescent="0.45">
      <c r="A15" s="41">
        <v>2000</v>
      </c>
      <c r="B15" s="69"/>
      <c r="C15" s="17">
        <v>1.16939341372304</v>
      </c>
      <c r="D15" s="17">
        <v>1.1405379636620201</v>
      </c>
      <c r="E15" s="17">
        <v>1.1893341262064201</v>
      </c>
      <c r="F15" s="17">
        <v>1.1977372956135699</v>
      </c>
      <c r="G15" s="17">
        <v>1.1237029977676201</v>
      </c>
      <c r="H15" s="17">
        <v>0.91321483742007903</v>
      </c>
      <c r="I15" s="17">
        <v>0.92492607284267403</v>
      </c>
      <c r="J15" s="17">
        <v>0.88147753659625205</v>
      </c>
      <c r="K15" s="17">
        <v>1.1521440251320001</v>
      </c>
      <c r="M15" s="58"/>
    </row>
    <row r="16" spans="1:13" x14ac:dyDescent="0.45">
      <c r="A16" s="41">
        <v>5000</v>
      </c>
      <c r="B16" s="69"/>
      <c r="C16" s="17">
        <v>0.73943971005596498</v>
      </c>
      <c r="D16" s="17">
        <v>0.72117055326758595</v>
      </c>
      <c r="E16" s="17">
        <v>0.75196032024694504</v>
      </c>
      <c r="F16" s="17">
        <v>0.75679653178564299</v>
      </c>
      <c r="G16" s="17">
        <v>0.71021682966073596</v>
      </c>
      <c r="H16" s="17">
        <v>0.57599473315147898</v>
      </c>
      <c r="I16" s="17">
        <v>0.58052607079801699</v>
      </c>
      <c r="J16" s="17">
        <v>0.55549047407761698</v>
      </c>
      <c r="K16" s="17">
        <v>0.72863522246488799</v>
      </c>
    </row>
    <row r="17" spans="1:16" x14ac:dyDescent="0.45">
      <c r="A17" s="41">
        <v>10000</v>
      </c>
      <c r="B17" s="69"/>
      <c r="C17" s="17">
        <v>0.52267763199703599</v>
      </c>
      <c r="D17" s="17">
        <v>0.50970551471314796</v>
      </c>
      <c r="E17" s="17">
        <v>0.53141834943870703</v>
      </c>
      <c r="F17" s="17">
        <v>0.53437238828592604</v>
      </c>
      <c r="G17" s="17">
        <v>0.50172818791294904</v>
      </c>
      <c r="H17" s="17">
        <v>0.405056000095881</v>
      </c>
      <c r="I17" s="17">
        <v>0.40550154859533699</v>
      </c>
      <c r="J17" s="17">
        <v>0.390144622333086</v>
      </c>
      <c r="K17" s="17">
        <v>0.51516766307064199</v>
      </c>
    </row>
    <row r="18" spans="1:16" x14ac:dyDescent="0.45">
      <c r="A18" s="41">
        <v>20000</v>
      </c>
      <c r="B18" s="69"/>
      <c r="C18" s="17">
        <v>0.36932684451697301</v>
      </c>
      <c r="D18" s="17">
        <v>0.360099041759466</v>
      </c>
      <c r="E18" s="17">
        <v>0.375378013420477</v>
      </c>
      <c r="F18" s="17">
        <v>0.37659550067987901</v>
      </c>
      <c r="G18" s="17">
        <v>0.35406075462511999</v>
      </c>
      <c r="H18" s="17">
        <v>0.28336581828740398</v>
      </c>
      <c r="I18" s="17">
        <v>0.27920750136227102</v>
      </c>
      <c r="J18" s="17">
        <v>0.27238537270954499</v>
      </c>
      <c r="K18" s="17">
        <v>0.36419482697973798</v>
      </c>
    </row>
    <row r="19" spans="1:16" x14ac:dyDescent="0.45">
      <c r="A19" s="41">
        <v>50000</v>
      </c>
      <c r="B19" s="69"/>
      <c r="C19" s="17">
        <v>0.23308488740268199</v>
      </c>
      <c r="D19" s="17">
        <v>0.22715716818370099</v>
      </c>
      <c r="E19" s="17">
        <v>0.23662728149810799</v>
      </c>
      <c r="F19" s="17">
        <v>0.23588303723290699</v>
      </c>
      <c r="G19" s="17">
        <v>0.22253587464136901</v>
      </c>
      <c r="H19" s="17">
        <v>0.17329651245684999</v>
      </c>
      <c r="I19" s="17">
        <v>0.16192640010519099</v>
      </c>
      <c r="J19" s="17">
        <v>0.165283441884372</v>
      </c>
      <c r="K19" s="17">
        <v>0.230185176056315</v>
      </c>
    </row>
    <row r="20" spans="1:16" x14ac:dyDescent="0.45">
      <c r="A20" s="41">
        <v>100000</v>
      </c>
      <c r="B20" s="69"/>
      <c r="C20" s="17">
        <v>0.16422742448727501</v>
      </c>
      <c r="D20" s="17">
        <v>0.15992092010317099</v>
      </c>
      <c r="E20" s="17">
        <v>0.16639887090550201</v>
      </c>
      <c r="F20" s="17">
        <v>0.16403805160139801</v>
      </c>
      <c r="G20" s="17">
        <v>0.15571700031225999</v>
      </c>
      <c r="H20" s="17">
        <v>0.11529079613818401</v>
      </c>
      <c r="I20" s="17">
        <v>9.4864597599329595E-2</v>
      </c>
      <c r="J20" s="17">
        <v>0.108161317629897</v>
      </c>
      <c r="K20" s="17">
        <v>0.16258304173944299</v>
      </c>
    </row>
    <row r="21" spans="1:16" x14ac:dyDescent="0.45">
      <c r="A21" s="41">
        <v>200000</v>
      </c>
      <c r="B21" s="69"/>
      <c r="C21" s="17">
        <v>0.11528358492324101</v>
      </c>
      <c r="D21" s="17">
        <v>0.112086507103133</v>
      </c>
      <c r="E21" s="17">
        <v>0.116356793194762</v>
      </c>
      <c r="F21" s="17">
        <v>0.111992499448265</v>
      </c>
      <c r="G21" s="17">
        <v>0.107752348133013</v>
      </c>
      <c r="H21" s="17">
        <v>7.0049905095923098E-2</v>
      </c>
      <c r="I21" s="17">
        <v>1.9244251856964101E-2</v>
      </c>
      <c r="J21" s="17">
        <v>6.23618302055087E-2</v>
      </c>
      <c r="K21" s="17">
        <v>0.11470864716487</v>
      </c>
    </row>
    <row r="22" spans="1:16" x14ac:dyDescent="0.45">
      <c r="A22" s="41">
        <v>500000</v>
      </c>
      <c r="B22" s="69"/>
      <c r="C22" s="17">
        <v>7.1296607494479303E-2</v>
      </c>
      <c r="D22" s="17">
        <v>6.8959240488484203E-2</v>
      </c>
      <c r="E22" s="17">
        <v>7.1037878669383603E-2</v>
      </c>
      <c r="F22" s="17">
        <v>6.26525707482046E-2</v>
      </c>
      <c r="G22" s="17">
        <v>6.3468410515288495E-2</v>
      </c>
      <c r="H22" s="17" t="s">
        <v>212</v>
      </c>
      <c r="I22" s="17" t="s">
        <v>212</v>
      </c>
      <c r="J22" s="17" t="s">
        <v>212</v>
      </c>
      <c r="K22" s="17">
        <v>7.2060012670077098E-2</v>
      </c>
    </row>
    <row r="23" spans="1:16" x14ac:dyDescent="0.45">
      <c r="A23" s="41">
        <v>800000</v>
      </c>
      <c r="B23" s="69"/>
      <c r="C23" s="17">
        <v>5.5058437701191003E-2</v>
      </c>
      <c r="D23" s="17">
        <v>5.2946905408078102E-2</v>
      </c>
      <c r="E23" s="17">
        <v>5.4072312337025003E-2</v>
      </c>
      <c r="F23" s="17">
        <v>4.2084448357212999E-2</v>
      </c>
      <c r="G23" s="17">
        <v>4.6180697099832198E-2</v>
      </c>
      <c r="H23" s="17" t="s">
        <v>212</v>
      </c>
      <c r="I23" s="17" t="s">
        <v>212</v>
      </c>
      <c r="J23" s="17" t="s">
        <v>212</v>
      </c>
      <c r="K23" s="17">
        <v>5.6579030579843002E-2</v>
      </c>
    </row>
    <row r="24" spans="1:16" x14ac:dyDescent="0.45">
      <c r="A24" s="41">
        <v>1000000</v>
      </c>
      <c r="B24" s="69"/>
      <c r="C24" s="17">
        <v>4.8450123447172401E-2</v>
      </c>
      <c r="D24" s="17">
        <v>4.6398372942265897E-2</v>
      </c>
      <c r="E24" s="17">
        <v>4.7079125126015101E-2</v>
      </c>
      <c r="F24" s="17">
        <v>3.2436278042588099E-2</v>
      </c>
      <c r="G24" s="17">
        <v>3.8740108437155897E-2</v>
      </c>
      <c r="H24" s="17" t="s">
        <v>212</v>
      </c>
      <c r="I24" s="17" t="s">
        <v>212</v>
      </c>
      <c r="J24" s="17" t="s">
        <v>212</v>
      </c>
      <c r="K24" s="17">
        <v>5.0373092465364401E-2</v>
      </c>
      <c r="P24" s="4"/>
    </row>
    <row r="25" spans="1:16" x14ac:dyDescent="0.45">
      <c r="A25" s="41">
        <v>1500000</v>
      </c>
      <c r="B25" s="69"/>
      <c r="C25" s="17">
        <v>3.7885346172883999E-2</v>
      </c>
      <c r="D25" s="17">
        <v>3.5850891193041197E-2</v>
      </c>
      <c r="E25" s="17">
        <v>3.5676747931884703E-2</v>
      </c>
      <c r="F25" s="17">
        <v>9.7609095317676402E-3</v>
      </c>
      <c r="G25" s="17">
        <v>2.5648872763193799E-2</v>
      </c>
      <c r="H25" s="17" t="s">
        <v>212</v>
      </c>
      <c r="I25" s="17" t="s">
        <v>212</v>
      </c>
      <c r="J25" s="17" t="s">
        <v>212</v>
      </c>
      <c r="K25" s="17">
        <v>4.0650178302875803E-2</v>
      </c>
    </row>
    <row r="26" spans="1:16" x14ac:dyDescent="0.45">
      <c r="A26" s="41">
        <v>2000000</v>
      </c>
      <c r="B26" s="69"/>
      <c r="C26" s="17">
        <v>3.12950517166194E-2</v>
      </c>
      <c r="D26" s="17">
        <v>2.91782922021309E-2</v>
      </c>
      <c r="E26" s="17">
        <v>2.8302358615102299E-2</v>
      </c>
      <c r="F26" s="17" t="s">
        <v>212</v>
      </c>
      <c r="G26" s="17">
        <v>1.53862511042818E-2</v>
      </c>
      <c r="H26" s="17" t="s">
        <v>212</v>
      </c>
      <c r="I26" s="17" t="s">
        <v>212</v>
      </c>
      <c r="J26" s="17" t="s">
        <v>212</v>
      </c>
      <c r="K26" s="17">
        <v>3.4783481895824003E-2</v>
      </c>
    </row>
    <row r="27" spans="1:16" x14ac:dyDescent="0.45">
      <c r="A27" s="41">
        <v>5000000</v>
      </c>
      <c r="B27" s="69"/>
      <c r="C27" s="17">
        <v>1.25964435732478E-2</v>
      </c>
      <c r="D27" s="17">
        <v>8.4079604607753995E-3</v>
      </c>
      <c r="E27" s="17" t="s">
        <v>212</v>
      </c>
      <c r="F27" s="17" t="s">
        <v>212</v>
      </c>
      <c r="G27" s="17" t="s">
        <v>212</v>
      </c>
      <c r="H27" s="17" t="s">
        <v>212</v>
      </c>
      <c r="I27" s="17" t="s">
        <v>212</v>
      </c>
      <c r="J27" s="17" t="s">
        <v>212</v>
      </c>
      <c r="K27" s="17">
        <v>2.0331156232889801E-2</v>
      </c>
    </row>
    <row r="28" spans="1:16" x14ac:dyDescent="0.45">
      <c r="A28" s="41">
        <v>8000000</v>
      </c>
      <c r="B28" s="69"/>
      <c r="C28" s="17" t="s">
        <v>212</v>
      </c>
      <c r="D28" s="17" t="s">
        <v>212</v>
      </c>
      <c r="E28" s="17" t="s">
        <v>212</v>
      </c>
      <c r="F28" s="17" t="s">
        <v>212</v>
      </c>
      <c r="G28" s="17" t="s">
        <v>212</v>
      </c>
      <c r="H28" s="17" t="s">
        <v>212</v>
      </c>
      <c r="I28" s="17" t="s">
        <v>212</v>
      </c>
      <c r="J28" s="17" t="s">
        <v>212</v>
      </c>
      <c r="K28" s="17">
        <v>1.46366800800316E-2</v>
      </c>
    </row>
    <row r="29" spans="1:16" x14ac:dyDescent="0.45">
      <c r="A29" s="41">
        <v>10000000</v>
      </c>
      <c r="B29" s="69"/>
      <c r="C29" s="17" t="s">
        <v>212</v>
      </c>
      <c r="D29" s="17" t="s">
        <v>212</v>
      </c>
      <c r="E29" s="17" t="s">
        <v>212</v>
      </c>
      <c r="F29" s="17" t="s">
        <v>212</v>
      </c>
      <c r="G29" s="17" t="s">
        <v>212</v>
      </c>
      <c r="H29" s="17" t="s">
        <v>212</v>
      </c>
      <c r="I29" s="17" t="s">
        <v>212</v>
      </c>
      <c r="J29" s="17" t="s">
        <v>212</v>
      </c>
      <c r="K29" s="17">
        <v>1.21594604826003E-2</v>
      </c>
    </row>
    <row r="30" spans="1:16" x14ac:dyDescent="0.45">
      <c r="A30" s="41">
        <v>20000000</v>
      </c>
      <c r="B30" s="69"/>
      <c r="C30" s="17" t="s">
        <v>212</v>
      </c>
      <c r="D30" s="17" t="s">
        <v>212</v>
      </c>
      <c r="E30" s="17" t="s">
        <v>212</v>
      </c>
      <c r="F30" s="17" t="s">
        <v>212</v>
      </c>
      <c r="G30" s="17" t="s">
        <v>212</v>
      </c>
      <c r="H30" s="17" t="s">
        <v>212</v>
      </c>
      <c r="I30" s="17" t="s">
        <v>212</v>
      </c>
      <c r="J30" s="17" t="s">
        <v>212</v>
      </c>
      <c r="K30" s="17">
        <v>3.8854466996460302E-3</v>
      </c>
    </row>
    <row r="31" spans="1:16" x14ac:dyDescent="0.45">
      <c r="A31" s="41"/>
      <c r="B31" s="41"/>
      <c r="C31" s="17"/>
      <c r="D31" s="17"/>
      <c r="E31" s="17"/>
      <c r="F31" s="17"/>
      <c r="G31" s="17"/>
      <c r="H31" s="17"/>
      <c r="I31" s="17"/>
      <c r="J31" s="17"/>
      <c r="K31" s="17"/>
    </row>
    <row r="32" spans="1:16" x14ac:dyDescent="0.45">
      <c r="A32" s="79" t="s">
        <v>213</v>
      </c>
      <c r="B32" s="79"/>
      <c r="C32" s="79"/>
      <c r="D32" s="79"/>
      <c r="E32" s="79"/>
      <c r="F32" s="79"/>
      <c r="G32" s="79"/>
      <c r="H32" s="79"/>
      <c r="I32" s="79"/>
      <c r="J32" s="79"/>
      <c r="K32" s="79"/>
    </row>
    <row r="33" spans="1:11" x14ac:dyDescent="0.45">
      <c r="A33" s="26" t="s">
        <v>202</v>
      </c>
      <c r="B33" s="26"/>
      <c r="C33" s="43" t="s">
        <v>214</v>
      </c>
      <c r="D33" s="43" t="s">
        <v>215</v>
      </c>
      <c r="E33" s="43" t="s">
        <v>216</v>
      </c>
      <c r="F33" s="43" t="s">
        <v>217</v>
      </c>
      <c r="G33" s="43" t="s">
        <v>218</v>
      </c>
      <c r="H33" s="43" t="s">
        <v>219</v>
      </c>
      <c r="I33" s="43" t="s">
        <v>220</v>
      </c>
      <c r="J33" s="43" t="s">
        <v>221</v>
      </c>
      <c r="K33" s="43" t="s">
        <v>222</v>
      </c>
    </row>
    <row r="34" spans="1:11" x14ac:dyDescent="0.45">
      <c r="A34" s="42">
        <v>1000</v>
      </c>
      <c r="B34" s="42"/>
      <c r="C34" s="12">
        <v>1653.93928430239</v>
      </c>
      <c r="D34" s="12">
        <v>1613.1531614851101</v>
      </c>
      <c r="E34" s="12">
        <v>1682.2414164479601</v>
      </c>
      <c r="F34" s="12">
        <v>1694.65967427225</v>
      </c>
      <c r="G34" s="12">
        <v>1589.3685161495901</v>
      </c>
      <c r="H34" s="12">
        <v>1293.23593605612</v>
      </c>
      <c r="I34" s="12">
        <v>1310.8712007817401</v>
      </c>
      <c r="J34" s="12">
        <v>1248.5138564716001</v>
      </c>
      <c r="K34" s="12">
        <v>1629.4276128108199</v>
      </c>
    </row>
    <row r="35" spans="1:11" x14ac:dyDescent="0.45">
      <c r="A35" s="42">
        <v>2000</v>
      </c>
      <c r="B35" s="42"/>
      <c r="C35" s="12">
        <v>2338.7868274460898</v>
      </c>
      <c r="D35" s="12">
        <v>2281.0759273240301</v>
      </c>
      <c r="E35" s="12">
        <v>2378.66825241284</v>
      </c>
      <c r="F35" s="12">
        <v>2395.4745912271301</v>
      </c>
      <c r="G35" s="12">
        <v>2247.40599553523</v>
      </c>
      <c r="H35" s="12">
        <v>1826.42967484016</v>
      </c>
      <c r="I35" s="12">
        <v>1849.85214568535</v>
      </c>
      <c r="J35" s="12">
        <v>1762.9550731925001</v>
      </c>
      <c r="K35" s="12">
        <v>2304.288050264</v>
      </c>
    </row>
    <row r="36" spans="1:11" x14ac:dyDescent="0.45">
      <c r="A36" s="42">
        <v>5000</v>
      </c>
      <c r="B36" s="42"/>
      <c r="C36" s="12">
        <v>3697.1985502798202</v>
      </c>
      <c r="D36" s="12">
        <v>3605.85276633793</v>
      </c>
      <c r="E36" s="12">
        <v>3759.8016012347298</v>
      </c>
      <c r="F36" s="12">
        <v>3783.9826589282102</v>
      </c>
      <c r="G36" s="12">
        <v>3551.0841483036802</v>
      </c>
      <c r="H36" s="12">
        <v>2879.9736657573999</v>
      </c>
      <c r="I36" s="12">
        <v>2902.63035399009</v>
      </c>
      <c r="J36" s="12">
        <v>2777.45237038808</v>
      </c>
      <c r="K36" s="12">
        <v>3643.1761123244401</v>
      </c>
    </row>
    <row r="37" spans="1:11" x14ac:dyDescent="0.45">
      <c r="A37" s="42">
        <v>10000</v>
      </c>
      <c r="B37" s="42"/>
      <c r="C37" s="12">
        <v>5226.7763199703604</v>
      </c>
      <c r="D37" s="12">
        <v>5097.0551471314802</v>
      </c>
      <c r="E37" s="12">
        <v>5314.1834943870699</v>
      </c>
      <c r="F37" s="12">
        <v>5343.7238828592599</v>
      </c>
      <c r="G37" s="12">
        <v>5017.2818791294903</v>
      </c>
      <c r="H37" s="12">
        <v>4050.5600009588102</v>
      </c>
      <c r="I37" s="12">
        <v>4055.01548595337</v>
      </c>
      <c r="J37" s="12">
        <v>3901.44622333086</v>
      </c>
      <c r="K37" s="12">
        <v>5151.6766307064199</v>
      </c>
    </row>
    <row r="38" spans="1:11" x14ac:dyDescent="0.45">
      <c r="A38" s="42">
        <v>20000</v>
      </c>
      <c r="B38" s="42"/>
      <c r="C38" s="12">
        <v>7386.5368903394501</v>
      </c>
      <c r="D38" s="12">
        <v>7201.9808351893098</v>
      </c>
      <c r="E38" s="12">
        <v>7507.5602684095502</v>
      </c>
      <c r="F38" s="12">
        <v>7531.9100135975796</v>
      </c>
      <c r="G38" s="12">
        <v>7081.2150925023998</v>
      </c>
      <c r="H38" s="12">
        <v>5667.31636574808</v>
      </c>
      <c r="I38" s="12">
        <v>5584.1500272454196</v>
      </c>
      <c r="J38" s="12">
        <v>5447.7074541908996</v>
      </c>
      <c r="K38" s="12">
        <v>7283.8965395947598</v>
      </c>
    </row>
    <row r="39" spans="1:11" x14ac:dyDescent="0.45">
      <c r="A39" s="42">
        <v>50000</v>
      </c>
      <c r="B39" s="42"/>
      <c r="C39" s="12">
        <v>11654.2443701341</v>
      </c>
      <c r="D39" s="12">
        <v>11357.858409185101</v>
      </c>
      <c r="E39" s="12">
        <v>11831.364074905399</v>
      </c>
      <c r="F39" s="12">
        <v>11794.1518616454</v>
      </c>
      <c r="G39" s="12">
        <v>11126.7937320685</v>
      </c>
      <c r="H39" s="12">
        <v>8664.8256228425107</v>
      </c>
      <c r="I39" s="12">
        <v>8096.3200052595403</v>
      </c>
      <c r="J39" s="12">
        <v>8264.1720942186003</v>
      </c>
      <c r="K39" s="12">
        <v>11509.258802815801</v>
      </c>
    </row>
    <row r="40" spans="1:11" x14ac:dyDescent="0.45">
      <c r="A40" s="42">
        <v>100000</v>
      </c>
      <c r="B40" s="42"/>
      <c r="C40" s="12">
        <v>16422.742448727498</v>
      </c>
      <c r="D40" s="12">
        <v>15992.092010317099</v>
      </c>
      <c r="E40" s="12">
        <v>16639.887090550201</v>
      </c>
      <c r="F40" s="12">
        <v>16403.8051601398</v>
      </c>
      <c r="G40" s="12">
        <v>15571.700031226001</v>
      </c>
      <c r="H40" s="12">
        <v>11529.0796138184</v>
      </c>
      <c r="I40" s="12">
        <v>9486.4597599329609</v>
      </c>
      <c r="J40" s="12">
        <v>10816.1317629897</v>
      </c>
      <c r="K40" s="12">
        <v>16258.3041739443</v>
      </c>
    </row>
    <row r="41" spans="1:11" x14ac:dyDescent="0.45">
      <c r="A41" s="42">
        <v>200000</v>
      </c>
      <c r="B41" s="42"/>
      <c r="C41" s="12">
        <v>23056.716984648101</v>
      </c>
      <c r="D41" s="12">
        <v>22417.3014206265</v>
      </c>
      <c r="E41" s="12">
        <v>23271.358638952501</v>
      </c>
      <c r="F41" s="12">
        <v>22398.499889653001</v>
      </c>
      <c r="G41" s="12">
        <v>21550.469626602699</v>
      </c>
      <c r="H41" s="12">
        <v>14009.981019184601</v>
      </c>
      <c r="I41" s="12">
        <v>3848.8503713928199</v>
      </c>
      <c r="J41" s="12">
        <v>12472.366041101701</v>
      </c>
      <c r="K41" s="12">
        <v>22941.729432973902</v>
      </c>
    </row>
    <row r="42" spans="1:11" x14ac:dyDescent="0.45">
      <c r="A42" s="42">
        <v>500000</v>
      </c>
      <c r="B42" s="42"/>
      <c r="C42" s="12">
        <v>35648.303747239697</v>
      </c>
      <c r="D42" s="12">
        <v>34479.620244242098</v>
      </c>
      <c r="E42" s="12">
        <v>35518.9393346918</v>
      </c>
      <c r="F42" s="12">
        <v>31326.285374102299</v>
      </c>
      <c r="G42" s="12">
        <v>31734.205257644298</v>
      </c>
      <c r="H42" s="12" t="s">
        <v>212</v>
      </c>
      <c r="I42" s="12" t="s">
        <v>212</v>
      </c>
      <c r="J42" s="12" t="s">
        <v>212</v>
      </c>
      <c r="K42" s="12">
        <v>36030.006335038503</v>
      </c>
    </row>
    <row r="43" spans="1:11" x14ac:dyDescent="0.45">
      <c r="A43" s="42">
        <v>800000</v>
      </c>
      <c r="B43" s="42"/>
      <c r="C43" s="12">
        <v>44046.750160952797</v>
      </c>
      <c r="D43" s="12">
        <v>42357.524326462502</v>
      </c>
      <c r="E43" s="12">
        <v>43257.849869619997</v>
      </c>
      <c r="F43" s="12">
        <v>33667.558685770397</v>
      </c>
      <c r="G43" s="12">
        <v>36944.5576798658</v>
      </c>
      <c r="H43" s="12" t="s">
        <v>212</v>
      </c>
      <c r="I43" s="12" t="s">
        <v>212</v>
      </c>
      <c r="J43" s="12" t="s">
        <v>212</v>
      </c>
      <c r="K43" s="12">
        <v>45263.224463874401</v>
      </c>
    </row>
    <row r="44" spans="1:11" x14ac:dyDescent="0.45">
      <c r="A44" s="42">
        <v>1000000</v>
      </c>
      <c r="B44" s="42"/>
      <c r="C44" s="12">
        <v>48450.123447172402</v>
      </c>
      <c r="D44" s="12">
        <v>46398.372942265902</v>
      </c>
      <c r="E44" s="12">
        <v>47079.125126015097</v>
      </c>
      <c r="F44" s="12">
        <v>32436.278042588099</v>
      </c>
      <c r="G44" s="12">
        <v>38740.108437155897</v>
      </c>
      <c r="H44" s="12" t="s">
        <v>212</v>
      </c>
      <c r="I44" s="12" t="s">
        <v>212</v>
      </c>
      <c r="J44" s="12" t="s">
        <v>212</v>
      </c>
      <c r="K44" s="12">
        <v>50373.092465364403</v>
      </c>
    </row>
    <row r="45" spans="1:11" x14ac:dyDescent="0.45">
      <c r="A45" s="42">
        <v>1500000</v>
      </c>
      <c r="B45" s="42"/>
      <c r="C45" s="12">
        <v>56828.019259326102</v>
      </c>
      <c r="D45" s="12">
        <v>53776.336789561901</v>
      </c>
      <c r="E45" s="12">
        <v>53515.121897827099</v>
      </c>
      <c r="F45" s="12">
        <v>14641.3642976515</v>
      </c>
      <c r="G45" s="12">
        <v>38473.309144790699</v>
      </c>
      <c r="H45" s="12" t="s">
        <v>212</v>
      </c>
      <c r="I45" s="12" t="s">
        <v>212</v>
      </c>
      <c r="J45" s="12" t="s">
        <v>212</v>
      </c>
      <c r="K45" s="12">
        <v>60975.267454313696</v>
      </c>
    </row>
    <row r="46" spans="1:11" x14ac:dyDescent="0.45">
      <c r="A46" s="42">
        <v>2000000</v>
      </c>
      <c r="B46" s="42"/>
      <c r="C46" s="12">
        <v>62590.103433238903</v>
      </c>
      <c r="D46" s="12">
        <v>58356.584404261797</v>
      </c>
      <c r="E46" s="12">
        <v>56604.717230204602</v>
      </c>
      <c r="F46" s="12" t="s">
        <v>212</v>
      </c>
      <c r="G46" s="12">
        <v>30772.502208563699</v>
      </c>
      <c r="H46" s="12" t="s">
        <v>212</v>
      </c>
      <c r="I46" s="12" t="s">
        <v>212</v>
      </c>
      <c r="J46" s="12" t="s">
        <v>212</v>
      </c>
      <c r="K46" s="12">
        <v>69566.963791647999</v>
      </c>
    </row>
    <row r="47" spans="1:11" x14ac:dyDescent="0.45">
      <c r="A47" s="42">
        <v>5000000</v>
      </c>
      <c r="B47" s="42"/>
      <c r="C47" s="12">
        <v>62982.217866239</v>
      </c>
      <c r="D47" s="12">
        <v>42039.802303876997</v>
      </c>
      <c r="E47" s="12" t="s">
        <v>212</v>
      </c>
      <c r="F47" s="12" t="s">
        <v>212</v>
      </c>
      <c r="G47" s="12" t="s">
        <v>212</v>
      </c>
      <c r="H47" s="12" t="s">
        <v>212</v>
      </c>
      <c r="I47" s="12" t="s">
        <v>212</v>
      </c>
      <c r="J47" s="12" t="s">
        <v>212</v>
      </c>
      <c r="K47" s="12">
        <v>101655.781164449</v>
      </c>
    </row>
    <row r="48" spans="1:11" x14ac:dyDescent="0.45">
      <c r="A48" s="42">
        <v>8000000</v>
      </c>
      <c r="B48" s="42"/>
      <c r="C48" s="12" t="s">
        <v>212</v>
      </c>
      <c r="D48" s="12" t="s">
        <v>212</v>
      </c>
      <c r="E48" s="12" t="s">
        <v>212</v>
      </c>
      <c r="F48" s="12" t="s">
        <v>212</v>
      </c>
      <c r="G48" s="12" t="s">
        <v>212</v>
      </c>
      <c r="H48" s="12" t="s">
        <v>212</v>
      </c>
      <c r="I48" s="12" t="s">
        <v>212</v>
      </c>
      <c r="J48" s="12" t="s">
        <v>212</v>
      </c>
      <c r="K48" s="12">
        <v>117093.440640253</v>
      </c>
    </row>
    <row r="49" spans="1:11" x14ac:dyDescent="0.45">
      <c r="A49" s="42">
        <v>10000000</v>
      </c>
      <c r="B49" s="42"/>
      <c r="C49" s="12" t="s">
        <v>212</v>
      </c>
      <c r="D49" s="12" t="s">
        <v>212</v>
      </c>
      <c r="E49" s="12" t="s">
        <v>212</v>
      </c>
      <c r="F49" s="12" t="s">
        <v>212</v>
      </c>
      <c r="G49" s="12" t="s">
        <v>212</v>
      </c>
      <c r="H49" s="12" t="s">
        <v>212</v>
      </c>
      <c r="I49" s="12" t="s">
        <v>212</v>
      </c>
      <c r="J49" s="12" t="s">
        <v>212</v>
      </c>
      <c r="K49" s="12">
        <v>121594.60482600299</v>
      </c>
    </row>
    <row r="50" spans="1:11" x14ac:dyDescent="0.45">
      <c r="A50" s="42">
        <v>20000000</v>
      </c>
      <c r="B50" s="42"/>
      <c r="C50" s="12" t="s">
        <v>212</v>
      </c>
      <c r="D50" s="12" t="s">
        <v>212</v>
      </c>
      <c r="E50" s="12" t="s">
        <v>212</v>
      </c>
      <c r="F50" s="12" t="s">
        <v>212</v>
      </c>
      <c r="G50" s="12" t="s">
        <v>212</v>
      </c>
      <c r="H50" s="12" t="s">
        <v>212</v>
      </c>
      <c r="I50" s="12" t="s">
        <v>212</v>
      </c>
      <c r="J50" s="12" t="s">
        <v>212</v>
      </c>
      <c r="K50" s="12">
        <v>77708.933992920603</v>
      </c>
    </row>
    <row r="51" spans="1:11" x14ac:dyDescent="0.45">
      <c r="A51" s="1" t="s">
        <v>223</v>
      </c>
    </row>
    <row r="53" spans="1:11" x14ac:dyDescent="0.45">
      <c r="A53" s="79" t="s">
        <v>224</v>
      </c>
      <c r="B53" s="79"/>
      <c r="C53" s="79"/>
      <c r="D53" s="79"/>
      <c r="E53" s="79"/>
      <c r="F53" s="79"/>
      <c r="G53" s="79"/>
      <c r="H53" s="79"/>
      <c r="I53" s="79"/>
      <c r="J53" s="79"/>
      <c r="K53" s="79"/>
    </row>
    <row r="54" spans="1:11" x14ac:dyDescent="0.45">
      <c r="A54" s="26" t="s">
        <v>225</v>
      </c>
      <c r="B54" s="26"/>
      <c r="C54" s="43" t="s">
        <v>214</v>
      </c>
      <c r="D54" s="43" t="s">
        <v>215</v>
      </c>
      <c r="E54" s="43" t="s">
        <v>216</v>
      </c>
      <c r="F54" s="43" t="s">
        <v>217</v>
      </c>
      <c r="G54" s="43" t="s">
        <v>218</v>
      </c>
      <c r="H54" s="43" t="s">
        <v>219</v>
      </c>
      <c r="I54" s="43" t="s">
        <v>220</v>
      </c>
      <c r="J54" s="43" t="s">
        <v>221</v>
      </c>
      <c r="K54" s="43" t="s">
        <v>222</v>
      </c>
    </row>
    <row r="55" spans="1:11" x14ac:dyDescent="0.45">
      <c r="A55" s="42" t="s">
        <v>226</v>
      </c>
      <c r="B55" s="42"/>
      <c r="C55" s="8">
        <v>10926.703662412199</v>
      </c>
      <c r="D55" s="8">
        <v>10392.041692896901</v>
      </c>
      <c r="E55" s="8">
        <v>11294.4438488505</v>
      </c>
      <c r="F55" s="8">
        <v>11411.3310255823</v>
      </c>
      <c r="G55" s="8">
        <v>10069.4056509775</v>
      </c>
      <c r="H55" s="8">
        <v>6611.3166963231497</v>
      </c>
      <c r="I55" s="8">
        <v>6681.1289904499699</v>
      </c>
      <c r="J55" s="8">
        <v>6152.5712767039904</v>
      </c>
      <c r="K55" s="8">
        <v>10615.676462653</v>
      </c>
    </row>
    <row r="56" spans="1:11" x14ac:dyDescent="0.45">
      <c r="A56" s="42" t="s">
        <v>227</v>
      </c>
      <c r="B56" s="42"/>
      <c r="C56" s="8">
        <v>2735.3060455534701</v>
      </c>
      <c r="D56" s="8">
        <v>2601.3872291316602</v>
      </c>
      <c r="E56" s="8">
        <v>2829.1194448900501</v>
      </c>
      <c r="F56" s="8">
        <v>2868.3598543252401</v>
      </c>
      <c r="G56" s="8">
        <v>2525.2936593273398</v>
      </c>
      <c r="H56" s="8">
        <v>1670.3902422118999</v>
      </c>
      <c r="I56" s="8">
        <v>1711.40323917559</v>
      </c>
      <c r="J56" s="8">
        <v>1556.7901989204299</v>
      </c>
      <c r="K56" s="8">
        <v>2655.4904152711802</v>
      </c>
    </row>
    <row r="58" spans="1:11" x14ac:dyDescent="0.45">
      <c r="A58" s="1" t="s">
        <v>178</v>
      </c>
    </row>
    <row r="59" spans="1:11" x14ac:dyDescent="0.45">
      <c r="A59" s="1" t="s">
        <v>179</v>
      </c>
    </row>
    <row r="61" spans="1:11" x14ac:dyDescent="0.45">
      <c r="A61" s="79" t="s">
        <v>228</v>
      </c>
      <c r="B61" s="79"/>
      <c r="C61" s="79"/>
      <c r="D61" s="79"/>
      <c r="E61" s="79"/>
      <c r="F61" s="79"/>
      <c r="G61" s="79"/>
      <c r="H61" s="79"/>
      <c r="I61" s="79"/>
      <c r="J61" s="79"/>
      <c r="K61" s="79"/>
    </row>
    <row r="62" spans="1:11" x14ac:dyDescent="0.45">
      <c r="A62" s="26" t="s">
        <v>202</v>
      </c>
      <c r="B62" s="26"/>
      <c r="C62" s="43" t="s">
        <v>203</v>
      </c>
      <c r="D62" s="43" t="s">
        <v>204</v>
      </c>
      <c r="E62" s="43" t="s">
        <v>205</v>
      </c>
      <c r="F62" s="43" t="s">
        <v>206</v>
      </c>
      <c r="G62" s="43" t="s">
        <v>207</v>
      </c>
      <c r="H62" s="43" t="s">
        <v>208</v>
      </c>
      <c r="I62" s="43" t="s">
        <v>209</v>
      </c>
      <c r="J62" s="43" t="s">
        <v>210</v>
      </c>
      <c r="K62" s="43" t="s">
        <v>211</v>
      </c>
    </row>
    <row r="63" spans="1:11" x14ac:dyDescent="0.45">
      <c r="A63" s="42">
        <v>1000</v>
      </c>
      <c r="B63" s="42"/>
      <c r="C63" s="17">
        <v>1.48082921887849</v>
      </c>
      <c r="D63" s="17">
        <v>1.44001236582902</v>
      </c>
      <c r="E63" s="17">
        <v>1.5490016835284</v>
      </c>
      <c r="F63" s="17">
        <v>1.6138613665777499</v>
      </c>
      <c r="G63" s="17">
        <v>1.5297642208714901</v>
      </c>
      <c r="H63" s="17">
        <v>1.26051083947216</v>
      </c>
      <c r="I63" s="17">
        <v>1.3367925380343599</v>
      </c>
      <c r="J63" s="17">
        <v>1.2278843112161799</v>
      </c>
      <c r="K63" s="17">
        <v>1.4910194014354401</v>
      </c>
    </row>
    <row r="64" spans="1:11" x14ac:dyDescent="0.45">
      <c r="A64" s="42">
        <v>2000</v>
      </c>
      <c r="B64" s="42"/>
      <c r="C64" s="17">
        <v>1.04670616817902</v>
      </c>
      <c r="D64" s="17">
        <v>1.01779344930755</v>
      </c>
      <c r="E64" s="17">
        <v>1.09497022667794</v>
      </c>
      <c r="F64" s="17">
        <v>1.1386941974985201</v>
      </c>
      <c r="G64" s="17">
        <v>1.08110217990663</v>
      </c>
      <c r="H64" s="17">
        <v>0.88527287394659104</v>
      </c>
      <c r="I64" s="17">
        <v>0.93677727349798101</v>
      </c>
      <c r="J64" s="17">
        <v>0.86406098380943297</v>
      </c>
      <c r="K64" s="17">
        <v>1.0542467272901299</v>
      </c>
    </row>
    <row r="65" spans="1:11" x14ac:dyDescent="0.45">
      <c r="A65" s="42">
        <v>5000</v>
      </c>
      <c r="B65" s="42"/>
      <c r="C65" s="17">
        <v>0.66136505484016095</v>
      </c>
      <c r="D65" s="17">
        <v>0.64299852314316597</v>
      </c>
      <c r="E65" s="17">
        <v>0.69144580262884803</v>
      </c>
      <c r="F65" s="17">
        <v>0.71702856727418796</v>
      </c>
      <c r="G65" s="17">
        <v>0.68183432349705397</v>
      </c>
      <c r="H65" s="17">
        <v>0.55087495204903802</v>
      </c>
      <c r="I65" s="17">
        <v>0.57330880460282196</v>
      </c>
      <c r="J65" s="17">
        <v>0.535763811859997</v>
      </c>
      <c r="K65" s="17">
        <v>0.66652428842209599</v>
      </c>
    </row>
    <row r="66" spans="1:11" x14ac:dyDescent="0.45">
      <c r="A66" s="42">
        <v>10000</v>
      </c>
      <c r="B66" s="42"/>
      <c r="C66" s="17">
        <v>0.46685271892522001</v>
      </c>
      <c r="D66" s="17">
        <v>0.45366204267619598</v>
      </c>
      <c r="E66" s="17">
        <v>0.487708265488075</v>
      </c>
      <c r="F66" s="17">
        <v>0.50253871419442897</v>
      </c>
      <c r="G66" s="17">
        <v>0.479955458996636</v>
      </c>
      <c r="H66" s="17">
        <v>0.37834247039331498</v>
      </c>
      <c r="I66" s="17">
        <v>0.38520904452997901</v>
      </c>
      <c r="J66" s="17">
        <v>0.36718273720442002</v>
      </c>
      <c r="K66" s="17">
        <v>0.47107758210856499</v>
      </c>
    </row>
    <row r="67" spans="1:11" x14ac:dyDescent="0.45">
      <c r="A67" s="42">
        <v>20000</v>
      </c>
      <c r="B67" s="42"/>
      <c r="C67" s="17">
        <v>0.329039531259956</v>
      </c>
      <c r="D67" s="17">
        <v>0.319502352428368</v>
      </c>
      <c r="E67" s="17">
        <v>0.34313318019623501</v>
      </c>
      <c r="F67" s="17">
        <v>0.349739522698789</v>
      </c>
      <c r="G67" s="17">
        <v>0.33608943058151203</v>
      </c>
      <c r="H67" s="17">
        <v>0.250964003310154</v>
      </c>
      <c r="I67" s="17">
        <v>0.23799573691770901</v>
      </c>
      <c r="J67" s="17">
        <v>0.24155927811995501</v>
      </c>
      <c r="K67" s="17">
        <v>0.33274189077157101</v>
      </c>
    </row>
    <row r="68" spans="1:11" x14ac:dyDescent="0.45">
      <c r="A68" s="42">
        <v>50000</v>
      </c>
      <c r="B68" s="42"/>
      <c r="C68" s="17">
        <v>0.20596842695088199</v>
      </c>
      <c r="D68" s="17">
        <v>0.19952113596278001</v>
      </c>
      <c r="E68" s="17">
        <v>0.213703054791646</v>
      </c>
      <c r="F68" s="17">
        <v>0.209385509600478</v>
      </c>
      <c r="G68" s="17">
        <v>0.20644614787351601</v>
      </c>
      <c r="H68" s="17">
        <v>0.122011780537556</v>
      </c>
      <c r="I68" s="17">
        <v>4.7262753434183402E-2</v>
      </c>
      <c r="J68" s="17">
        <v>0.111006968746562</v>
      </c>
      <c r="K68" s="17">
        <v>0.20979753160350301</v>
      </c>
    </row>
    <row r="69" spans="1:11" x14ac:dyDescent="0.45">
      <c r="A69" s="42">
        <v>100000</v>
      </c>
      <c r="B69" s="42"/>
      <c r="C69" s="17">
        <v>0.143129673001095</v>
      </c>
      <c r="D69" s="17">
        <v>0.138069491721768</v>
      </c>
      <c r="E69" s="17">
        <v>0.14712308130444501</v>
      </c>
      <c r="F69" s="17">
        <v>0.13340467205210099</v>
      </c>
      <c r="G69" s="17">
        <v>0.13844107686670101</v>
      </c>
      <c r="H69" s="17" t="s">
        <v>212</v>
      </c>
      <c r="I69" s="17" t="s">
        <v>212</v>
      </c>
      <c r="J69" s="17" t="s">
        <v>212</v>
      </c>
      <c r="K69" s="17">
        <v>0.14756564562497199</v>
      </c>
    </row>
    <row r="70" spans="1:11" x14ac:dyDescent="0.45">
      <c r="A70" s="42">
        <v>200000</v>
      </c>
      <c r="B70" s="42"/>
      <c r="C70" s="17">
        <v>9.7537118901486405E-2</v>
      </c>
      <c r="D70" s="17">
        <v>9.3197979921418594E-2</v>
      </c>
      <c r="E70" s="17">
        <v>9.8149395133791201E-2</v>
      </c>
      <c r="F70" s="17">
        <v>6.8684541013057904E-2</v>
      </c>
      <c r="G70" s="17">
        <v>8.6249009618145397E-2</v>
      </c>
      <c r="H70" s="17" t="s">
        <v>212</v>
      </c>
      <c r="I70" s="17" t="s">
        <v>212</v>
      </c>
      <c r="J70" s="17" t="s">
        <v>212</v>
      </c>
      <c r="K70" s="17">
        <v>0.103234006881887</v>
      </c>
    </row>
    <row r="71" spans="1:11" x14ac:dyDescent="0.45">
      <c r="A71" s="42">
        <v>500000</v>
      </c>
      <c r="B71" s="42"/>
      <c r="C71" s="17">
        <v>5.41133417490271E-2</v>
      </c>
      <c r="D71" s="17">
        <v>4.95746125438941E-2</v>
      </c>
      <c r="E71" s="17">
        <v>4.9256120357771299E-2</v>
      </c>
      <c r="F71" s="17" t="s">
        <v>212</v>
      </c>
      <c r="G71" s="17">
        <v>2.0066579124766198E-2</v>
      </c>
      <c r="H71" s="17" t="s">
        <v>212</v>
      </c>
      <c r="I71" s="17" t="s">
        <v>212</v>
      </c>
      <c r="J71" s="17" t="s">
        <v>212</v>
      </c>
      <c r="K71" s="17">
        <v>6.3140933511513897E-2</v>
      </c>
    </row>
    <row r="72" spans="1:11" x14ac:dyDescent="0.45">
      <c r="A72" s="42">
        <v>800000</v>
      </c>
      <c r="B72" s="42"/>
      <c r="C72" s="17">
        <v>3.5818808393155002E-2</v>
      </c>
      <c r="D72" s="17">
        <v>3.00288157027448E-2</v>
      </c>
      <c r="E72" s="17">
        <v>2.4987612923040602E-2</v>
      </c>
      <c r="F72" s="17" t="s">
        <v>212</v>
      </c>
      <c r="G72" s="17" t="s">
        <v>212</v>
      </c>
      <c r="H72" s="17" t="s">
        <v>212</v>
      </c>
      <c r="I72" s="17" t="s">
        <v>212</v>
      </c>
      <c r="J72" s="17" t="s">
        <v>212</v>
      </c>
      <c r="K72" s="17">
        <v>4.81576246471987E-2</v>
      </c>
    </row>
    <row r="73" spans="1:11" x14ac:dyDescent="0.45">
      <c r="A73" s="42">
        <v>1000000</v>
      </c>
      <c r="B73" s="42"/>
      <c r="C73" s="17">
        <v>2.7102855837073898E-2</v>
      </c>
      <c r="D73" s="17">
        <v>1.9549373194634598E-2</v>
      </c>
      <c r="E73" s="17">
        <v>4.8770826548810101E-3</v>
      </c>
      <c r="F73" s="17" t="s">
        <v>212</v>
      </c>
      <c r="G73" s="17" t="s">
        <v>212</v>
      </c>
      <c r="H73" s="17" t="s">
        <v>212</v>
      </c>
      <c r="I73" s="17" t="s">
        <v>212</v>
      </c>
      <c r="J73" s="17" t="s">
        <v>212</v>
      </c>
      <c r="K73" s="17">
        <v>4.19893506301523E-2</v>
      </c>
    </row>
    <row r="74" spans="1:11" x14ac:dyDescent="0.45">
      <c r="A74" s="42">
        <v>1500000</v>
      </c>
      <c r="B74" s="42"/>
      <c r="C74" s="17">
        <v>1.6671185099112001E-3</v>
      </c>
      <c r="D74" s="17" t="s">
        <v>212</v>
      </c>
      <c r="E74" s="17" t="s">
        <v>212</v>
      </c>
      <c r="F74" s="17" t="s">
        <v>212</v>
      </c>
      <c r="G74" s="17" t="s">
        <v>212</v>
      </c>
      <c r="H74" s="17" t="s">
        <v>212</v>
      </c>
      <c r="I74" s="17" t="s">
        <v>212</v>
      </c>
      <c r="J74" s="17" t="s">
        <v>212</v>
      </c>
      <c r="K74" s="17">
        <v>3.1966882762523602E-2</v>
      </c>
    </row>
    <row r="75" spans="1:11" x14ac:dyDescent="0.45">
      <c r="A75" s="42">
        <v>2000000</v>
      </c>
      <c r="B75" s="42"/>
      <c r="C75" s="17" t="s">
        <v>212</v>
      </c>
      <c r="D75" s="17" t="s">
        <v>212</v>
      </c>
      <c r="E75" s="17" t="s">
        <v>212</v>
      </c>
      <c r="F75" s="17" t="s">
        <v>212</v>
      </c>
      <c r="G75" s="17" t="s">
        <v>212</v>
      </c>
      <c r="H75" s="17" t="s">
        <v>212</v>
      </c>
      <c r="I75" s="17" t="s">
        <v>212</v>
      </c>
      <c r="J75" s="17" t="s">
        <v>212</v>
      </c>
      <c r="K75" s="17">
        <v>2.5519984466269598E-2</v>
      </c>
    </row>
    <row r="77" spans="1:11" x14ac:dyDescent="0.45">
      <c r="A77" s="79" t="s">
        <v>229</v>
      </c>
      <c r="B77" s="79"/>
      <c r="C77" s="79"/>
      <c r="D77" s="79"/>
      <c r="E77" s="79"/>
      <c r="F77" s="79"/>
      <c r="G77" s="79"/>
      <c r="H77" s="79"/>
      <c r="I77" s="79"/>
      <c r="J77" s="79"/>
      <c r="K77" s="79"/>
    </row>
    <row r="78" spans="1:11" x14ac:dyDescent="0.45">
      <c r="A78" s="26" t="s">
        <v>202</v>
      </c>
      <c r="B78" s="26"/>
      <c r="C78" s="5" t="s">
        <v>214</v>
      </c>
      <c r="D78" s="5" t="s">
        <v>215</v>
      </c>
      <c r="E78" s="5" t="s">
        <v>216</v>
      </c>
      <c r="F78" s="5" t="s">
        <v>217</v>
      </c>
      <c r="G78" s="5" t="s">
        <v>218</v>
      </c>
      <c r="H78" s="5" t="s">
        <v>219</v>
      </c>
      <c r="I78" s="5" t="s">
        <v>220</v>
      </c>
      <c r="J78" s="5" t="s">
        <v>221</v>
      </c>
      <c r="K78" s="5" t="s">
        <v>222</v>
      </c>
    </row>
    <row r="79" spans="1:11" x14ac:dyDescent="0.45">
      <c r="A79" s="42">
        <v>1000</v>
      </c>
      <c r="B79" s="42"/>
      <c r="C79" s="12">
        <v>1480.8292188784901</v>
      </c>
      <c r="D79" s="12">
        <v>1440.0123658290199</v>
      </c>
      <c r="E79" s="12">
        <v>1549.0016835284</v>
      </c>
      <c r="F79" s="12">
        <v>1613.86136657775</v>
      </c>
      <c r="G79" s="12">
        <v>1529.7642208714899</v>
      </c>
      <c r="H79" s="12">
        <v>1260.5108394721599</v>
      </c>
      <c r="I79" s="12">
        <v>1336.7925380343599</v>
      </c>
      <c r="J79" s="12">
        <v>1227.8843112161801</v>
      </c>
      <c r="K79" s="12">
        <v>1491.0194014354399</v>
      </c>
    </row>
    <row r="80" spans="1:11" x14ac:dyDescent="0.45">
      <c r="A80" s="42">
        <v>2000</v>
      </c>
      <c r="B80" s="42"/>
      <c r="C80" s="12">
        <v>2093.4123363580302</v>
      </c>
      <c r="D80" s="12">
        <v>2035.5868986151099</v>
      </c>
      <c r="E80" s="12">
        <v>2189.94045335588</v>
      </c>
      <c r="F80" s="12">
        <v>2277.38839499703</v>
      </c>
      <c r="G80" s="12">
        <v>2162.20435981327</v>
      </c>
      <c r="H80" s="12">
        <v>1770.5457478931801</v>
      </c>
      <c r="I80" s="12">
        <v>1873.55454699596</v>
      </c>
      <c r="J80" s="12">
        <v>1728.12196761887</v>
      </c>
      <c r="K80" s="12">
        <v>2108.4934545802598</v>
      </c>
    </row>
    <row r="81" spans="1:11" x14ac:dyDescent="0.45">
      <c r="A81" s="42">
        <v>5000</v>
      </c>
      <c r="B81" s="42"/>
      <c r="C81" s="12">
        <v>3306.8252742008099</v>
      </c>
      <c r="D81" s="12">
        <v>3214.9926157158302</v>
      </c>
      <c r="E81" s="12">
        <v>3457.2290131442401</v>
      </c>
      <c r="F81" s="12">
        <v>3585.1428363709401</v>
      </c>
      <c r="G81" s="12">
        <v>3409.17161748527</v>
      </c>
      <c r="H81" s="12">
        <v>2754.3747602451899</v>
      </c>
      <c r="I81" s="12">
        <v>2866.5440230141098</v>
      </c>
      <c r="J81" s="12">
        <v>2678.8190592999799</v>
      </c>
      <c r="K81" s="12">
        <v>3332.6214421104801</v>
      </c>
    </row>
    <row r="82" spans="1:11" x14ac:dyDescent="0.45">
      <c r="A82" s="42">
        <v>10000</v>
      </c>
      <c r="B82" s="42"/>
      <c r="C82" s="12">
        <v>4668.5271892521996</v>
      </c>
      <c r="D82" s="12">
        <v>4536.6204267619596</v>
      </c>
      <c r="E82" s="12">
        <v>4877.0826548807499</v>
      </c>
      <c r="F82" s="12">
        <v>5025.3871419442903</v>
      </c>
      <c r="G82" s="12">
        <v>4799.5545899663603</v>
      </c>
      <c r="H82" s="12">
        <v>3783.4247039331499</v>
      </c>
      <c r="I82" s="12">
        <v>3852.0904452997902</v>
      </c>
      <c r="J82" s="12">
        <v>3671.8273720441998</v>
      </c>
      <c r="K82" s="12">
        <v>4710.77582108565</v>
      </c>
    </row>
    <row r="83" spans="1:11" x14ac:dyDescent="0.45">
      <c r="A83" s="42">
        <v>20000</v>
      </c>
      <c r="B83" s="42"/>
      <c r="C83" s="12">
        <v>6580.7906251991099</v>
      </c>
      <c r="D83" s="12">
        <v>6390.0470485673604</v>
      </c>
      <c r="E83" s="12">
        <v>6862.6636039246996</v>
      </c>
      <c r="F83" s="12">
        <v>6994.7904539757801</v>
      </c>
      <c r="G83" s="12">
        <v>6721.7886116302398</v>
      </c>
      <c r="H83" s="12">
        <v>5019.2800662030904</v>
      </c>
      <c r="I83" s="12">
        <v>4759.9147383541804</v>
      </c>
      <c r="J83" s="12">
        <v>4831.1855623990996</v>
      </c>
      <c r="K83" s="12">
        <v>6654.8378154314096</v>
      </c>
    </row>
    <row r="84" spans="1:11" x14ac:dyDescent="0.45">
      <c r="A84" s="42">
        <v>50000</v>
      </c>
      <c r="B84" s="42"/>
      <c r="C84" s="12">
        <v>10298.421347544099</v>
      </c>
      <c r="D84" s="12">
        <v>9976.0567981389904</v>
      </c>
      <c r="E84" s="12">
        <v>10685.1527395823</v>
      </c>
      <c r="F84" s="12">
        <v>10469.2754800239</v>
      </c>
      <c r="G84" s="12">
        <v>10322.307393675799</v>
      </c>
      <c r="H84" s="12">
        <v>6100.5890268778203</v>
      </c>
      <c r="I84" s="12">
        <v>2363.1376717091698</v>
      </c>
      <c r="J84" s="12">
        <v>5550.3484373280899</v>
      </c>
      <c r="K84" s="12">
        <v>10489.8765801751</v>
      </c>
    </row>
    <row r="85" spans="1:11" x14ac:dyDescent="0.45">
      <c r="A85" s="42">
        <v>100000</v>
      </c>
      <c r="B85" s="42"/>
      <c r="C85" s="12">
        <v>14312.9673001095</v>
      </c>
      <c r="D85" s="12">
        <v>13806.949172176801</v>
      </c>
      <c r="E85" s="12">
        <v>14712.3081304445</v>
      </c>
      <c r="F85" s="12">
        <v>13340.4672052101</v>
      </c>
      <c r="G85" s="12">
        <v>13844.107686670101</v>
      </c>
      <c r="H85" s="12" t="s">
        <v>212</v>
      </c>
      <c r="I85" s="12" t="s">
        <v>212</v>
      </c>
      <c r="J85" s="12" t="s">
        <v>212</v>
      </c>
      <c r="K85" s="12">
        <v>14756.5645624972</v>
      </c>
    </row>
    <row r="86" spans="1:11" x14ac:dyDescent="0.45">
      <c r="A86" s="42">
        <v>200000</v>
      </c>
      <c r="B86" s="42"/>
      <c r="C86" s="12">
        <v>19507.4237802973</v>
      </c>
      <c r="D86" s="12">
        <v>18639.5959842837</v>
      </c>
      <c r="E86" s="12">
        <v>19629.879026758201</v>
      </c>
      <c r="F86" s="12">
        <v>13736.908202611599</v>
      </c>
      <c r="G86" s="12">
        <v>17249.8019236291</v>
      </c>
      <c r="H86" s="12" t="s">
        <v>212</v>
      </c>
      <c r="I86" s="12" t="s">
        <v>212</v>
      </c>
      <c r="J86" s="12" t="s">
        <v>212</v>
      </c>
      <c r="K86" s="12">
        <v>20646.8013763774</v>
      </c>
    </row>
    <row r="87" spans="1:11" x14ac:dyDescent="0.45">
      <c r="A87" s="42">
        <v>500000</v>
      </c>
      <c r="B87" s="42"/>
      <c r="C87" s="12">
        <v>27056.670874513598</v>
      </c>
      <c r="D87" s="12">
        <v>24787.306271947102</v>
      </c>
      <c r="E87" s="12">
        <v>24628.0601788856</v>
      </c>
      <c r="F87" s="12" t="s">
        <v>212</v>
      </c>
      <c r="G87" s="12">
        <v>10033.289562383099</v>
      </c>
      <c r="H87" s="12" t="s">
        <v>212</v>
      </c>
      <c r="I87" s="12" t="s">
        <v>212</v>
      </c>
      <c r="J87" s="12" t="s">
        <v>212</v>
      </c>
      <c r="K87" s="12">
        <v>31570.466755756901</v>
      </c>
    </row>
    <row r="88" spans="1:11" x14ac:dyDescent="0.45">
      <c r="A88" s="42">
        <v>800000</v>
      </c>
      <c r="B88" s="42"/>
      <c r="C88" s="12">
        <v>28655.046714524</v>
      </c>
      <c r="D88" s="12">
        <v>24023.0525621958</v>
      </c>
      <c r="E88" s="12">
        <v>19990.090338432499</v>
      </c>
      <c r="F88" s="12" t="s">
        <v>212</v>
      </c>
      <c r="G88" s="12" t="s">
        <v>212</v>
      </c>
      <c r="H88" s="12" t="s">
        <v>212</v>
      </c>
      <c r="I88" s="12" t="s">
        <v>212</v>
      </c>
      <c r="J88" s="12" t="s">
        <v>212</v>
      </c>
      <c r="K88" s="12">
        <v>38526.099717759003</v>
      </c>
    </row>
    <row r="89" spans="1:11" x14ac:dyDescent="0.45">
      <c r="A89" s="42">
        <v>1000000</v>
      </c>
      <c r="B89" s="42"/>
      <c r="C89" s="12">
        <v>27102.855837073901</v>
      </c>
      <c r="D89" s="12">
        <v>19549.373194634602</v>
      </c>
      <c r="E89" s="12">
        <v>4877.0826548810101</v>
      </c>
      <c r="F89" s="12" t="s">
        <v>212</v>
      </c>
      <c r="G89" s="12" t="s">
        <v>212</v>
      </c>
      <c r="H89" s="12" t="s">
        <v>212</v>
      </c>
      <c r="I89" s="12" t="s">
        <v>212</v>
      </c>
      <c r="J89" s="12" t="s">
        <v>212</v>
      </c>
      <c r="K89" s="12">
        <v>41989.350630152301</v>
      </c>
    </row>
    <row r="90" spans="1:11" x14ac:dyDescent="0.45">
      <c r="A90" s="42">
        <v>1500000</v>
      </c>
      <c r="B90" s="42"/>
      <c r="C90" s="12">
        <v>2500.6777648667999</v>
      </c>
      <c r="D90" s="12" t="s">
        <v>212</v>
      </c>
      <c r="E90" s="12" t="s">
        <v>212</v>
      </c>
      <c r="F90" s="12" t="s">
        <v>212</v>
      </c>
      <c r="G90" s="12" t="s">
        <v>212</v>
      </c>
      <c r="H90" s="12" t="s">
        <v>212</v>
      </c>
      <c r="I90" s="12" t="s">
        <v>212</v>
      </c>
      <c r="J90" s="12" t="s">
        <v>212</v>
      </c>
      <c r="K90" s="12">
        <v>47950.324143785401</v>
      </c>
    </row>
    <row r="91" spans="1:11" x14ac:dyDescent="0.45">
      <c r="A91" s="42">
        <v>2000000</v>
      </c>
      <c r="B91" s="42"/>
      <c r="C91" s="12" t="s">
        <v>212</v>
      </c>
      <c r="D91" s="12" t="s">
        <v>212</v>
      </c>
      <c r="E91" s="12" t="s">
        <v>212</v>
      </c>
      <c r="F91" s="12" t="s">
        <v>212</v>
      </c>
      <c r="G91" s="12" t="s">
        <v>212</v>
      </c>
      <c r="H91" s="12" t="s">
        <v>212</v>
      </c>
      <c r="I91" s="12" t="s">
        <v>212</v>
      </c>
      <c r="J91" s="12" t="s">
        <v>212</v>
      </c>
      <c r="K91" s="12">
        <v>51039.968932539101</v>
      </c>
    </row>
    <row r="92" spans="1:11" x14ac:dyDescent="0.45">
      <c r="A92" s="1" t="s">
        <v>223</v>
      </c>
    </row>
    <row r="94" spans="1:11" x14ac:dyDescent="0.45">
      <c r="A94" s="79" t="s">
        <v>230</v>
      </c>
      <c r="B94" s="79"/>
      <c r="C94" s="79"/>
      <c r="D94" s="79"/>
      <c r="E94" s="79"/>
      <c r="F94" s="79"/>
      <c r="G94" s="79"/>
      <c r="H94" s="79"/>
      <c r="I94" s="79"/>
      <c r="J94" s="79"/>
      <c r="K94" s="79"/>
    </row>
    <row r="95" spans="1:11" x14ac:dyDescent="0.45">
      <c r="A95" s="26" t="s">
        <v>225</v>
      </c>
      <c r="B95" s="26"/>
      <c r="C95" s="43" t="s">
        <v>214</v>
      </c>
      <c r="D95" s="43" t="s">
        <v>215</v>
      </c>
      <c r="E95" s="43" t="s">
        <v>216</v>
      </c>
      <c r="F95" s="43" t="s">
        <v>217</v>
      </c>
      <c r="G95" s="43" t="s">
        <v>218</v>
      </c>
      <c r="H95" s="43" t="s">
        <v>219</v>
      </c>
      <c r="I95" s="43" t="s">
        <v>220</v>
      </c>
      <c r="J95" s="43" t="s">
        <v>221</v>
      </c>
      <c r="K95" s="43" t="s">
        <v>222</v>
      </c>
    </row>
    <row r="96" spans="1:11" x14ac:dyDescent="0.45">
      <c r="A96" s="42" t="s">
        <v>226</v>
      </c>
      <c r="B96" s="42"/>
      <c r="C96" s="12">
        <v>8728.2372729924991</v>
      </c>
      <c r="D96" s="12">
        <v>8247.2253046977694</v>
      </c>
      <c r="E96" s="12">
        <v>9520.4480603303291</v>
      </c>
      <c r="F96" s="12">
        <v>10101.819529136001</v>
      </c>
      <c r="G96" s="12">
        <v>9224.8999509977693</v>
      </c>
      <c r="H96" s="12">
        <v>6009.4300136379497</v>
      </c>
      <c r="I96" s="12">
        <v>6389.2206574280099</v>
      </c>
      <c r="J96" s="12">
        <v>5709.2954293147104</v>
      </c>
      <c r="K96" s="12">
        <v>8878.83748454548</v>
      </c>
    </row>
    <row r="97" spans="1:11" x14ac:dyDescent="0.45">
      <c r="A97" s="42" t="s">
        <v>227</v>
      </c>
      <c r="B97" s="42"/>
      <c r="C97" s="12">
        <v>2191.4635381158</v>
      </c>
      <c r="D97" s="12">
        <v>2072.5412050925602</v>
      </c>
      <c r="E97" s="12">
        <v>2396.5409823405398</v>
      </c>
      <c r="F97" s="12">
        <v>2587.9148084111898</v>
      </c>
      <c r="G97" s="12">
        <v>2335.6786268848</v>
      </c>
      <c r="H97" s="12">
        <v>1575.4789097559801</v>
      </c>
      <c r="I97" s="12">
        <v>1756.1611069904</v>
      </c>
      <c r="J97" s="12">
        <v>1500.4736625970099</v>
      </c>
      <c r="K97" s="12">
        <v>2223.1949895737898</v>
      </c>
    </row>
    <row r="99" spans="1:11" x14ac:dyDescent="0.45">
      <c r="A99" s="1" t="s">
        <v>178</v>
      </c>
    </row>
    <row r="100" spans="1:11" x14ac:dyDescent="0.45">
      <c r="A100" s="1" t="s">
        <v>179</v>
      </c>
    </row>
    <row r="102" spans="1:11" hidden="1" x14ac:dyDescent="0.45">
      <c r="C102" s="1" t="s">
        <v>231</v>
      </c>
      <c r="D102" s="1" t="s">
        <v>232</v>
      </c>
    </row>
    <row r="103" spans="1:11" hidden="1" x14ac:dyDescent="0.45">
      <c r="A103" s="9" t="s">
        <v>233</v>
      </c>
      <c r="B103" s="9"/>
      <c r="C103" s="8">
        <v>10615.676462653</v>
      </c>
      <c r="D103" s="8">
        <v>8878.83748454548</v>
      </c>
    </row>
    <row r="104" spans="1:11" hidden="1" x14ac:dyDescent="0.45">
      <c r="A104" s="10" t="s">
        <v>234</v>
      </c>
      <c r="B104" s="10"/>
      <c r="C104" s="8">
        <v>2655.4904152711802</v>
      </c>
      <c r="D104" s="8">
        <v>2223.1949895737898</v>
      </c>
    </row>
  </sheetData>
  <mergeCells count="6">
    <mergeCell ref="A94:K94"/>
    <mergeCell ref="A12:K12"/>
    <mergeCell ref="A32:K32"/>
    <mergeCell ref="A77:K77"/>
    <mergeCell ref="A61:K61"/>
    <mergeCell ref="A53:K53"/>
  </mergeCells>
  <pageMargins left="0.70866141732283472" right="0.70866141732283472" top="0.74803149606299213" bottom="0.74803149606299213" header="0.31496062992125984" footer="0.31496062992125984"/>
  <pageSetup paperSize="9" scale="67" orientation="portrait" r:id="rId1"/>
  <headerFooter>
    <oddHeader>&amp;C&amp;"Calibri"&amp;12&amp;KFF0000 OFFICIAL&amp;1#_x000D_</oddHeader>
    <oddFooter>Page &amp;P of &amp;N</oddFooter>
  </headerFooter>
  <rowBreaks count="1" manualBreakCount="1">
    <brk id="60" max="9"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E102"/>
  <sheetViews>
    <sheetView topLeftCell="A22" workbookViewId="0">
      <selection activeCell="A31" sqref="A31"/>
    </sheetView>
  </sheetViews>
  <sheetFormatPr defaultColWidth="8.86328125" defaultRowHeight="14.25" x14ac:dyDescent="0.45"/>
  <cols>
    <col min="1" max="1" width="136.59765625" style="1" customWidth="1"/>
    <col min="2" max="16384" width="8.86328125" style="1"/>
  </cols>
  <sheetData>
    <row r="1" spans="1:2" x14ac:dyDescent="0.45">
      <c r="A1" s="21"/>
    </row>
    <row r="2" spans="1:2" x14ac:dyDescent="0.45">
      <c r="A2" s="21"/>
    </row>
    <row r="3" spans="1:2" x14ac:dyDescent="0.45">
      <c r="A3" s="21"/>
    </row>
    <row r="4" spans="1:2" x14ac:dyDescent="0.45">
      <c r="A4" s="21"/>
    </row>
    <row r="5" spans="1:2" x14ac:dyDescent="0.45">
      <c r="A5" s="21"/>
    </row>
    <row r="6" spans="1:2" x14ac:dyDescent="0.45">
      <c r="A6" s="21"/>
    </row>
    <row r="7" spans="1:2" x14ac:dyDescent="0.45">
      <c r="A7" s="21"/>
    </row>
    <row r="8" spans="1:2" x14ac:dyDescent="0.45">
      <c r="A8" s="22" t="s">
        <v>0</v>
      </c>
    </row>
    <row r="9" spans="1:2" x14ac:dyDescent="0.45">
      <c r="A9" s="21" t="s">
        <v>235</v>
      </c>
    </row>
    <row r="10" spans="1:2" x14ac:dyDescent="0.45">
      <c r="A10" s="21" t="s">
        <v>236</v>
      </c>
      <c r="B10" s="11"/>
    </row>
    <row r="11" spans="1:2" x14ac:dyDescent="0.45">
      <c r="A11" s="21" t="s">
        <v>237</v>
      </c>
      <c r="B11" s="2"/>
    </row>
    <row r="12" spans="1:2" ht="14.65" thickBot="1" x14ac:dyDescent="0.5">
      <c r="A12" s="44"/>
      <c r="B12" s="2"/>
    </row>
    <row r="13" spans="1:2" ht="42.75" customHeight="1" x14ac:dyDescent="0.45">
      <c r="A13" s="60" t="s">
        <v>238</v>
      </c>
    </row>
    <row r="14" spans="1:2" x14ac:dyDescent="0.45">
      <c r="A14" s="61"/>
    </row>
    <row r="15" spans="1:2" x14ac:dyDescent="0.45">
      <c r="A15" s="62" t="s">
        <v>231</v>
      </c>
    </row>
    <row r="16" spans="1:2" ht="28.5" x14ac:dyDescent="0.45">
      <c r="A16" s="63" t="s">
        <v>239</v>
      </c>
    </row>
    <row r="17" spans="1:1" x14ac:dyDescent="0.45">
      <c r="A17" s="61"/>
    </row>
    <row r="18" spans="1:1" x14ac:dyDescent="0.45">
      <c r="A18" s="62" t="s">
        <v>240</v>
      </c>
    </row>
    <row r="19" spans="1:1" ht="42.75" x14ac:dyDescent="0.45">
      <c r="A19" s="63" t="s">
        <v>241</v>
      </c>
    </row>
    <row r="20" spans="1:1" x14ac:dyDescent="0.45">
      <c r="A20" s="61"/>
    </row>
    <row r="21" spans="1:1" x14ac:dyDescent="0.45">
      <c r="A21" s="62" t="s">
        <v>242</v>
      </c>
    </row>
    <row r="22" spans="1:1" ht="57" x14ac:dyDescent="0.45">
      <c r="A22" s="63" t="s">
        <v>243</v>
      </c>
    </row>
    <row r="23" spans="1:1" x14ac:dyDescent="0.45">
      <c r="A23" s="63"/>
    </row>
    <row r="24" spans="1:1" x14ac:dyDescent="0.45">
      <c r="A24" s="62" t="s">
        <v>244</v>
      </c>
    </row>
    <row r="25" spans="1:1" ht="28.5" x14ac:dyDescent="0.45">
      <c r="A25" s="63" t="s">
        <v>245</v>
      </c>
    </row>
    <row r="26" spans="1:1" x14ac:dyDescent="0.45">
      <c r="A26" s="61"/>
    </row>
    <row r="27" spans="1:1" x14ac:dyDescent="0.45">
      <c r="A27" s="62" t="s">
        <v>246</v>
      </c>
    </row>
    <row r="28" spans="1:1" ht="57" x14ac:dyDescent="0.45">
      <c r="A28" s="63" t="s">
        <v>247</v>
      </c>
    </row>
    <row r="29" spans="1:1" x14ac:dyDescent="0.45">
      <c r="A29" s="63"/>
    </row>
    <row r="30" spans="1:1" s="6" customFormat="1" x14ac:dyDescent="0.45">
      <c r="A30" s="64" t="s">
        <v>176</v>
      </c>
    </row>
    <row r="31" spans="1:1" s="6" customFormat="1" ht="57" x14ac:dyDescent="0.45">
      <c r="A31" s="65" t="s">
        <v>248</v>
      </c>
    </row>
    <row r="32" spans="1:1" x14ac:dyDescent="0.45">
      <c r="A32" s="61"/>
    </row>
    <row r="33" spans="1:5" x14ac:dyDescent="0.45">
      <c r="A33" s="62" t="s">
        <v>249</v>
      </c>
    </row>
    <row r="34" spans="1:5" ht="42.75" x14ac:dyDescent="0.45">
      <c r="A34" s="63" t="s">
        <v>250</v>
      </c>
    </row>
    <row r="35" spans="1:5" s="6" customFormat="1" x14ac:dyDescent="0.45">
      <c r="A35" s="65"/>
    </row>
    <row r="36" spans="1:5" s="6" customFormat="1" x14ac:dyDescent="0.45">
      <c r="A36" s="64" t="s">
        <v>251</v>
      </c>
    </row>
    <row r="37" spans="1:5" s="6" customFormat="1" x14ac:dyDescent="0.45">
      <c r="A37" s="65" t="s">
        <v>252</v>
      </c>
    </row>
    <row r="38" spans="1:5" x14ac:dyDescent="0.45">
      <c r="A38" s="61"/>
    </row>
    <row r="39" spans="1:5" x14ac:dyDescent="0.45">
      <c r="A39" s="62" t="s">
        <v>253</v>
      </c>
    </row>
    <row r="40" spans="1:5" ht="32.25" customHeight="1" x14ac:dyDescent="0.45">
      <c r="A40" s="63" t="s">
        <v>254</v>
      </c>
    </row>
    <row r="41" spans="1:5" ht="53.25" customHeight="1" x14ac:dyDescent="0.45">
      <c r="A41" s="63" t="s">
        <v>255</v>
      </c>
    </row>
    <row r="42" spans="1:5" x14ac:dyDescent="0.45">
      <c r="A42" s="61"/>
    </row>
    <row r="43" spans="1:5" x14ac:dyDescent="0.45">
      <c r="A43" s="62" t="s">
        <v>256</v>
      </c>
    </row>
    <row r="44" spans="1:5" x14ac:dyDescent="0.45">
      <c r="A44" s="63" t="s">
        <v>257</v>
      </c>
      <c r="E44" s="59"/>
    </row>
    <row r="45" spans="1:5" x14ac:dyDescent="0.45">
      <c r="A45" s="61"/>
    </row>
    <row r="46" spans="1:5" x14ac:dyDescent="0.45">
      <c r="A46" s="62" t="s">
        <v>258</v>
      </c>
    </row>
    <row r="47" spans="1:5" ht="28.5" x14ac:dyDescent="0.45">
      <c r="A47" s="63" t="s">
        <v>259</v>
      </c>
    </row>
    <row r="48" spans="1:5" x14ac:dyDescent="0.45">
      <c r="A48" s="61"/>
    </row>
    <row r="49" spans="1:1" x14ac:dyDescent="0.45">
      <c r="A49" s="62" t="s">
        <v>260</v>
      </c>
    </row>
    <row r="50" spans="1:1" ht="28.5" x14ac:dyDescent="0.45">
      <c r="A50" s="63" t="s">
        <v>261</v>
      </c>
    </row>
    <row r="51" spans="1:1" x14ac:dyDescent="0.45">
      <c r="A51" s="61"/>
    </row>
    <row r="52" spans="1:1" x14ac:dyDescent="0.45">
      <c r="A52" s="62" t="s">
        <v>262</v>
      </c>
    </row>
    <row r="53" spans="1:1" ht="28.5" x14ac:dyDescent="0.45">
      <c r="A53" s="63" t="s">
        <v>263</v>
      </c>
    </row>
    <row r="54" spans="1:1" x14ac:dyDescent="0.45">
      <c r="A54" s="61"/>
    </row>
    <row r="55" spans="1:1" x14ac:dyDescent="0.45">
      <c r="A55" s="62" t="s">
        <v>264</v>
      </c>
    </row>
    <row r="56" spans="1:1" ht="85.5" x14ac:dyDescent="0.45">
      <c r="A56" s="65" t="s">
        <v>265</v>
      </c>
    </row>
    <row r="57" spans="1:1" x14ac:dyDescent="0.45">
      <c r="A57" s="61"/>
    </row>
    <row r="58" spans="1:1" x14ac:dyDescent="0.45">
      <c r="A58" s="62" t="s">
        <v>266</v>
      </c>
    </row>
    <row r="59" spans="1:1" ht="42.75" x14ac:dyDescent="0.45">
      <c r="A59" s="66" t="s">
        <v>267</v>
      </c>
    </row>
    <row r="60" spans="1:1" x14ac:dyDescent="0.45">
      <c r="A60" s="66"/>
    </row>
    <row r="61" spans="1:1" s="6" customFormat="1" x14ac:dyDescent="0.45">
      <c r="A61" s="64" t="s">
        <v>268</v>
      </c>
    </row>
    <row r="62" spans="1:1" s="6" customFormat="1" ht="28.5" x14ac:dyDescent="0.45">
      <c r="A62" s="65" t="s">
        <v>269</v>
      </c>
    </row>
    <row r="63" spans="1:1" x14ac:dyDescent="0.45">
      <c r="A63" s="63"/>
    </row>
    <row r="64" spans="1:1" x14ac:dyDescent="0.45">
      <c r="A64" s="62" t="s">
        <v>270</v>
      </c>
    </row>
    <row r="65" spans="1:1" x14ac:dyDescent="0.45">
      <c r="A65" s="63" t="s">
        <v>271</v>
      </c>
    </row>
    <row r="66" spans="1:1" x14ac:dyDescent="0.45">
      <c r="A66" s="61"/>
    </row>
    <row r="67" spans="1:1" x14ac:dyDescent="0.45">
      <c r="A67" s="62" t="s">
        <v>272</v>
      </c>
    </row>
    <row r="68" spans="1:1" ht="42.75" x14ac:dyDescent="0.45">
      <c r="A68" s="65" t="s">
        <v>273</v>
      </c>
    </row>
    <row r="69" spans="1:1" x14ac:dyDescent="0.45">
      <c r="A69" s="61"/>
    </row>
    <row r="70" spans="1:1" x14ac:dyDescent="0.45">
      <c r="A70" s="62" t="s">
        <v>274</v>
      </c>
    </row>
    <row r="71" spans="1:1" ht="57" x14ac:dyDescent="0.45">
      <c r="A71" s="65" t="s">
        <v>275</v>
      </c>
    </row>
    <row r="72" spans="1:1" s="6" customFormat="1" x14ac:dyDescent="0.45">
      <c r="A72" s="65"/>
    </row>
    <row r="73" spans="1:1" s="6" customFormat="1" x14ac:dyDescent="0.45">
      <c r="A73" s="64" t="s">
        <v>33</v>
      </c>
    </row>
    <row r="74" spans="1:1" s="6" customFormat="1" x14ac:dyDescent="0.45">
      <c r="A74" s="65" t="s">
        <v>276</v>
      </c>
    </row>
    <row r="75" spans="1:1" x14ac:dyDescent="0.45">
      <c r="A75" s="61"/>
    </row>
    <row r="76" spans="1:1" x14ac:dyDescent="0.45">
      <c r="A76" s="62" t="s">
        <v>277</v>
      </c>
    </row>
    <row r="77" spans="1:1" ht="28.5" x14ac:dyDescent="0.45">
      <c r="A77" s="63" t="s">
        <v>278</v>
      </c>
    </row>
    <row r="78" spans="1:1" x14ac:dyDescent="0.45">
      <c r="A78" s="61"/>
    </row>
    <row r="79" spans="1:1" x14ac:dyDescent="0.45">
      <c r="A79" s="62" t="s">
        <v>279</v>
      </c>
    </row>
    <row r="80" spans="1:1" ht="28.5" x14ac:dyDescent="0.45">
      <c r="A80" s="63" t="s">
        <v>280</v>
      </c>
    </row>
    <row r="81" spans="1:1" x14ac:dyDescent="0.45">
      <c r="A81" s="61"/>
    </row>
    <row r="82" spans="1:1" x14ac:dyDescent="0.45">
      <c r="A82" s="62" t="s">
        <v>281</v>
      </c>
    </row>
    <row r="83" spans="1:1" ht="28.5" x14ac:dyDescent="0.45">
      <c r="A83" s="65" t="s">
        <v>282</v>
      </c>
    </row>
    <row r="84" spans="1:1" ht="54" customHeight="1" x14ac:dyDescent="0.45">
      <c r="A84" s="65" t="s">
        <v>283</v>
      </c>
    </row>
    <row r="85" spans="1:1" ht="49.5" customHeight="1" x14ac:dyDescent="0.45">
      <c r="A85" s="65" t="s">
        <v>284</v>
      </c>
    </row>
    <row r="86" spans="1:1" x14ac:dyDescent="0.45">
      <c r="A86" s="61"/>
    </row>
    <row r="87" spans="1:1" x14ac:dyDescent="0.45">
      <c r="A87" s="62" t="s">
        <v>285</v>
      </c>
    </row>
    <row r="88" spans="1:1" ht="71.25" x14ac:dyDescent="0.45">
      <c r="A88" s="63" t="s">
        <v>286</v>
      </c>
    </row>
    <row r="89" spans="1:1" ht="53.25" customHeight="1" x14ac:dyDescent="0.45">
      <c r="A89" s="67" t="s">
        <v>287</v>
      </c>
    </row>
    <row r="90" spans="1:1" x14ac:dyDescent="0.45">
      <c r="A90" s="61"/>
    </row>
    <row r="91" spans="1:1" x14ac:dyDescent="0.45">
      <c r="A91" s="62" t="s">
        <v>288</v>
      </c>
    </row>
    <row r="92" spans="1:1" ht="28.5" x14ac:dyDescent="0.45">
      <c r="A92" s="63" t="s">
        <v>289</v>
      </c>
    </row>
    <row r="93" spans="1:1" ht="42.75" x14ac:dyDescent="0.45">
      <c r="A93" s="63" t="s">
        <v>290</v>
      </c>
    </row>
    <row r="94" spans="1:1" x14ac:dyDescent="0.45">
      <c r="A94" s="68"/>
    </row>
    <row r="95" spans="1:1" x14ac:dyDescent="0.45">
      <c r="A95" s="62" t="s">
        <v>291</v>
      </c>
    </row>
    <row r="96" spans="1:1" ht="28.5" x14ac:dyDescent="0.45">
      <c r="A96" s="63" t="s">
        <v>292</v>
      </c>
    </row>
    <row r="97" spans="1:1" ht="28.5" x14ac:dyDescent="0.45">
      <c r="A97" s="63" t="s">
        <v>293</v>
      </c>
    </row>
    <row r="98" spans="1:1" x14ac:dyDescent="0.45">
      <c r="A98" s="63"/>
    </row>
    <row r="99" spans="1:1" s="6" customFormat="1" x14ac:dyDescent="0.45">
      <c r="A99" s="64" t="s">
        <v>294</v>
      </c>
    </row>
    <row r="100" spans="1:1" s="6" customFormat="1" ht="42.75" x14ac:dyDescent="0.45">
      <c r="A100" s="65" t="s">
        <v>295</v>
      </c>
    </row>
    <row r="101" spans="1:1" x14ac:dyDescent="0.45">
      <c r="A101" s="63"/>
    </row>
    <row r="102" spans="1:1" ht="14.65" thickBot="1" x14ac:dyDescent="0.5">
      <c r="A102" s="16"/>
    </row>
  </sheetData>
  <pageMargins left="0.70866141732283472" right="0.70866141732283472" top="0.74803149606299213" bottom="0.74803149606299213" header="0.31496062992125984" footer="0.31496062992125984"/>
  <pageSetup paperSize="9" scale="70" fitToHeight="0" orientation="portrait" r:id="rId1"/>
  <headerFooter>
    <oddHeader>&amp;C&amp;"Calibri"&amp;12&amp;KFF0000 OFFICIAL&amp;1#_x000D_</oddHeader>
  </headerFooter>
  <rowBreaks count="1" manualBreakCount="1">
    <brk id="74"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323958B86EB8144BA2D0B1A97AD1BBD" ma:contentTypeVersion="16" ma:contentTypeDescription="Create a new document." ma:contentTypeScope="" ma:versionID="deec82bfcbc76eef47b4edc6c65ae591">
  <xsd:schema xmlns:xsd="http://www.w3.org/2001/XMLSchema" xmlns:xs="http://www.w3.org/2001/XMLSchema" xmlns:p="http://schemas.microsoft.com/office/2006/metadata/properties" xmlns:ns2="24d7ccd3-1925-4dbb-bb1e-f80caaa27a9a" xmlns:ns3="d48a78ae-0ca2-4919-9af0-f534521ea555" targetNamespace="http://schemas.microsoft.com/office/2006/metadata/properties" ma:root="true" ma:fieldsID="eacd76e327ecce78172e664ac1f1d1a5" ns2:_="" ns3:_="">
    <xsd:import namespace="24d7ccd3-1925-4dbb-bb1e-f80caaa27a9a"/>
    <xsd:import namespace="d48a78ae-0ca2-4919-9af0-f534521ea55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Location" minOccurs="0"/>
                <xsd:element ref="ns2:MediaServiceOCR" minOccurs="0"/>
                <xsd:element ref="ns3:SharedWithUsers" minOccurs="0"/>
                <xsd:element ref="ns3:SharedWithDetail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d7ccd3-1925-4dbb-bb1e-f80caaa27a9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63085a07-2a11-48fa-bb9d-8816c9cd1c56" ma:termSetId="09814cd3-568e-fe90-9814-8d621ff8fb84" ma:anchorId="fba54fb3-c3e1-fe81-a776-ca4b69148c4d" ma:open="true" ma:isKeyword="false">
      <xsd:complexType>
        <xsd:sequence>
          <xsd:element ref="pc:Terms" minOccurs="0" maxOccurs="1"/>
        </xsd:sequence>
      </xsd:complexType>
    </xsd:element>
    <xsd:element name="MediaServiceLocation" ma:index="19" nillable="true" ma:displayName="Loca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48a78ae-0ca2-4919-9af0-f534521ea555"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ae6bf86-d7ea-4b2f-ab61-84e15fc8403b}" ma:internalName="TaxCatchAll" ma:showField="CatchAllData" ma:web="d48a78ae-0ca2-4919-9af0-f534521ea555">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4d7ccd3-1925-4dbb-bb1e-f80caaa27a9a">
      <Terms xmlns="http://schemas.microsoft.com/office/infopath/2007/PartnerControls"/>
    </lcf76f155ced4ddcb4097134ff3c332f>
    <TaxCatchAll xmlns="d48a78ae-0ca2-4919-9af0-f534521ea55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856E7ED-2851-4681-9F52-DD67C58306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4d7ccd3-1925-4dbb-bb1e-f80caaa27a9a"/>
    <ds:schemaRef ds:uri="d48a78ae-0ca2-4919-9af0-f534521ea5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FDA8DBC-8A5F-410C-89B4-84BEDA1109FC}">
  <ds:schemaRefs>
    <ds:schemaRef ds:uri="http://schemas.microsoft.com/office/2006/metadata/properties"/>
    <ds:schemaRef ds:uri="http://schemas.microsoft.com/office/infopath/2007/PartnerControls"/>
    <ds:schemaRef ds:uri="24d7ccd3-1925-4dbb-bb1e-f80caaa27a9a"/>
    <ds:schemaRef ds:uri="d48a78ae-0ca2-4919-9af0-f534521ea555"/>
  </ds:schemaRefs>
</ds:datastoreItem>
</file>

<file path=customXml/itemProps3.xml><?xml version="1.0" encoding="utf-8"?>
<ds:datastoreItem xmlns:ds="http://schemas.openxmlformats.org/officeDocument/2006/customXml" ds:itemID="{A41CA6BC-EC33-44A1-BACB-A55B4AFBD28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19</vt:i4>
      </vt:variant>
    </vt:vector>
  </HeadingPairs>
  <TitlesOfParts>
    <vt:vector size="30" baseType="lpstr">
      <vt:lpstr>Index</vt:lpstr>
      <vt:lpstr>1</vt:lpstr>
      <vt:lpstr>2</vt:lpstr>
      <vt:lpstr>3</vt:lpstr>
      <vt:lpstr>Sheet1</vt:lpstr>
      <vt:lpstr>4</vt:lpstr>
      <vt:lpstr>5</vt:lpstr>
      <vt:lpstr>6</vt:lpstr>
      <vt:lpstr>7</vt:lpstr>
      <vt:lpstr>8</vt:lpstr>
      <vt:lpstr>9</vt:lpstr>
      <vt:lpstr>'1'!Print_Area</vt:lpstr>
      <vt:lpstr>'2'!Print_Area</vt:lpstr>
      <vt:lpstr>'3'!Print_Area</vt:lpstr>
      <vt:lpstr>'4'!Print_Area</vt:lpstr>
      <vt:lpstr>'5'!Print_Area</vt:lpstr>
      <vt:lpstr>'6'!Print_Area</vt:lpstr>
      <vt:lpstr>'7'!Print_Area</vt:lpstr>
      <vt:lpstr>'8'!Print_Area</vt:lpstr>
      <vt:lpstr>'9'!Print_Area</vt:lpstr>
      <vt:lpstr>Index!Print_Area</vt:lpstr>
      <vt:lpstr>'1'!Print_Titles</vt:lpstr>
      <vt:lpstr>'2'!Print_Titles</vt:lpstr>
      <vt:lpstr>'3'!Print_Titles</vt:lpstr>
      <vt:lpstr>'4'!Print_Titles</vt:lpstr>
      <vt:lpstr>'5'!Print_Titles</vt:lpstr>
      <vt:lpstr>'6'!Print_Titles</vt:lpstr>
      <vt:lpstr>'7'!Print_Titles</vt:lpstr>
      <vt:lpstr>'8'!Print_Titles</vt:lpstr>
      <vt:lpstr>'9'!Print_Titles</vt:lpstr>
    </vt:vector>
  </TitlesOfParts>
  <Manager/>
  <Company>Australian Sports Commission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ASC</dc:creator>
  <cp:keywords/>
  <dc:description/>
  <cp:lastModifiedBy>Sepehr Amooeinejad</cp:lastModifiedBy>
  <cp:revision/>
  <dcterms:created xsi:type="dcterms:W3CDTF">2016-11-03T05:30:22Z</dcterms:created>
  <dcterms:modified xsi:type="dcterms:W3CDTF">2026-03-18T22:00:53Z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16bab7f-630d-475d-8cf8-19340255b34d_Enabled">
    <vt:lpwstr>true</vt:lpwstr>
  </property>
  <property fmtid="{D5CDD505-2E9C-101B-9397-08002B2CF9AE}" pid="3" name="MSIP_Label_e16bab7f-630d-475d-8cf8-19340255b34d_SetDate">
    <vt:lpwstr>2023-07-30T22:24:12Z</vt:lpwstr>
  </property>
  <property fmtid="{D5CDD505-2E9C-101B-9397-08002B2CF9AE}" pid="4" name="MSIP_Label_e16bab7f-630d-475d-8cf8-19340255b34d_Method">
    <vt:lpwstr>Privileged</vt:lpwstr>
  </property>
  <property fmtid="{D5CDD505-2E9C-101B-9397-08002B2CF9AE}" pid="5" name="MSIP_Label_e16bab7f-630d-475d-8cf8-19340255b34d_Name">
    <vt:lpwstr>OFFICIAL</vt:lpwstr>
  </property>
  <property fmtid="{D5CDD505-2E9C-101B-9397-08002B2CF9AE}" pid="6" name="MSIP_Label_e16bab7f-630d-475d-8cf8-19340255b34d_SiteId">
    <vt:lpwstr>8d2e0f4c-55f2-4cb1-8ee7-da5dd3ff3600</vt:lpwstr>
  </property>
  <property fmtid="{D5CDD505-2E9C-101B-9397-08002B2CF9AE}" pid="7" name="MSIP_Label_e16bab7f-630d-475d-8cf8-19340255b34d_ActionId">
    <vt:lpwstr>2faf2c59-969f-4d9c-abb1-6f26ab742e4d</vt:lpwstr>
  </property>
  <property fmtid="{D5CDD505-2E9C-101B-9397-08002B2CF9AE}" pid="8" name="MSIP_Label_e16bab7f-630d-475d-8cf8-19340255b34d_ContentBits">
    <vt:lpwstr>1</vt:lpwstr>
  </property>
  <property fmtid="{D5CDD505-2E9C-101B-9397-08002B2CF9AE}" pid="9" name="ContentTypeId">
    <vt:lpwstr>0x0101009323958B86EB8144BA2D0B1A97AD1BBD</vt:lpwstr>
  </property>
  <property fmtid="{D5CDD505-2E9C-101B-9397-08002B2CF9AE}" pid="10" name="MediaServiceImageTags">
    <vt:lpwstr/>
  </property>
</Properties>
</file>