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penet\Dev\Workdev\Policies\ALST-PLM\workdev-alst-PLM\MonitoringTroubleshoot\"/>
    </mc:Choice>
  </mc:AlternateContent>
  <xr:revisionPtr revIDLastSave="0" documentId="13_ncr:1_{3F8AD335-320F-4AA9-B35A-434FF6EAE92A}" xr6:coauthVersionLast="47" xr6:coauthVersionMax="47" xr10:uidLastSave="{00000000-0000-0000-0000-000000000000}"/>
  <bookViews>
    <workbookView xWindow="-110" yWindow="-110" windowWidth="25180" windowHeight="16140" xr2:uid="{667316D8-5DEA-4361-85A1-702486686D2B}"/>
  </bookViews>
  <sheets>
    <sheet name="AzureResourceGraphResults-Query" sheetId="2" r:id="rId1"/>
    <sheet name="Sheet1" sheetId="1" r:id="rId2"/>
  </sheets>
  <definedNames>
    <definedName name="ExternalData_1" localSheetId="0" hidden="1">'AzureResourceGraphResults-Query'!$A$1:$A$37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F1170-A078-4FB7-87D3-8E2290BFD9C1}" keepAlive="1" name="Query - AzureResourceGraphResults-Query 1" description="Connection to the 'AzureResourceGraphResults-Query 1' query in the workbook." type="5" refreshedVersion="8" background="1" saveData="1">
    <dbPr connection="Provider=Microsoft.Mashup.OleDb.1;Data Source=$Workbook$;Location=&quot;AzureResourceGraphResults-Query 1&quot;;Extended Properties=&quot;&quot;" command="SELECT * FROM [AzureResourceGraphResults-Query 1]"/>
  </connection>
</connections>
</file>

<file path=xl/sharedStrings.xml><?xml version="1.0" encoding="utf-8"?>
<sst xmlns="http://schemas.openxmlformats.org/spreadsheetml/2006/main" count="71" uniqueCount="58">
  <si>
    <t>vdsdc307839w923</t>
  </si>
  <si>
    <t>vdsdc307839w922</t>
  </si>
  <si>
    <t>vdsdc307839w911</t>
  </si>
  <si>
    <t>vdsdc307839w910</t>
  </si>
  <si>
    <t>vdsdc307839w907</t>
  </si>
  <si>
    <t>vdsdc307839w906</t>
  </si>
  <si>
    <t>vdsdc307839w905</t>
  </si>
  <si>
    <t>vdsdc307839w903</t>
  </si>
  <si>
    <t>vdsdc307839w902</t>
  </si>
  <si>
    <t>vdsdc307839w076</t>
  </si>
  <si>
    <t>vdsdc307839w038</t>
  </si>
  <si>
    <t>vdsdc307839w024</t>
  </si>
  <si>
    <t>vdsdc307839w023</t>
  </si>
  <si>
    <t>vdsdc307839w021</t>
  </si>
  <si>
    <t>vdsdc307839w019</t>
  </si>
  <si>
    <t>vdsdc307839w016</t>
  </si>
  <si>
    <t>vdsdc307839w011</t>
  </si>
  <si>
    <t>vdsdc307839w007</t>
  </si>
  <si>
    <t>vdsdc307839w003</t>
  </si>
  <si>
    <t>vdsdc307839w002</t>
  </si>
  <si>
    <t>Column1</t>
  </si>
  <si>
    <t>vdsdc307839w001</t>
  </si>
  <si>
    <t>vdsdc307839w005</t>
  </si>
  <si>
    <t>vdsdc307839w006</t>
  </si>
  <si>
    <t>vdsdc307839w014</t>
  </si>
  <si>
    <t>vdsdc307839w022</t>
  </si>
  <si>
    <t>vdsdc307839w025</t>
  </si>
  <si>
    <t>vdsdc307839w028</t>
  </si>
  <si>
    <t>vdsdc307839w029</t>
  </si>
  <si>
    <t>vdsdc307839w032</t>
  </si>
  <si>
    <t>vdsdc307839w063</t>
  </si>
  <si>
    <t>vdsdc307839w064</t>
  </si>
  <si>
    <t>vdsdc307839w065</t>
  </si>
  <si>
    <t>vdsdc307839w066</t>
  </si>
  <si>
    <t>vdsdc307839w067</t>
  </si>
  <si>
    <t>vdsdc307839w069</t>
  </si>
  <si>
    <t>vdsdc307839w070</t>
  </si>
  <si>
    <t>vdsdc307839w072</t>
  </si>
  <si>
    <t>vdsdc307839w073</t>
  </si>
  <si>
    <t>vdsdc307839w074</t>
  </si>
  <si>
    <t>vdsdc307839w077</t>
  </si>
  <si>
    <t>vdsdc307839w080</t>
  </si>
  <si>
    <t>vdsdc307839w081</t>
  </si>
  <si>
    <t>vdsdc307839w083</t>
  </si>
  <si>
    <t>vdsdc307839w084</t>
  </si>
  <si>
    <t>vdsdc307839w085</t>
  </si>
  <si>
    <t>vdsdc307839w086</t>
  </si>
  <si>
    <t>vdsdc307839w088</t>
  </si>
  <si>
    <t>vdsdc307839w924</t>
  </si>
  <si>
    <t>vdsdc307839w925</t>
  </si>
  <si>
    <t>No record of VM delete in activity log</t>
  </si>
  <si>
    <t>reporting</t>
  </si>
  <si>
    <t xml:space="preserve">AMA Policy </t>
  </si>
  <si>
    <t>AMA agent installation</t>
  </si>
  <si>
    <t>UAMI policy</t>
  </si>
  <si>
    <t>DCR Policy</t>
  </si>
  <si>
    <t>UAMI create update activity logs</t>
  </si>
  <si>
    <t xml:space="preserve">Reporting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</si>
</sst>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42C819-AD7E-4A58-BCB0-C12378C8367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DA392-B0AF-43ED-8AB8-1C1C096C4DAF}" name="AzureResourceGraphResults_Query_1" displayName="AzureResourceGraphResults_Query_1" ref="A1:A37" tableType="queryTable" totalsRowShown="0">
  <autoFilter ref="A1:A37" xr:uid="{B1CDA392-B0AF-43ED-8AB8-1C1C096C4DAF}"/>
  <tableColumns count="1">
    <tableColumn id="1" xr3:uid="{74F11A6F-D7CB-4611-8DB9-3CC436E0B61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58B-6E0E-4F0D-94C6-AF9D32FF0719}">
  <dimension ref="A1:H37"/>
  <sheetViews>
    <sheetView tabSelected="1" workbookViewId="0">
      <selection activeCell="C1" sqref="C1"/>
    </sheetView>
  </sheetViews>
  <sheetFormatPr defaultRowHeight="14.5" x14ac:dyDescent="0.35"/>
  <cols>
    <col min="1" max="1" width="17.1796875" bestFit="1" customWidth="1"/>
    <col min="5" max="5" width="18.90625" bestFit="1" customWidth="1"/>
    <col min="6" max="6" width="10.1796875" bestFit="1" customWidth="1"/>
    <col min="7" max="7" width="10.1796875" customWidth="1"/>
    <col min="8" max="8" width="9.6328125" bestFit="1" customWidth="1"/>
  </cols>
  <sheetData>
    <row r="1" spans="1:8" x14ac:dyDescent="0.35">
      <c r="A1" t="s">
        <v>20</v>
      </c>
      <c r="C1" t="s">
        <v>57</v>
      </c>
      <c r="D1" t="s">
        <v>52</v>
      </c>
      <c r="E1" t="s">
        <v>53</v>
      </c>
      <c r="F1" t="s">
        <v>54</v>
      </c>
      <c r="G1" t="s">
        <v>56</v>
      </c>
      <c r="H1" t="s">
        <v>55</v>
      </c>
    </row>
    <row r="2" spans="1:8" x14ac:dyDescent="0.35">
      <c r="A2" t="s">
        <v>21</v>
      </c>
      <c r="C2" t="e">
        <f>VLOOKUP(AzureResourceGraphResults_Query_1[[#This Row],[Column1]],Sheet1!$A$1:$A$20,1,FALSE)</f>
        <v>#N/A</v>
      </c>
    </row>
    <row r="3" spans="1:8" x14ac:dyDescent="0.35">
      <c r="A3" t="s">
        <v>22</v>
      </c>
      <c r="C3" t="e">
        <f>VLOOKUP(AzureResourceGraphResults_Query_1[[#This Row],[Column1]],Sheet1!$A$1:$A$20,1,FALSE)</f>
        <v>#N/A</v>
      </c>
    </row>
    <row r="4" spans="1:8" x14ac:dyDescent="0.35">
      <c r="A4" t="s">
        <v>23</v>
      </c>
      <c r="C4" t="e">
        <f>VLOOKUP(AzureResourceGraphResults_Query_1[[#This Row],[Column1]],Sheet1!$A$1:$A$20,1,FALSE)</f>
        <v>#N/A</v>
      </c>
    </row>
    <row r="5" spans="1:8" x14ac:dyDescent="0.35">
      <c r="A5" t="s">
        <v>24</v>
      </c>
      <c r="C5" t="e">
        <f>VLOOKUP(AzureResourceGraphResults_Query_1[[#This Row],[Column1]],Sheet1!$A$1:$A$20,1,FALSE)</f>
        <v>#N/A</v>
      </c>
    </row>
    <row r="6" spans="1:8" x14ac:dyDescent="0.35">
      <c r="A6" t="s">
        <v>25</v>
      </c>
      <c r="C6" t="e">
        <f>VLOOKUP(AzureResourceGraphResults_Query_1[[#This Row],[Column1]],Sheet1!$A$1:$A$20,1,FALSE)</f>
        <v>#N/A</v>
      </c>
    </row>
    <row r="7" spans="1:8" x14ac:dyDescent="0.35">
      <c r="A7" t="s">
        <v>11</v>
      </c>
      <c r="C7" t="str">
        <f>VLOOKUP(AzureResourceGraphResults_Query_1[[#This Row],[Column1]],Sheet1!$A$1:$A$20,1,FALSE)</f>
        <v>vdsdc307839w024</v>
      </c>
    </row>
    <row r="8" spans="1:8" x14ac:dyDescent="0.35">
      <c r="A8" t="s">
        <v>26</v>
      </c>
      <c r="C8" t="e">
        <f>VLOOKUP(AzureResourceGraphResults_Query_1[[#This Row],[Column1]],Sheet1!$A$1:$A$20,1,FALSE)</f>
        <v>#N/A</v>
      </c>
    </row>
    <row r="9" spans="1:8" x14ac:dyDescent="0.35">
      <c r="A9" t="s">
        <v>27</v>
      </c>
      <c r="C9" t="e">
        <f>VLOOKUP(AzureResourceGraphResults_Query_1[[#This Row],[Column1]],Sheet1!$A$1:$A$20,1,FALSE)</f>
        <v>#N/A</v>
      </c>
    </row>
    <row r="10" spans="1:8" x14ac:dyDescent="0.35">
      <c r="A10" t="s">
        <v>28</v>
      </c>
      <c r="C10" t="e">
        <f>VLOOKUP(AzureResourceGraphResults_Query_1[[#This Row],[Column1]],Sheet1!$A$1:$A$20,1,FALSE)</f>
        <v>#N/A</v>
      </c>
    </row>
    <row r="11" spans="1:8" x14ac:dyDescent="0.35">
      <c r="A11" t="s">
        <v>29</v>
      </c>
      <c r="C11" t="e">
        <f>VLOOKUP(AzureResourceGraphResults_Query_1[[#This Row],[Column1]],Sheet1!$A$1:$A$20,1,FALSE)</f>
        <v>#N/A</v>
      </c>
    </row>
    <row r="12" spans="1:8" x14ac:dyDescent="0.35">
      <c r="A12" t="s">
        <v>30</v>
      </c>
      <c r="C12" t="e">
        <f>VLOOKUP(AzureResourceGraphResults_Query_1[[#This Row],[Column1]],Sheet1!$A$1:$A$20,1,FALSE)</f>
        <v>#N/A</v>
      </c>
    </row>
    <row r="13" spans="1:8" x14ac:dyDescent="0.35">
      <c r="A13" t="s">
        <v>31</v>
      </c>
      <c r="C13" t="e">
        <f>VLOOKUP(AzureResourceGraphResults_Query_1[[#This Row],[Column1]],Sheet1!$A$1:$A$20,1,FALSE)</f>
        <v>#N/A</v>
      </c>
    </row>
    <row r="14" spans="1:8" x14ac:dyDescent="0.35">
      <c r="A14" t="s">
        <v>32</v>
      </c>
      <c r="C14" t="e">
        <f>VLOOKUP(AzureResourceGraphResults_Query_1[[#This Row],[Column1]],Sheet1!$A$1:$A$20,1,FALSE)</f>
        <v>#N/A</v>
      </c>
    </row>
    <row r="15" spans="1:8" x14ac:dyDescent="0.35">
      <c r="A15" t="s">
        <v>33</v>
      </c>
      <c r="C15" t="e">
        <f>VLOOKUP(AzureResourceGraphResults_Query_1[[#This Row],[Column1]],Sheet1!$A$1:$A$20,1,FALSE)</f>
        <v>#N/A</v>
      </c>
    </row>
    <row r="16" spans="1:8" x14ac:dyDescent="0.35">
      <c r="A16" t="s">
        <v>34</v>
      </c>
      <c r="C16" t="e">
        <f>VLOOKUP(AzureResourceGraphResults_Query_1[[#This Row],[Column1]],Sheet1!$A$1:$A$20,1,FALSE)</f>
        <v>#N/A</v>
      </c>
    </row>
    <row r="17" spans="1:8" x14ac:dyDescent="0.35">
      <c r="A17" t="s">
        <v>35</v>
      </c>
      <c r="C17" t="e">
        <f>VLOOKUP(AzureResourceGraphResults_Query_1[[#This Row],[Column1]],Sheet1!$A$1:$A$20,1,FALSE)</f>
        <v>#N/A</v>
      </c>
    </row>
    <row r="18" spans="1:8" x14ac:dyDescent="0.35">
      <c r="A18" t="s">
        <v>36</v>
      </c>
      <c r="C18" t="e">
        <f>VLOOKUP(AzureResourceGraphResults_Query_1[[#This Row],[Column1]],Sheet1!$A$1:$A$20,1,FALSE)</f>
        <v>#N/A</v>
      </c>
    </row>
    <row r="19" spans="1:8" x14ac:dyDescent="0.35">
      <c r="A19" t="s">
        <v>37</v>
      </c>
      <c r="C19" t="e">
        <f>VLOOKUP(AzureResourceGraphResults_Query_1[[#This Row],[Column1]],Sheet1!$A$1:$A$20,1,FALSE)</f>
        <v>#N/A</v>
      </c>
    </row>
    <row r="20" spans="1:8" x14ac:dyDescent="0.35">
      <c r="A20" t="s">
        <v>38</v>
      </c>
      <c r="C20" t="e">
        <f>VLOOKUP(AzureResourceGraphResults_Query_1[[#This Row],[Column1]],Sheet1!$A$1:$A$20,1,FALSE)</f>
        <v>#N/A</v>
      </c>
    </row>
    <row r="21" spans="1:8" x14ac:dyDescent="0.35">
      <c r="A21" t="s">
        <v>39</v>
      </c>
      <c r="C21" t="e">
        <f>VLOOKUP(AzureResourceGraphResults_Query_1[[#This Row],[Column1]],Sheet1!$A$1:$A$20,1,FALSE)</f>
        <v>#N/A</v>
      </c>
    </row>
    <row r="22" spans="1:8" x14ac:dyDescent="0.35">
      <c r="A22" t="s">
        <v>40</v>
      </c>
      <c r="C22" t="e">
        <f>VLOOKUP(AzureResourceGraphResults_Query_1[[#This Row],[Column1]],Sheet1!$A$1:$A$20,1,FALSE)</f>
        <v>#N/A</v>
      </c>
    </row>
    <row r="23" spans="1:8" x14ac:dyDescent="0.35">
      <c r="A23" t="s">
        <v>41</v>
      </c>
      <c r="C23" t="e">
        <f>VLOOKUP(AzureResourceGraphResults_Query_1[[#This Row],[Column1]],Sheet1!$A$1:$A$20,1,FALSE)</f>
        <v>#N/A</v>
      </c>
    </row>
    <row r="24" spans="1:8" x14ac:dyDescent="0.35">
      <c r="A24" t="s">
        <v>42</v>
      </c>
      <c r="C24" t="e">
        <f>VLOOKUP(AzureResourceGraphResults_Query_1[[#This Row],[Column1]],Sheet1!$A$1:$A$20,1,FALSE)</f>
        <v>#N/A</v>
      </c>
    </row>
    <row r="25" spans="1:8" x14ac:dyDescent="0.35">
      <c r="A25" t="s">
        <v>43</v>
      </c>
      <c r="C25" t="e">
        <f>VLOOKUP(AzureResourceGraphResults_Query_1[[#This Row],[Column1]],Sheet1!$A$1:$A$20,1,FALSE)</f>
        <v>#N/A</v>
      </c>
    </row>
    <row r="26" spans="1:8" x14ac:dyDescent="0.35">
      <c r="A26" t="s">
        <v>44</v>
      </c>
      <c r="C26" t="e">
        <f>VLOOKUP(AzureResourceGraphResults_Query_1[[#This Row],[Column1]],Sheet1!$A$1:$A$20,1,FALSE)</f>
        <v>#N/A</v>
      </c>
    </row>
    <row r="27" spans="1:8" x14ac:dyDescent="0.35">
      <c r="A27" t="s">
        <v>45</v>
      </c>
      <c r="C27" t="e">
        <f>VLOOKUP(AzureResourceGraphResults_Query_1[[#This Row],[Column1]],Sheet1!$A$1:$A$20,1,FALSE)</f>
        <v>#N/A</v>
      </c>
    </row>
    <row r="28" spans="1:8" x14ac:dyDescent="0.35">
      <c r="A28" t="s">
        <v>46</v>
      </c>
      <c r="C28" t="e">
        <f>VLOOKUP(AzureResourceGraphResults_Query_1[[#This Row],[Column1]],Sheet1!$A$1:$A$20,1,FALSE)</f>
        <v>#N/A</v>
      </c>
    </row>
    <row r="29" spans="1:8" x14ac:dyDescent="0.35">
      <c r="A29" t="s">
        <v>47</v>
      </c>
      <c r="C29" t="e">
        <f>VLOOKUP(AzureResourceGraphResults_Query_1[[#This Row],[Column1]],Sheet1!$A$1:$A$20,1,FALSE)</f>
        <v>#N/A</v>
      </c>
      <c r="D29" s="1">
        <v>0.1986111111111111</v>
      </c>
      <c r="E29" s="1">
        <v>0.1986111111111111</v>
      </c>
      <c r="F29" s="1">
        <v>0.19722222222222222</v>
      </c>
      <c r="G29" s="1">
        <v>0.19513888888888889</v>
      </c>
      <c r="H29" s="1">
        <v>0.19652777777777777</v>
      </c>
    </row>
    <row r="30" spans="1:8" x14ac:dyDescent="0.35">
      <c r="A30" t="s">
        <v>5</v>
      </c>
      <c r="C30" t="str">
        <f>VLOOKUP(AzureResourceGraphResults_Query_1[[#This Row],[Column1]],Sheet1!$A$1:$A$20,1,FALSE)</f>
        <v>vdsdc307839w906</v>
      </c>
      <c r="D30" t="s">
        <v>51</v>
      </c>
    </row>
    <row r="31" spans="1:8" x14ac:dyDescent="0.35">
      <c r="A31" t="s">
        <v>4</v>
      </c>
      <c r="C31" t="str">
        <f>VLOOKUP(AzureResourceGraphResults_Query_1[[#This Row],[Column1]],Sheet1!$A$1:$A$20,1,FALSE)</f>
        <v>vdsdc307839w907</v>
      </c>
      <c r="D31" t="s">
        <v>51</v>
      </c>
    </row>
    <row r="32" spans="1:8" x14ac:dyDescent="0.35">
      <c r="A32" t="s">
        <v>3</v>
      </c>
      <c r="C32" t="str">
        <f>VLOOKUP(AzureResourceGraphResults_Query_1[[#This Row],[Column1]],Sheet1!$A$1:$A$20,1,FALSE)</f>
        <v>vdsdc307839w910</v>
      </c>
      <c r="D32" t="s">
        <v>51</v>
      </c>
    </row>
    <row r="33" spans="1:4" x14ac:dyDescent="0.35">
      <c r="A33" t="s">
        <v>2</v>
      </c>
      <c r="C33" t="str">
        <f>VLOOKUP(AzureResourceGraphResults_Query_1[[#This Row],[Column1]],Sheet1!$A$1:$A$20,1,FALSE)</f>
        <v>vdsdc307839w911</v>
      </c>
      <c r="D33" t="s">
        <v>51</v>
      </c>
    </row>
    <row r="34" spans="1:4" x14ac:dyDescent="0.35">
      <c r="A34" t="s">
        <v>1</v>
      </c>
      <c r="C34" t="str">
        <f>VLOOKUP(AzureResourceGraphResults_Query_1[[#This Row],[Column1]],Sheet1!$A$1:$A$20,1,FALSE)</f>
        <v>vdsdc307839w922</v>
      </c>
      <c r="D34" t="s">
        <v>51</v>
      </c>
    </row>
    <row r="35" spans="1:4" x14ac:dyDescent="0.35">
      <c r="A35" t="s">
        <v>0</v>
      </c>
      <c r="C35" t="str">
        <f>VLOOKUP(AzureResourceGraphResults_Query_1[[#This Row],[Column1]],Sheet1!$A$1:$A$20,1,FALSE)</f>
        <v>vdsdc307839w923</v>
      </c>
      <c r="D35" t="s">
        <v>51</v>
      </c>
    </row>
    <row r="36" spans="1:4" x14ac:dyDescent="0.35">
      <c r="A36" t="s">
        <v>48</v>
      </c>
      <c r="C36" t="e">
        <f>VLOOKUP(AzureResourceGraphResults_Query_1[[#This Row],[Column1]],Sheet1!$A$1:$A$20,1,FALSE)</f>
        <v>#N/A</v>
      </c>
      <c r="D36" t="s">
        <v>50</v>
      </c>
    </row>
    <row r="37" spans="1:4" x14ac:dyDescent="0.35">
      <c r="A37" t="s">
        <v>49</v>
      </c>
      <c r="C37" t="e">
        <f>VLOOKUP(AzureResourceGraphResults_Query_1[[#This Row],[Column1]],Sheet1!$A$1:$A$20,1,FALSE)</f>
        <v>#N/A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0751-253C-427D-81A6-B6DEA185A922}">
  <dimension ref="A1:D20"/>
  <sheetViews>
    <sheetView workbookViewId="0">
      <selection activeCell="B7" sqref="B7"/>
    </sheetView>
  </sheetViews>
  <sheetFormatPr defaultRowHeight="14.5" x14ac:dyDescent="0.35"/>
  <sheetData>
    <row r="1" spans="1:4" x14ac:dyDescent="0.35">
      <c r="A1" t="s">
        <v>0</v>
      </c>
      <c r="D1" t="str">
        <f>VLOOKUP(A1,AzureResourceGraphResults_Query_1[Column1],1,FALSE)</f>
        <v>vdsdc307839w923</v>
      </c>
    </row>
    <row r="2" spans="1:4" x14ac:dyDescent="0.35">
      <c r="A2" t="s">
        <v>1</v>
      </c>
      <c r="D2" t="str">
        <f>VLOOKUP(A2,AzureResourceGraphResults_Query_1[Column1],1,FALSE)</f>
        <v>vdsdc307839w922</v>
      </c>
    </row>
    <row r="3" spans="1:4" x14ac:dyDescent="0.35">
      <c r="A3" t="s">
        <v>2</v>
      </c>
      <c r="D3" t="str">
        <f>VLOOKUP(A3,AzureResourceGraphResults_Query_1[Column1],1,FALSE)</f>
        <v>vdsdc307839w911</v>
      </c>
    </row>
    <row r="4" spans="1:4" x14ac:dyDescent="0.35">
      <c r="A4" t="s">
        <v>3</v>
      </c>
      <c r="D4" t="str">
        <f>VLOOKUP(A4,AzureResourceGraphResults_Query_1[Column1],1,FALSE)</f>
        <v>vdsdc307839w910</v>
      </c>
    </row>
    <row r="5" spans="1:4" x14ac:dyDescent="0.35">
      <c r="A5" t="s">
        <v>4</v>
      </c>
      <c r="D5" t="str">
        <f>VLOOKUP(A5,AzureResourceGraphResults_Query_1[Column1],1,FALSE)</f>
        <v>vdsdc307839w907</v>
      </c>
    </row>
    <row r="6" spans="1:4" x14ac:dyDescent="0.35">
      <c r="A6" t="s">
        <v>5</v>
      </c>
      <c r="D6" t="str">
        <f>VLOOKUP(A6,AzureResourceGraphResults_Query_1[Column1],1,FALSE)</f>
        <v>vdsdc307839w906</v>
      </c>
    </row>
    <row r="7" spans="1:4" x14ac:dyDescent="0.35">
      <c r="A7" t="s">
        <v>6</v>
      </c>
      <c r="D7" t="e">
        <f>VLOOKUP(A7,AzureResourceGraphResults_Query_1[Column1],1,FALSE)</f>
        <v>#N/A</v>
      </c>
    </row>
    <row r="8" spans="1:4" x14ac:dyDescent="0.35">
      <c r="A8" t="s">
        <v>7</v>
      </c>
      <c r="D8" t="e">
        <f>VLOOKUP(A8,AzureResourceGraphResults_Query_1[Column1],1,FALSE)</f>
        <v>#N/A</v>
      </c>
    </row>
    <row r="9" spans="1:4" x14ac:dyDescent="0.35">
      <c r="A9" t="s">
        <v>8</v>
      </c>
      <c r="D9" t="e">
        <f>VLOOKUP(A9,AzureResourceGraphResults_Query_1[Column1],1,FALSE)</f>
        <v>#N/A</v>
      </c>
    </row>
    <row r="10" spans="1:4" x14ac:dyDescent="0.35">
      <c r="A10" t="s">
        <v>9</v>
      </c>
      <c r="D10" t="e">
        <f>VLOOKUP(A10,AzureResourceGraphResults_Query_1[Column1],1,FALSE)</f>
        <v>#N/A</v>
      </c>
    </row>
    <row r="11" spans="1:4" x14ac:dyDescent="0.35">
      <c r="A11" t="s">
        <v>10</v>
      </c>
      <c r="D11" t="e">
        <f>VLOOKUP(A11,AzureResourceGraphResults_Query_1[Column1],1,FALSE)</f>
        <v>#N/A</v>
      </c>
    </row>
    <row r="12" spans="1:4" x14ac:dyDescent="0.35">
      <c r="A12" t="s">
        <v>11</v>
      </c>
      <c r="D12" t="str">
        <f>VLOOKUP(A12,AzureResourceGraphResults_Query_1[Column1],1,FALSE)</f>
        <v>vdsdc307839w024</v>
      </c>
    </row>
    <row r="13" spans="1:4" x14ac:dyDescent="0.35">
      <c r="A13" t="s">
        <v>12</v>
      </c>
      <c r="D13" t="e">
        <f>VLOOKUP(A13,AzureResourceGraphResults_Query_1[Column1],1,FALSE)</f>
        <v>#N/A</v>
      </c>
    </row>
    <row r="14" spans="1:4" x14ac:dyDescent="0.35">
      <c r="A14" t="s">
        <v>13</v>
      </c>
      <c r="D14" t="e">
        <f>VLOOKUP(A14,AzureResourceGraphResults_Query_1[Column1],1,FALSE)</f>
        <v>#N/A</v>
      </c>
    </row>
    <row r="15" spans="1:4" x14ac:dyDescent="0.35">
      <c r="A15" t="s">
        <v>14</v>
      </c>
      <c r="D15" t="e">
        <f>VLOOKUP(A15,AzureResourceGraphResults_Query_1[Column1],1,FALSE)</f>
        <v>#N/A</v>
      </c>
    </row>
    <row r="16" spans="1:4" x14ac:dyDescent="0.35">
      <c r="A16" t="s">
        <v>15</v>
      </c>
      <c r="D16" t="e">
        <f>VLOOKUP(A16,AzureResourceGraphResults_Query_1[Column1],1,FALSE)</f>
        <v>#N/A</v>
      </c>
    </row>
    <row r="17" spans="1:4" x14ac:dyDescent="0.35">
      <c r="A17" t="s">
        <v>16</v>
      </c>
      <c r="D17" t="e">
        <f>VLOOKUP(A17,AzureResourceGraphResults_Query_1[Column1],1,FALSE)</f>
        <v>#N/A</v>
      </c>
    </row>
    <row r="18" spans="1:4" x14ac:dyDescent="0.35">
      <c r="A18" t="s">
        <v>17</v>
      </c>
      <c r="D18" t="e">
        <f>VLOOKUP(A18,AzureResourceGraphResults_Query_1[Column1],1,FALSE)</f>
        <v>#N/A</v>
      </c>
    </row>
    <row r="19" spans="1:4" x14ac:dyDescent="0.35">
      <c r="A19" t="s">
        <v>18</v>
      </c>
      <c r="D19" t="e">
        <f>VLOOKUP(A19,AzureResourceGraphResults_Query_1[Column1],1,FALSE)</f>
        <v>#N/A</v>
      </c>
    </row>
    <row r="20" spans="1:4" x14ac:dyDescent="0.35">
      <c r="A20" t="s">
        <v>19</v>
      </c>
      <c r="D20" t="e">
        <f>VLOOKUP(A20,AzureResourceGraphResults_Query_1[Column1],1,FALSE)</f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V I c O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U h w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c O V 9 s d f v b y A A A A a Q E A A B M A H A B G b 3 J t d W x h c y 9 T Z W N 0 a W 9 u M S 5 t I K I Y A C i g F A A A A A A A A A A A A A A A A A A A A A A A A A A A A I V P s U 7 D Q A z d I + U f T t c l l Y 6 o G W C g y o A S Y E M q C R N h O B L T R L r 4 o r O v E K r + O 1 c y s C D V i / 3 8 n p 7 9 C F o e L I p q 6 d k 2 j u K I e u 2 g E y t 5 9 + 0 d P A N Z 7 1 p 4 d H r q A / C G 6 W r n w c 0 i k y I X B j i O R K j q V x Y 2 B R 3 S 0 r Z + B O T k Y T C Q F h Y 5 A E p k c d u 8 E D h q C C Z A 4 K a 0 n 2 i s 7 q i 5 e C 1 t 6 S D X 6 r U E M 4 w D g 8 u l k k o U 1 v g R K c + U u M f W d g P u 8 5 v r z S b g n b c M F c 8 G 8 r 8 x f b I I b 2 u 1 f L 2 S R a 9 x H / L W 8 w T n Q L V + D 6 L a a a Q P 6 8 b F / k x S s k R U x 6 N c t l k 4 z 4 E R D F 9 8 O q 3 j a M B / b b c / U E s B A i 0 A F A A C A A g A V I c O V 5 2 I Z o + j A A A A 9 g A A A B I A A A A A A A A A A A A A A A A A A A A A A E N v b m Z p Z y 9 Q Y W N r Y W d l L n h t b F B L A Q I t A B Q A A g A I A F S H D l c P y u m r p A A A A O k A A A A T A A A A A A A A A A A A A A A A A O 8 A A A B b Q 2 9 u d G V u d F 9 U e X B l c 1 0 u e G 1 s U E s B A i 0 A F A A C A A g A V I c O V 9 s d f v b y A A A A a Q E A A B M A A A A A A A A A A A A A A A A A 4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g A A A A A A A A 1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U m V z b 3 V y Y 2 V H c m F w a F J l c 3 V s d H M t U X V l c n k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p 1 c m V S Z X N v d X J j Z U d y Y X B o U m V z d W x 0 c 1 9 R d W V y e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0 V D E 0 O j U 4 O j Q w L j U 4 N z Y z M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p 1 c m V S Z X N v d X J j Z U d y Y X B o U m V z d W x 0 c y 1 R d W V y e S A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p 1 c m V S Z X N v d X J j Z U d y Y X B o U m V z d W x 0 c y 1 R d W V y e S A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6 d X J l U m V z b 3 V y Y 2 V H c m F w a F J l c 3 V s d H M t U X V l c n k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6 d X J l U m V z b 3 V y Y 2 V H c m F w a F J l c 3 V s d H M t U X V l c n k l M j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x s 1 t k y Z x C h S Y Y / B b h 2 b I A A A A A A g A A A A A A E G Y A A A A B A A A g A A A A 3 q F P n b B j G T D r h k 7 X G H Z S y m g Q + L 4 c 8 s e 5 O t 4 m D w a G a D 4 A A A A A D o A A A A A C A A A g A A A A G V b l a o N y u u T i U 2 O T a J U w l 3 O L x J a X 1 P j W n L L 1 J 5 d t P H h Q A A A A m 8 y T 0 A x O b o S 8 q 8 H u x H r x W h 4 U O L E t 7 v d E e v T L E g k N z w r G g 7 Q I 8 L 3 B L J Z I Z w n G j R Q s 1 K q F Z U 7 n K d e L b M W y T + f s t 4 D o Q 6 N Y B n h R d 0 u 5 y E b b B g F A A A A A q 5 Z / 8 E 2 T y a N 4 M O Y X g 1 d B 1 d S v / u g 0 d t Z 6 d O O Q W 9 W 0 / / W + 9 k O H + j R u V l S v X W M q k 0 8 t y 1 0 V G 2 J i U G 9 k F y 3 8 L L / z E Q = = < / D a t a M a s h u p > 
</file>

<file path=customXml/itemProps1.xml><?xml version="1.0" encoding="utf-8"?>
<ds:datastoreItem xmlns:ds="http://schemas.openxmlformats.org/officeDocument/2006/customXml" ds:itemID="{3034F523-4665-4287-B122-0E8B093626E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AzureResourceGraphResults-Query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Penet</dc:creator>
  <cp:lastModifiedBy>Sebastien Penet</cp:lastModifiedBy>
  <dcterms:created xsi:type="dcterms:W3CDTF">2023-08-14T14:56:59Z</dcterms:created>
  <dcterms:modified xsi:type="dcterms:W3CDTF">2023-08-16T13:47:46Z</dcterms:modified>
</cp:coreProperties>
</file>