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prieto/Desktop/code/cornerstone/templates/"/>
    </mc:Choice>
  </mc:AlternateContent>
  <xr:revisionPtr revIDLastSave="0" documentId="13_ncr:1_{A72BEBA4-DAD7-D347-A5F0-42285681656C}" xr6:coauthVersionLast="47" xr6:coauthVersionMax="47" xr10:uidLastSave="{00000000-0000-0000-0000-000000000000}"/>
  <bookViews>
    <workbookView xWindow="0" yWindow="500" windowWidth="33600" windowHeight="20500" xr2:uid="{2114AE23-4723-3F48-88AE-F53CC59B0CBE}"/>
  </bookViews>
  <sheets>
    <sheet name="tournament format" sheetId="6" r:id="rId1"/>
    <sheet name="list of teams" sheetId="1" r:id="rId2"/>
    <sheet name="team codes" sheetId="8" r:id="rId3"/>
    <sheet name="group names" sheetId="2" r:id="rId4"/>
    <sheet name="room assignments" sheetId="3" r:id="rId5"/>
    <sheet name="QR codes" sheetId="5" r:id="rId6"/>
    <sheet name="text input" sheetId="4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2" i="8"/>
  <c r="B37" i="3"/>
  <c r="B35" i="3"/>
  <c r="B34" i="3"/>
  <c r="B33" i="3"/>
  <c r="B31" i="3"/>
  <c r="B30" i="3"/>
  <c r="B29" i="3"/>
  <c r="B28" i="3"/>
  <c r="B27" i="3"/>
  <c r="B24" i="3"/>
  <c r="B23" i="3"/>
  <c r="B22" i="3"/>
  <c r="B21" i="3"/>
  <c r="B20" i="3"/>
  <c r="B36" i="3"/>
  <c r="B32" i="3"/>
  <c r="B26" i="3"/>
  <c r="B25" i="3"/>
  <c r="B19" i="3"/>
  <c r="B18" i="3"/>
  <c r="B17" i="3"/>
  <c r="B16" i="3"/>
  <c r="B15" i="3"/>
  <c r="B14" i="3"/>
  <c r="B13" i="3"/>
  <c r="B10" i="3"/>
  <c r="B9" i="3"/>
  <c r="B12" i="3"/>
  <c r="B11" i="3"/>
  <c r="B8" i="3"/>
  <c r="B7" i="3"/>
  <c r="B6" i="3"/>
  <c r="B4" i="3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5" i="3"/>
  <c r="B3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CF21EA65-92BA-564E-8E51-FC6B528C86CD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<sst xmlns="http://schemas.openxmlformats.org/spreadsheetml/2006/main" count="348" uniqueCount="258">
  <si>
    <t>Team</t>
  </si>
  <si>
    <t>Prelim Group</t>
  </si>
  <si>
    <t>Team A1</t>
  </si>
  <si>
    <t>Team A2</t>
  </si>
  <si>
    <t>Team A3</t>
  </si>
  <si>
    <t>Team A4</t>
  </si>
  <si>
    <t>Team A5</t>
  </si>
  <si>
    <t>Team B1</t>
  </si>
  <si>
    <t>Team B2</t>
  </si>
  <si>
    <t>Team B3</t>
  </si>
  <si>
    <t>Team B4</t>
  </si>
  <si>
    <t>Team B5</t>
  </si>
  <si>
    <t>Team C1</t>
  </si>
  <si>
    <t>Team C2</t>
  </si>
  <si>
    <t>Team C3</t>
  </si>
  <si>
    <t>Team C4</t>
  </si>
  <si>
    <t>Team C5</t>
  </si>
  <si>
    <t>Team D1</t>
  </si>
  <si>
    <t>Team D2</t>
  </si>
  <si>
    <t>Team D3</t>
  </si>
  <si>
    <t>Team D4</t>
  </si>
  <si>
    <t>Team D5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</si>
  <si>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</si>
  <si>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</si>
  <si>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</si>
  <si>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</si>
  <si>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</si>
  <si>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</si>
  <si>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</si>
  <si>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</si>
  <si>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</si>
  <si>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</si>
  <si>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Name</t>
  </si>
  <si>
    <t>Room Assignment</t>
  </si>
  <si>
    <t>code_7</t>
  </si>
  <si>
    <t>code_8</t>
  </si>
  <si>
    <t>none</t>
  </si>
  <si>
    <t>code_9</t>
  </si>
  <si>
    <t>code_10</t>
  </si>
  <si>
    <t>code_11</t>
  </si>
  <si>
    <t>code_12</t>
  </si>
  <si>
    <t>Link 7</t>
  </si>
  <si>
    <t>Link 8</t>
  </si>
  <si>
    <t>Link 9</t>
  </si>
  <si>
    <t>Link 10</t>
  </si>
  <si>
    <t>Link 11</t>
  </si>
  <si>
    <t>Link 12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</si>
  <si>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</si>
  <si>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</si>
  <si>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</si>
  <si>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</si>
  <si>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</si>
  <si>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</si>
  <si>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</si>
  <si>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</si>
  <si>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</si>
  <si>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</si>
  <si>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Enter "Y" or "N" for QR codes to be included.</t>
  </si>
  <si>
    <t>Do not edit.</t>
  </si>
  <si>
    <t>the number of teams that advance to each bracket (e.g. top 2 or top 3)</t>
  </si>
  <si>
    <t>number of prelim rounds (do not include tiebreakers)</t>
  </si>
  <si>
    <t>Prelim Group Names</t>
  </si>
  <si>
    <t>Playoff Bracket Names</t>
  </si>
  <si>
    <t>Prelim Finish</t>
  </si>
  <si>
    <t>Prelim PPB</t>
  </si>
  <si>
    <t>PPB value</t>
  </si>
  <si>
    <t>Playoff Bracket</t>
  </si>
  <si>
    <t>Text</t>
  </si>
  <si>
    <t>Enter "Y" or "N" for text input to be included.</t>
  </si>
  <si>
    <t>Location</t>
  </si>
  <si>
    <t>Individualized Team Playoff Schedule</t>
  </si>
  <si>
    <t>Individualized Room Playoff Schedule</t>
  </si>
  <si>
    <t>QR code</t>
  </si>
  <si>
    <t>Link</t>
  </si>
  <si>
    <t>Caption</t>
  </si>
  <si>
    <t>This is the placeholder text for the playoff schedule individualized for each team. Useful pieces of information to include in this section are: where to go after the last round is over, champion determination procedure, paper copies of the question set, expected time for final statistics, thank-you note...</t>
  </si>
  <si>
    <t>This is the placeholder text for the playoff schedule individualized for each room. Useful pieces of information to include in this section are: what to do with the buzzer and room clean-up after the last round, tiebreaker/protest procedure (perhaps "refer to prelim schedule"), thank-you note...</t>
  </si>
  <si>
    <t>text</t>
  </si>
  <si>
    <t>Code</t>
  </si>
  <si>
    <t>TA1</t>
  </si>
  <si>
    <t>TA2</t>
  </si>
  <si>
    <t>TA3</t>
  </si>
  <si>
    <t>TA4</t>
  </si>
  <si>
    <t>TA5</t>
  </si>
  <si>
    <t>TB1</t>
  </si>
  <si>
    <t>TB2</t>
  </si>
  <si>
    <t>TB3</t>
  </si>
  <si>
    <t>TB4</t>
  </si>
  <si>
    <t>TB5</t>
  </si>
  <si>
    <t>TC1</t>
  </si>
  <si>
    <t>TC2</t>
  </si>
  <si>
    <t>TC3</t>
  </si>
  <si>
    <t>TC4</t>
  </si>
  <si>
    <t>TC5</t>
  </si>
  <si>
    <t>TD1</t>
  </si>
  <si>
    <t>TD2</t>
  </si>
  <si>
    <t>TD3</t>
  </si>
  <si>
    <t>TD4</t>
  </si>
  <si>
    <t>TD5</t>
  </si>
  <si>
    <t>playoff schedule code 1</t>
  </si>
  <si>
    <t>playoff schedule code 2</t>
  </si>
  <si>
    <t>crossover</t>
  </si>
  <si>
    <t>Team A6</t>
  </si>
  <si>
    <t>TA6</t>
  </si>
  <si>
    <t>Team B6</t>
  </si>
  <si>
    <t>TB6</t>
  </si>
  <si>
    <t>Team C6</t>
  </si>
  <si>
    <t>TC6</t>
  </si>
  <si>
    <t>Team D6</t>
  </si>
  <si>
    <t>TD6</t>
  </si>
  <si>
    <t>Room 11</t>
  </si>
  <si>
    <t>Room 12</t>
  </si>
  <si>
    <t>Team A7</t>
  </si>
  <si>
    <t>TA7</t>
  </si>
  <si>
    <t>Team A8</t>
  </si>
  <si>
    <t>TA8</t>
  </si>
  <si>
    <t>Team B7</t>
  </si>
  <si>
    <t>TB7</t>
  </si>
  <si>
    <t>Team B8</t>
  </si>
  <si>
    <t>TB8</t>
  </si>
  <si>
    <t>Team C7</t>
  </si>
  <si>
    <t>TC7</t>
  </si>
  <si>
    <t>Team C8</t>
  </si>
  <si>
    <t>TC8</t>
  </si>
  <si>
    <t>Team D7</t>
  </si>
  <si>
    <t>TD7</t>
  </si>
  <si>
    <t>Team D8</t>
  </si>
  <si>
    <t>TD8</t>
  </si>
  <si>
    <t>Team E1</t>
  </si>
  <si>
    <t>TE1</t>
  </si>
  <si>
    <t>Team E2</t>
  </si>
  <si>
    <t>TE2</t>
  </si>
  <si>
    <t>Team E3</t>
  </si>
  <si>
    <t>TE3</t>
  </si>
  <si>
    <t>Team E4</t>
  </si>
  <si>
    <t>TE4</t>
  </si>
  <si>
    <t>Team E5</t>
  </si>
  <si>
    <t>TE5</t>
  </si>
  <si>
    <t>Team E6</t>
  </si>
  <si>
    <t>TE6</t>
  </si>
  <si>
    <t>Team E7</t>
  </si>
  <si>
    <t>TE7</t>
  </si>
  <si>
    <t>Team E8</t>
  </si>
  <si>
    <t>TE8</t>
  </si>
  <si>
    <t>Team F1</t>
  </si>
  <si>
    <t>TF1</t>
  </si>
  <si>
    <t>Team F2</t>
  </si>
  <si>
    <t>TF2</t>
  </si>
  <si>
    <t>Team F3</t>
  </si>
  <si>
    <t>TF3</t>
  </si>
  <si>
    <t>Team F4</t>
  </si>
  <si>
    <t>TF4</t>
  </si>
  <si>
    <t>Team F5</t>
  </si>
  <si>
    <t>TF5</t>
  </si>
  <si>
    <t>Team F6</t>
  </si>
  <si>
    <t>TF6</t>
  </si>
  <si>
    <t>Team F7</t>
  </si>
  <si>
    <t>TF7</t>
  </si>
  <si>
    <t>Team F8</t>
  </si>
  <si>
    <t>TF8</t>
  </si>
  <si>
    <t>Team G1</t>
  </si>
  <si>
    <t>TG1</t>
  </si>
  <si>
    <t>Team G2</t>
  </si>
  <si>
    <t>TG2</t>
  </si>
  <si>
    <t>Team G3</t>
  </si>
  <si>
    <t>TG3</t>
  </si>
  <si>
    <t>Team G4</t>
  </si>
  <si>
    <t>TG4</t>
  </si>
  <si>
    <t>Team G5</t>
  </si>
  <si>
    <t>TG5</t>
  </si>
  <si>
    <t>Team G6</t>
  </si>
  <si>
    <t>TG6</t>
  </si>
  <si>
    <t>Team G7</t>
  </si>
  <si>
    <t>TG7</t>
  </si>
  <si>
    <t>Team G8</t>
  </si>
  <si>
    <t>TG8</t>
  </si>
  <si>
    <t>Team H1</t>
  </si>
  <si>
    <t>TH1</t>
  </si>
  <si>
    <t>Team H2</t>
  </si>
  <si>
    <t>TH2</t>
  </si>
  <si>
    <t>Team H3</t>
  </si>
  <si>
    <t>TH3</t>
  </si>
  <si>
    <t>Team H4</t>
  </si>
  <si>
    <t>TH4</t>
  </si>
  <si>
    <t>Team H5</t>
  </si>
  <si>
    <t>TH5</t>
  </si>
  <si>
    <t>Team H6</t>
  </si>
  <si>
    <t>TH6</t>
  </si>
  <si>
    <t>Team H7</t>
  </si>
  <si>
    <t>TH7</t>
  </si>
  <si>
    <t>Team H8</t>
  </si>
  <si>
    <t>TH8</t>
  </si>
  <si>
    <t>Team J1</t>
  </si>
  <si>
    <t>TJ1</t>
  </si>
  <si>
    <t>Team J2</t>
  </si>
  <si>
    <t>TJ2</t>
  </si>
  <si>
    <t>Team J3</t>
  </si>
  <si>
    <t>TJ3</t>
  </si>
  <si>
    <t>Team J4</t>
  </si>
  <si>
    <t>TJ4</t>
  </si>
  <si>
    <t>Team J5</t>
  </si>
  <si>
    <t>TJ5</t>
  </si>
  <si>
    <t>Team J6</t>
  </si>
  <si>
    <t>TJ6</t>
  </si>
  <si>
    <t>Team J7</t>
  </si>
  <si>
    <t>TJ7</t>
  </si>
  <si>
    <t>Team J8</t>
  </si>
  <si>
    <t>TJ8</t>
  </si>
  <si>
    <t>Avenue</t>
  </si>
  <si>
    <t>Bayou</t>
  </si>
  <si>
    <t>Circle</t>
  </si>
  <si>
    <t>Drive</t>
  </si>
  <si>
    <t>Expressway</t>
  </si>
  <si>
    <t>Ford</t>
  </si>
  <si>
    <t>Glen</t>
  </si>
  <si>
    <t>Harbor</t>
  </si>
  <si>
    <t>Inlet</t>
  </si>
  <si>
    <t>Alley</t>
  </si>
  <si>
    <t>Boulevard</t>
  </si>
  <si>
    <t>Causeway</t>
  </si>
  <si>
    <t>Dale</t>
  </si>
  <si>
    <t>Estate</t>
  </si>
  <si>
    <t>Ferry</t>
  </si>
  <si>
    <t>Grove</t>
  </si>
  <si>
    <t>Hollow</t>
  </si>
  <si>
    <t>Island</t>
  </si>
  <si>
    <t>Junction</t>
  </si>
  <si>
    <t>Knoll</t>
  </si>
  <si>
    <t>Landing</t>
  </si>
  <si>
    <t>Room 13</t>
  </si>
  <si>
    <t>Room 14</t>
  </si>
  <si>
    <t>Room 15</t>
  </si>
  <si>
    <t>Room 16</t>
  </si>
  <si>
    <t>Room 17</t>
  </si>
  <si>
    <t>Room 18</t>
  </si>
  <si>
    <t>Room 19</t>
  </si>
  <si>
    <t>Room 20</t>
  </si>
  <si>
    <t>Room 21</t>
  </si>
  <si>
    <t>Room 22</t>
  </si>
  <si>
    <t>Room 23</t>
  </si>
  <si>
    <t>Room 24</t>
  </si>
  <si>
    <t>Room 25</t>
  </si>
  <si>
    <t>Room 26</t>
  </si>
  <si>
    <t>Room 27</t>
  </si>
  <si>
    <t>Room 28</t>
  </si>
  <si>
    <t>Room 29</t>
  </si>
  <si>
    <t>Room 30</t>
  </si>
  <si>
    <t>Room 31</t>
  </si>
  <si>
    <t>Room 32</t>
  </si>
  <si>
    <t>Room 33</t>
  </si>
  <si>
    <t>Room 34</t>
  </si>
  <si>
    <t>Room 35</t>
  </si>
  <si>
    <t>Room 36</t>
  </si>
  <si>
    <t>PACE NSC 2022</t>
  </si>
  <si>
    <t>Rosemont, IL</t>
  </si>
  <si>
    <t>6,6,6,6,6,6,6,6,6,6,6,6</t>
  </si>
  <si>
    <t>1,2,3,4,5,6,7,8,9,10,11,12,13,14,15,16,17,18,19,20,21,22,23,24,25,26,27,28,29,30,31,32,33,34,35,36,37,38,39,40,41,42,43,44,45,46,47,48,49,50,51,52,53,54,55,56,57,58,59,60,61,62,63,64,65,66,67,68,69,70,71,72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</si>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</sst>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b/>
      <sz val="16"/>
      <color rgb="FF3F3F3F"/>
      <name val="Arial"/>
      <family val="2"/>
    </font>
    <font>
      <sz val="16"/>
      <color theme="1"/>
      <name val="ArialMT"/>
      <family val="2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0"/>
      <color rgb="FF000000"/>
      <name val="Tahoma"/>
      <family val="2"/>
    </font>
    <font>
      <sz val="16"/>
      <color rgb="FF000000"/>
      <name val="ArialMT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  <bgColor rgb="FFFFFFFF"/>
      </patternFill>
    </fill>
    <fill>
      <patternFill patternType="solid">
        <fgColor rgb="FFD9E1F2"/>
        <bgColor rgb="FFFFFFFF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5" fillId="3" borderId="2" applyNumberFormat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3" fillId="2" borderId="1" xfId="1" applyAlignment="1">
      <alignment horizontal="center" vertical="center" wrapText="1"/>
    </xf>
    <xf numFmtId="0" fontId="3" fillId="2" borderId="3" xfId="1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5" fillId="3" borderId="2" xfId="2" applyBorder="1" applyAlignment="1">
      <alignment horizontal="center" vertical="center"/>
    </xf>
    <xf numFmtId="0" fontId="3" fillId="2" borderId="2" xfId="1" applyBorder="1" applyAlignment="1">
      <alignment horizontal="center" vertical="center"/>
    </xf>
    <xf numFmtId="0" fontId="6" fillId="4" borderId="1" xfId="1" applyFont="1" applyFill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5" fillId="3" borderId="2" xfId="2" applyAlignment="1">
      <alignment horizontal="center" vertical="center"/>
    </xf>
    <xf numFmtId="0" fontId="5" fillId="3" borderId="2" xfId="2" applyAlignment="1">
      <alignment horizontal="center" vertical="center" wrapText="1"/>
    </xf>
    <xf numFmtId="0" fontId="5" fillId="3" borderId="2" xfId="2" applyAlignment="1">
      <alignment horizontal="center"/>
    </xf>
    <xf numFmtId="164" fontId="5" fillId="3" borderId="2" xfId="2" applyNumberFormat="1" applyAlignment="1">
      <alignment horizontal="center" vertical="center"/>
    </xf>
    <xf numFmtId="0" fontId="3" fillId="2" borderId="6" xfId="1" applyBorder="1" applyAlignment="1">
      <alignment horizontal="center" vertical="center"/>
    </xf>
    <xf numFmtId="0" fontId="3" fillId="2" borderId="1" xfId="1" applyAlignment="1">
      <alignment horizontal="center"/>
    </xf>
    <xf numFmtId="0" fontId="9" fillId="5" borderId="2" xfId="2" applyFont="1" applyFill="1" applyAlignment="1">
      <alignment horizontal="center" vertical="center"/>
    </xf>
    <xf numFmtId="0" fontId="3" fillId="2" borderId="1" xfId="1"/>
  </cellXfs>
  <cellStyles count="3">
    <cellStyle name="20% - Accent1" xfId="2" builtinId="30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72_preli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urnament format"/>
      <sheetName val="list of teams"/>
      <sheetName val="group names"/>
      <sheetName val="room assignments"/>
      <sheetName val="QR codes"/>
      <sheetName val="text input"/>
    </sheetNames>
    <sheetDataSet>
      <sheetData sheetId="0"/>
      <sheetData sheetId="1"/>
      <sheetData sheetId="2">
        <row r="2">
          <cell r="A2" t="str">
            <v>Avenue</v>
          </cell>
        </row>
        <row r="3">
          <cell r="A3" t="str">
            <v>Bayou</v>
          </cell>
        </row>
        <row r="4">
          <cell r="A4" t="str">
            <v>Circle</v>
          </cell>
        </row>
        <row r="5">
          <cell r="A5" t="str">
            <v>Drive</v>
          </cell>
        </row>
        <row r="6">
          <cell r="A6" t="str">
            <v>Expressway</v>
          </cell>
        </row>
        <row r="7">
          <cell r="A7" t="str">
            <v>Ford</v>
          </cell>
        </row>
        <row r="8">
          <cell r="A8" t="str">
            <v>Glen</v>
          </cell>
        </row>
        <row r="9">
          <cell r="A9" t="str">
            <v>Harbor</v>
          </cell>
        </row>
        <row r="10">
          <cell r="A10" t="str">
            <v>Inlet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11"/>
  <sheetViews>
    <sheetView tabSelected="1" zoomScale="125" zoomScaleNormal="80" workbookViewId="0">
      <selection activeCell="B7" sqref="B7"/>
    </sheetView>
  </sheetViews>
  <sheetFormatPr baseColWidth="10"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ht="40" customHeight="1">
      <c r="A1" s="4" t="s">
        <v>47</v>
      </c>
      <c r="B1" s="9" t="s">
        <v>48</v>
      </c>
      <c r="C1" s="4" t="s">
        <v>53</v>
      </c>
    </row>
    <row r="2" spans="1:3" ht="40" customHeight="1">
      <c r="A2" s="7" t="s">
        <v>49</v>
      </c>
      <c r="B2" s="14" t="s">
        <v>253</v>
      </c>
      <c r="C2" s="8" t="s">
        <v>54</v>
      </c>
    </row>
    <row r="3" spans="1:3" ht="40" customHeight="1">
      <c r="A3" s="7" t="s">
        <v>50</v>
      </c>
      <c r="B3" s="14" t="s">
        <v>254</v>
      </c>
      <c r="C3" s="8" t="s">
        <v>55</v>
      </c>
    </row>
    <row r="4" spans="1:3" ht="40" customHeight="1">
      <c r="A4" s="7" t="s">
        <v>51</v>
      </c>
      <c r="B4" s="17">
        <v>44723</v>
      </c>
      <c r="C4" s="8" t="s">
        <v>56</v>
      </c>
    </row>
    <row r="5" spans="1:3" ht="40" customHeight="1">
      <c r="A5" s="7" t="s">
        <v>52</v>
      </c>
      <c r="B5" s="10" t="s">
        <v>257</v>
      </c>
      <c r="C5" s="8" t="s">
        <v>57</v>
      </c>
    </row>
    <row r="6" spans="1:3" ht="40" customHeight="1">
      <c r="A6" s="7" t="s">
        <v>77</v>
      </c>
      <c r="B6" s="10" t="s">
        <v>257</v>
      </c>
      <c r="C6" s="8" t="s">
        <v>68</v>
      </c>
    </row>
    <row r="7" spans="1:3" ht="40" customHeight="1">
      <c r="A7" s="6" t="s">
        <v>60</v>
      </c>
      <c r="B7" s="4">
        <v>5</v>
      </c>
      <c r="C7" s="4" t="s">
        <v>58</v>
      </c>
    </row>
    <row r="8" spans="1:3" ht="40" customHeight="1">
      <c r="A8" s="6" t="s">
        <v>101</v>
      </c>
      <c r="B8" s="4" t="s">
        <v>257</v>
      </c>
      <c r="C8" s="4" t="s">
        <v>58</v>
      </c>
    </row>
    <row r="9" spans="1:3" ht="40" customHeight="1">
      <c r="A9" s="6" t="s">
        <v>59</v>
      </c>
      <c r="B9" s="4">
        <v>2</v>
      </c>
      <c r="C9" s="4" t="s">
        <v>58</v>
      </c>
    </row>
    <row r="10" spans="1:3" ht="40" customHeight="1">
      <c r="A10" s="6" t="s">
        <v>99</v>
      </c>
      <c r="B10" s="18" t="s">
        <v>256</v>
      </c>
      <c r="C10" s="4" t="s">
        <v>58</v>
      </c>
    </row>
    <row r="11" spans="1:3" ht="40" customHeight="1">
      <c r="A11" s="6" t="s">
        <v>100</v>
      </c>
      <c r="B11" s="4" t="s">
        <v>255</v>
      </c>
      <c r="C11" s="4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D73"/>
  <sheetViews>
    <sheetView zoomScale="119" workbookViewId="0">
      <pane ySplit="1" topLeftCell="A2" activePane="bottomLeft" state="frozen"/>
      <selection pane="bottomLeft"/>
    </sheetView>
  </sheetViews>
  <sheetFormatPr baseColWidth="10" defaultColWidth="10.6640625" defaultRowHeight="20"/>
  <cols>
    <col min="1" max="1" width="28.109375" style="3" customWidth="1"/>
    <col min="2" max="2" width="14.6640625" style="3" customWidth="1"/>
    <col min="3" max="3" width="13" style="3" customWidth="1"/>
    <col min="4" max="4" width="13.109375" customWidth="1"/>
  </cols>
  <sheetData>
    <row r="1" spans="1:4" s="2" customFormat="1" ht="30" customHeight="1">
      <c r="A1" s="4" t="s">
        <v>0</v>
      </c>
      <c r="B1" s="11" t="s">
        <v>1</v>
      </c>
      <c r="C1" s="11" t="s">
        <v>63</v>
      </c>
      <c r="D1" s="11" t="s">
        <v>64</v>
      </c>
    </row>
    <row r="2" spans="1:4">
      <c r="A2" s="16" t="s">
        <v>2</v>
      </c>
      <c r="B2" s="19" t="str">
        <f>'[1]group names'!A$2</f>
        <v>Avenue</v>
      </c>
      <c r="C2" s="19">
        <v>1</v>
      </c>
      <c r="D2" s="16" t="s">
        <v>65</v>
      </c>
    </row>
    <row r="3" spans="1:4">
      <c r="A3" s="16" t="s">
        <v>3</v>
      </c>
      <c r="B3" s="19" t="str">
        <f>'[1]group names'!A$2</f>
        <v>Avenue</v>
      </c>
      <c r="C3" s="19">
        <v>2</v>
      </c>
      <c r="D3" s="16" t="s">
        <v>65</v>
      </c>
    </row>
    <row r="4" spans="1:4">
      <c r="A4" s="16" t="s">
        <v>4</v>
      </c>
      <c r="B4" s="19" t="str">
        <f>'[1]group names'!A$2</f>
        <v>Avenue</v>
      </c>
      <c r="C4" s="19">
        <v>3</v>
      </c>
      <c r="D4" s="16" t="s">
        <v>65</v>
      </c>
    </row>
    <row r="5" spans="1:4">
      <c r="A5" s="16" t="s">
        <v>5</v>
      </c>
      <c r="B5" s="19" t="str">
        <f>'[1]group names'!A$2</f>
        <v>Avenue</v>
      </c>
      <c r="C5" s="19">
        <v>4</v>
      </c>
      <c r="D5" s="16" t="s">
        <v>65</v>
      </c>
    </row>
    <row r="6" spans="1:4">
      <c r="A6" s="16" t="s">
        <v>6</v>
      </c>
      <c r="B6" s="19" t="str">
        <f>'[1]group names'!A$2</f>
        <v>Avenue</v>
      </c>
      <c r="C6" s="19">
        <v>5</v>
      </c>
      <c r="D6" s="16" t="s">
        <v>65</v>
      </c>
    </row>
    <row r="7" spans="1:4">
      <c r="A7" s="16" t="s">
        <v>102</v>
      </c>
      <c r="B7" s="19" t="str">
        <f>'[1]group names'!A$2</f>
        <v>Avenue</v>
      </c>
      <c r="C7" s="19">
        <v>6</v>
      </c>
      <c r="D7" s="16" t="s">
        <v>65</v>
      </c>
    </row>
    <row r="8" spans="1:4">
      <c r="A8" s="16" t="s">
        <v>112</v>
      </c>
      <c r="B8" s="19" t="str">
        <f>'[1]group names'!A$2</f>
        <v>Avenue</v>
      </c>
      <c r="C8" s="19">
        <v>7</v>
      </c>
      <c r="D8" s="16" t="s">
        <v>65</v>
      </c>
    </row>
    <row r="9" spans="1:4">
      <c r="A9" s="16" t="s">
        <v>114</v>
      </c>
      <c r="B9" s="19" t="str">
        <f>'[1]group names'!A$2</f>
        <v>Avenue</v>
      </c>
      <c r="C9" s="19">
        <v>8</v>
      </c>
      <c r="D9" s="16" t="s">
        <v>65</v>
      </c>
    </row>
    <row r="10" spans="1:4">
      <c r="A10" s="16" t="s">
        <v>7</v>
      </c>
      <c r="B10" s="19" t="str">
        <f>'[1]group names'!A$3</f>
        <v>Bayou</v>
      </c>
      <c r="C10" s="19">
        <v>1</v>
      </c>
      <c r="D10" s="16" t="s">
        <v>65</v>
      </c>
    </row>
    <row r="11" spans="1:4">
      <c r="A11" s="16" t="s">
        <v>8</v>
      </c>
      <c r="B11" s="19" t="str">
        <f>'[1]group names'!A$3</f>
        <v>Bayou</v>
      </c>
      <c r="C11" s="19">
        <v>2</v>
      </c>
      <c r="D11" s="16" t="s">
        <v>65</v>
      </c>
    </row>
    <row r="12" spans="1:4">
      <c r="A12" s="16" t="s">
        <v>9</v>
      </c>
      <c r="B12" s="19" t="str">
        <f>'[1]group names'!A$3</f>
        <v>Bayou</v>
      </c>
      <c r="C12" s="19">
        <v>3</v>
      </c>
      <c r="D12" s="16" t="s">
        <v>65</v>
      </c>
    </row>
    <row r="13" spans="1:4">
      <c r="A13" s="16" t="s">
        <v>10</v>
      </c>
      <c r="B13" s="19" t="str">
        <f>'[1]group names'!A$3</f>
        <v>Bayou</v>
      </c>
      <c r="C13" s="19">
        <v>4</v>
      </c>
      <c r="D13" s="16" t="s">
        <v>65</v>
      </c>
    </row>
    <row r="14" spans="1:4">
      <c r="A14" s="16" t="s">
        <v>11</v>
      </c>
      <c r="B14" s="19" t="str">
        <f>'[1]group names'!A$3</f>
        <v>Bayou</v>
      </c>
      <c r="C14" s="19">
        <v>5</v>
      </c>
      <c r="D14" s="16" t="s">
        <v>65</v>
      </c>
    </row>
    <row r="15" spans="1:4">
      <c r="A15" s="16" t="s">
        <v>104</v>
      </c>
      <c r="B15" s="19" t="str">
        <f>'[1]group names'!A$3</f>
        <v>Bayou</v>
      </c>
      <c r="C15" s="19">
        <v>6</v>
      </c>
      <c r="D15" s="16" t="s">
        <v>65</v>
      </c>
    </row>
    <row r="16" spans="1:4">
      <c r="A16" s="16" t="s">
        <v>116</v>
      </c>
      <c r="B16" s="19" t="str">
        <f>'[1]group names'!A$3</f>
        <v>Bayou</v>
      </c>
      <c r="C16" s="19">
        <v>7</v>
      </c>
      <c r="D16" s="16" t="s">
        <v>65</v>
      </c>
    </row>
    <row r="17" spans="1:4">
      <c r="A17" s="16" t="s">
        <v>118</v>
      </c>
      <c r="B17" s="19" t="str">
        <f>'[1]group names'!A$3</f>
        <v>Bayou</v>
      </c>
      <c r="C17" s="19">
        <v>8</v>
      </c>
      <c r="D17" s="16" t="s">
        <v>65</v>
      </c>
    </row>
    <row r="18" spans="1:4">
      <c r="A18" s="16" t="s">
        <v>12</v>
      </c>
      <c r="B18" s="19" t="str">
        <f>'[1]group names'!A$4</f>
        <v>Circle</v>
      </c>
      <c r="C18" s="19">
        <v>1</v>
      </c>
      <c r="D18" s="16" t="s">
        <v>65</v>
      </c>
    </row>
    <row r="19" spans="1:4">
      <c r="A19" s="16" t="s">
        <v>13</v>
      </c>
      <c r="B19" s="19" t="str">
        <f>'[1]group names'!A$4</f>
        <v>Circle</v>
      </c>
      <c r="C19" s="19">
        <v>2</v>
      </c>
      <c r="D19" s="16" t="s">
        <v>65</v>
      </c>
    </row>
    <row r="20" spans="1:4">
      <c r="A20" s="16" t="s">
        <v>14</v>
      </c>
      <c r="B20" s="19" t="str">
        <f>'[1]group names'!A$4</f>
        <v>Circle</v>
      </c>
      <c r="C20" s="19">
        <v>3</v>
      </c>
      <c r="D20" s="16" t="s">
        <v>65</v>
      </c>
    </row>
    <row r="21" spans="1:4">
      <c r="A21" s="16" t="s">
        <v>15</v>
      </c>
      <c r="B21" s="19" t="str">
        <f>'[1]group names'!A$4</f>
        <v>Circle</v>
      </c>
      <c r="C21" s="19">
        <v>4</v>
      </c>
      <c r="D21" s="16" t="s">
        <v>65</v>
      </c>
    </row>
    <row r="22" spans="1:4">
      <c r="A22" s="16" t="s">
        <v>16</v>
      </c>
      <c r="B22" s="19" t="str">
        <f>'[1]group names'!A$4</f>
        <v>Circle</v>
      </c>
      <c r="C22" s="19">
        <v>5</v>
      </c>
      <c r="D22" s="16" t="s">
        <v>65</v>
      </c>
    </row>
    <row r="23" spans="1:4">
      <c r="A23" s="16" t="s">
        <v>106</v>
      </c>
      <c r="B23" s="19" t="str">
        <f>'[1]group names'!A$4</f>
        <v>Circle</v>
      </c>
      <c r="C23" s="19">
        <v>6</v>
      </c>
      <c r="D23" s="16" t="s">
        <v>65</v>
      </c>
    </row>
    <row r="24" spans="1:4">
      <c r="A24" s="16" t="s">
        <v>120</v>
      </c>
      <c r="B24" s="19" t="str">
        <f>'[1]group names'!A$4</f>
        <v>Circle</v>
      </c>
      <c r="C24" s="19">
        <v>7</v>
      </c>
      <c r="D24" s="16" t="s">
        <v>65</v>
      </c>
    </row>
    <row r="25" spans="1:4">
      <c r="A25" s="16" t="s">
        <v>122</v>
      </c>
      <c r="B25" s="19" t="str">
        <f>'[1]group names'!A$4</f>
        <v>Circle</v>
      </c>
      <c r="C25" s="19">
        <v>8</v>
      </c>
      <c r="D25" s="16" t="s">
        <v>65</v>
      </c>
    </row>
    <row r="26" spans="1:4">
      <c r="A26" s="16" t="s">
        <v>17</v>
      </c>
      <c r="B26" s="19" t="str">
        <f>'[1]group names'!A$5</f>
        <v>Drive</v>
      </c>
      <c r="C26" s="19">
        <v>1</v>
      </c>
      <c r="D26" s="16" t="s">
        <v>65</v>
      </c>
    </row>
    <row r="27" spans="1:4">
      <c r="A27" s="16" t="s">
        <v>18</v>
      </c>
      <c r="B27" s="19" t="str">
        <f>'[1]group names'!A$5</f>
        <v>Drive</v>
      </c>
      <c r="C27" s="19">
        <v>2</v>
      </c>
      <c r="D27" s="16" t="s">
        <v>65</v>
      </c>
    </row>
    <row r="28" spans="1:4">
      <c r="A28" s="16" t="s">
        <v>19</v>
      </c>
      <c r="B28" s="19" t="str">
        <f>'[1]group names'!A$5</f>
        <v>Drive</v>
      </c>
      <c r="C28" s="19">
        <v>3</v>
      </c>
      <c r="D28" s="16" t="s">
        <v>65</v>
      </c>
    </row>
    <row r="29" spans="1:4">
      <c r="A29" s="16" t="s">
        <v>20</v>
      </c>
      <c r="B29" s="19" t="str">
        <f>'[1]group names'!A$5</f>
        <v>Drive</v>
      </c>
      <c r="C29" s="19">
        <v>4</v>
      </c>
      <c r="D29" s="16" t="s">
        <v>65</v>
      </c>
    </row>
    <row r="30" spans="1:4">
      <c r="A30" s="16" t="s">
        <v>21</v>
      </c>
      <c r="B30" s="19" t="str">
        <f>'[1]group names'!A$5</f>
        <v>Drive</v>
      </c>
      <c r="C30" s="19">
        <v>5</v>
      </c>
      <c r="D30" s="16" t="s">
        <v>65</v>
      </c>
    </row>
    <row r="31" spans="1:4">
      <c r="A31" s="16" t="s">
        <v>108</v>
      </c>
      <c r="B31" s="19" t="str">
        <f>'[1]group names'!A$5</f>
        <v>Drive</v>
      </c>
      <c r="C31" s="19">
        <v>6</v>
      </c>
      <c r="D31" s="16" t="s">
        <v>65</v>
      </c>
    </row>
    <row r="32" spans="1:4">
      <c r="A32" s="16" t="s">
        <v>124</v>
      </c>
      <c r="B32" s="19" t="str">
        <f>'[1]group names'!A$5</f>
        <v>Drive</v>
      </c>
      <c r="C32" s="19">
        <v>7</v>
      </c>
      <c r="D32" s="16" t="s">
        <v>65</v>
      </c>
    </row>
    <row r="33" spans="1:4">
      <c r="A33" s="16" t="s">
        <v>126</v>
      </c>
      <c r="B33" s="19" t="str">
        <f>'[1]group names'!A$5</f>
        <v>Drive</v>
      </c>
      <c r="C33" s="19">
        <v>8</v>
      </c>
      <c r="D33" s="16" t="s">
        <v>65</v>
      </c>
    </row>
    <row r="34" spans="1:4">
      <c r="A34" s="16" t="s">
        <v>128</v>
      </c>
      <c r="B34" s="19" t="str">
        <f>'[1]group names'!A$6</f>
        <v>Expressway</v>
      </c>
      <c r="C34" s="19">
        <v>1</v>
      </c>
      <c r="D34" s="16" t="s">
        <v>65</v>
      </c>
    </row>
    <row r="35" spans="1:4">
      <c r="A35" s="16" t="s">
        <v>130</v>
      </c>
      <c r="B35" s="19" t="str">
        <f>'[1]group names'!A$6</f>
        <v>Expressway</v>
      </c>
      <c r="C35" s="19">
        <v>2</v>
      </c>
      <c r="D35" s="16" t="s">
        <v>65</v>
      </c>
    </row>
    <row r="36" spans="1:4">
      <c r="A36" s="16" t="s">
        <v>132</v>
      </c>
      <c r="B36" s="19" t="str">
        <f>'[1]group names'!A$6</f>
        <v>Expressway</v>
      </c>
      <c r="C36" s="19">
        <v>3</v>
      </c>
      <c r="D36" s="16" t="s">
        <v>65</v>
      </c>
    </row>
    <row r="37" spans="1:4">
      <c r="A37" s="16" t="s">
        <v>134</v>
      </c>
      <c r="B37" s="19" t="str">
        <f>'[1]group names'!A$6</f>
        <v>Expressway</v>
      </c>
      <c r="C37" s="19">
        <v>4</v>
      </c>
      <c r="D37" s="16" t="s">
        <v>65</v>
      </c>
    </row>
    <row r="38" spans="1:4">
      <c r="A38" s="16" t="s">
        <v>136</v>
      </c>
      <c r="B38" s="19" t="str">
        <f>'[1]group names'!A$6</f>
        <v>Expressway</v>
      </c>
      <c r="C38" s="19">
        <v>5</v>
      </c>
      <c r="D38" s="16" t="s">
        <v>65</v>
      </c>
    </row>
    <row r="39" spans="1:4">
      <c r="A39" s="16" t="s">
        <v>138</v>
      </c>
      <c r="B39" s="19" t="str">
        <f>'[1]group names'!A$6</f>
        <v>Expressway</v>
      </c>
      <c r="C39" s="19">
        <v>6</v>
      </c>
      <c r="D39" s="16" t="s">
        <v>65</v>
      </c>
    </row>
    <row r="40" spans="1:4">
      <c r="A40" s="16" t="s">
        <v>140</v>
      </c>
      <c r="B40" s="19" t="str">
        <f>'[1]group names'!A$6</f>
        <v>Expressway</v>
      </c>
      <c r="C40" s="19">
        <v>7</v>
      </c>
      <c r="D40" s="16" t="s">
        <v>65</v>
      </c>
    </row>
    <row r="41" spans="1:4">
      <c r="A41" s="16" t="s">
        <v>142</v>
      </c>
      <c r="B41" s="19" t="str">
        <f>'[1]group names'!A$6</f>
        <v>Expressway</v>
      </c>
      <c r="C41" s="19">
        <v>8</v>
      </c>
      <c r="D41" s="16" t="s">
        <v>65</v>
      </c>
    </row>
    <row r="42" spans="1:4">
      <c r="A42" s="16" t="s">
        <v>144</v>
      </c>
      <c r="B42" s="19" t="str">
        <f>'[1]group names'!A$7</f>
        <v>Ford</v>
      </c>
      <c r="C42" s="19">
        <v>1</v>
      </c>
      <c r="D42" s="16" t="s">
        <v>65</v>
      </c>
    </row>
    <row r="43" spans="1:4">
      <c r="A43" s="16" t="s">
        <v>146</v>
      </c>
      <c r="B43" s="19" t="str">
        <f>'[1]group names'!A$7</f>
        <v>Ford</v>
      </c>
      <c r="C43" s="19">
        <v>2</v>
      </c>
      <c r="D43" s="16" t="s">
        <v>65</v>
      </c>
    </row>
    <row r="44" spans="1:4">
      <c r="A44" s="16" t="s">
        <v>148</v>
      </c>
      <c r="B44" s="19" t="str">
        <f>'[1]group names'!A$7</f>
        <v>Ford</v>
      </c>
      <c r="C44" s="19">
        <v>3</v>
      </c>
      <c r="D44" s="16" t="s">
        <v>65</v>
      </c>
    </row>
    <row r="45" spans="1:4">
      <c r="A45" s="16" t="s">
        <v>150</v>
      </c>
      <c r="B45" s="19" t="str">
        <f>'[1]group names'!A$7</f>
        <v>Ford</v>
      </c>
      <c r="C45" s="19">
        <v>4</v>
      </c>
      <c r="D45" s="16" t="s">
        <v>65</v>
      </c>
    </row>
    <row r="46" spans="1:4">
      <c r="A46" s="16" t="s">
        <v>152</v>
      </c>
      <c r="B46" s="19" t="str">
        <f>'[1]group names'!A$7</f>
        <v>Ford</v>
      </c>
      <c r="C46" s="19">
        <v>5</v>
      </c>
      <c r="D46" s="16" t="s">
        <v>65</v>
      </c>
    </row>
    <row r="47" spans="1:4">
      <c r="A47" s="16" t="s">
        <v>154</v>
      </c>
      <c r="B47" s="19" t="str">
        <f>'[1]group names'!A$7</f>
        <v>Ford</v>
      </c>
      <c r="C47" s="19">
        <v>6</v>
      </c>
      <c r="D47" s="16" t="s">
        <v>65</v>
      </c>
    </row>
    <row r="48" spans="1:4">
      <c r="A48" s="16" t="s">
        <v>156</v>
      </c>
      <c r="B48" s="19" t="str">
        <f>'[1]group names'!A$7</f>
        <v>Ford</v>
      </c>
      <c r="C48" s="19">
        <v>7</v>
      </c>
      <c r="D48" s="16" t="s">
        <v>65</v>
      </c>
    </row>
    <row r="49" spans="1:4">
      <c r="A49" s="16" t="s">
        <v>158</v>
      </c>
      <c r="B49" s="19" t="str">
        <f>'[1]group names'!A$7</f>
        <v>Ford</v>
      </c>
      <c r="C49" s="19">
        <v>8</v>
      </c>
      <c r="D49" s="16" t="s">
        <v>65</v>
      </c>
    </row>
    <row r="50" spans="1:4">
      <c r="A50" s="16" t="s">
        <v>160</v>
      </c>
      <c r="B50" s="19" t="str">
        <f>'[1]group names'!A$8</f>
        <v>Glen</v>
      </c>
      <c r="C50" s="19">
        <v>1</v>
      </c>
      <c r="D50" s="16" t="s">
        <v>65</v>
      </c>
    </row>
    <row r="51" spans="1:4">
      <c r="A51" s="16" t="s">
        <v>162</v>
      </c>
      <c r="B51" s="19" t="str">
        <f>'[1]group names'!A$8</f>
        <v>Glen</v>
      </c>
      <c r="C51" s="19">
        <v>2</v>
      </c>
      <c r="D51" s="16" t="s">
        <v>65</v>
      </c>
    </row>
    <row r="52" spans="1:4">
      <c r="A52" s="16" t="s">
        <v>164</v>
      </c>
      <c r="B52" s="19" t="str">
        <f>'[1]group names'!A$8</f>
        <v>Glen</v>
      </c>
      <c r="C52" s="19">
        <v>3</v>
      </c>
      <c r="D52" s="16" t="s">
        <v>65</v>
      </c>
    </row>
    <row r="53" spans="1:4">
      <c r="A53" s="16" t="s">
        <v>166</v>
      </c>
      <c r="B53" s="19" t="str">
        <f>'[1]group names'!A$8</f>
        <v>Glen</v>
      </c>
      <c r="C53" s="19">
        <v>4</v>
      </c>
      <c r="D53" s="16" t="s">
        <v>65</v>
      </c>
    </row>
    <row r="54" spans="1:4">
      <c r="A54" s="16" t="s">
        <v>168</v>
      </c>
      <c r="B54" s="19" t="str">
        <f>'[1]group names'!A$8</f>
        <v>Glen</v>
      </c>
      <c r="C54" s="19">
        <v>5</v>
      </c>
      <c r="D54" s="16" t="s">
        <v>65</v>
      </c>
    </row>
    <row r="55" spans="1:4">
      <c r="A55" s="16" t="s">
        <v>170</v>
      </c>
      <c r="B55" s="19" t="str">
        <f>'[1]group names'!A$8</f>
        <v>Glen</v>
      </c>
      <c r="C55" s="19">
        <v>6</v>
      </c>
      <c r="D55" s="16" t="s">
        <v>65</v>
      </c>
    </row>
    <row r="56" spans="1:4">
      <c r="A56" s="16" t="s">
        <v>172</v>
      </c>
      <c r="B56" s="19" t="str">
        <f>'[1]group names'!A$8</f>
        <v>Glen</v>
      </c>
      <c r="C56" s="19">
        <v>7</v>
      </c>
      <c r="D56" s="16" t="s">
        <v>65</v>
      </c>
    </row>
    <row r="57" spans="1:4">
      <c r="A57" s="16" t="s">
        <v>174</v>
      </c>
      <c r="B57" s="19" t="str">
        <f>'[1]group names'!A$8</f>
        <v>Glen</v>
      </c>
      <c r="C57" s="19">
        <v>8</v>
      </c>
      <c r="D57" s="16" t="s">
        <v>65</v>
      </c>
    </row>
    <row r="58" spans="1:4">
      <c r="A58" s="16" t="s">
        <v>176</v>
      </c>
      <c r="B58" s="19" t="str">
        <f>'[1]group names'!A$9</f>
        <v>Harbor</v>
      </c>
      <c r="C58" s="19">
        <v>1</v>
      </c>
      <c r="D58" s="16" t="s">
        <v>65</v>
      </c>
    </row>
    <row r="59" spans="1:4">
      <c r="A59" s="16" t="s">
        <v>178</v>
      </c>
      <c r="B59" s="19" t="str">
        <f>'[1]group names'!A$9</f>
        <v>Harbor</v>
      </c>
      <c r="C59" s="19">
        <v>2</v>
      </c>
      <c r="D59" s="16" t="s">
        <v>65</v>
      </c>
    </row>
    <row r="60" spans="1:4">
      <c r="A60" s="16" t="s">
        <v>180</v>
      </c>
      <c r="B60" s="19" t="str">
        <f>'[1]group names'!A$9</f>
        <v>Harbor</v>
      </c>
      <c r="C60" s="19">
        <v>3</v>
      </c>
      <c r="D60" s="16" t="s">
        <v>65</v>
      </c>
    </row>
    <row r="61" spans="1:4">
      <c r="A61" s="16" t="s">
        <v>182</v>
      </c>
      <c r="B61" s="19" t="str">
        <f>'[1]group names'!A$9</f>
        <v>Harbor</v>
      </c>
      <c r="C61" s="19">
        <v>4</v>
      </c>
      <c r="D61" s="16" t="s">
        <v>65</v>
      </c>
    </row>
    <row r="62" spans="1:4">
      <c r="A62" s="16" t="s">
        <v>184</v>
      </c>
      <c r="B62" s="19" t="str">
        <f>'[1]group names'!A$9</f>
        <v>Harbor</v>
      </c>
      <c r="C62" s="19">
        <v>5</v>
      </c>
      <c r="D62" s="16" t="s">
        <v>65</v>
      </c>
    </row>
    <row r="63" spans="1:4">
      <c r="A63" s="16" t="s">
        <v>186</v>
      </c>
      <c r="B63" s="19" t="str">
        <f>'[1]group names'!A$9</f>
        <v>Harbor</v>
      </c>
      <c r="C63" s="19">
        <v>6</v>
      </c>
      <c r="D63" s="16" t="s">
        <v>65</v>
      </c>
    </row>
    <row r="64" spans="1:4">
      <c r="A64" s="16" t="s">
        <v>188</v>
      </c>
      <c r="B64" s="19" t="str">
        <f>'[1]group names'!A$9</f>
        <v>Harbor</v>
      </c>
      <c r="C64" s="19">
        <v>7</v>
      </c>
      <c r="D64" s="16" t="s">
        <v>65</v>
      </c>
    </row>
    <row r="65" spans="1:4">
      <c r="A65" s="16" t="s">
        <v>190</v>
      </c>
      <c r="B65" s="19" t="str">
        <f>'[1]group names'!A$9</f>
        <v>Harbor</v>
      </c>
      <c r="C65" s="19">
        <v>8</v>
      </c>
      <c r="D65" s="16" t="s">
        <v>65</v>
      </c>
    </row>
    <row r="66" spans="1:4">
      <c r="A66" s="16" t="s">
        <v>192</v>
      </c>
      <c r="B66" s="19" t="str">
        <f>'[1]group names'!A$10</f>
        <v>Inlet</v>
      </c>
      <c r="C66" s="19">
        <v>1</v>
      </c>
      <c r="D66" s="16" t="s">
        <v>65</v>
      </c>
    </row>
    <row r="67" spans="1:4">
      <c r="A67" s="16" t="s">
        <v>194</v>
      </c>
      <c r="B67" s="19" t="str">
        <f>'[1]group names'!A$10</f>
        <v>Inlet</v>
      </c>
      <c r="C67" s="19">
        <v>2</v>
      </c>
      <c r="D67" s="16" t="s">
        <v>65</v>
      </c>
    </row>
    <row r="68" spans="1:4">
      <c r="A68" s="16" t="s">
        <v>196</v>
      </c>
      <c r="B68" s="19" t="str">
        <f>'[1]group names'!A$10</f>
        <v>Inlet</v>
      </c>
      <c r="C68" s="19">
        <v>3</v>
      </c>
      <c r="D68" s="16" t="s">
        <v>65</v>
      </c>
    </row>
    <row r="69" spans="1:4">
      <c r="A69" s="16" t="s">
        <v>198</v>
      </c>
      <c r="B69" s="19" t="str">
        <f>'[1]group names'!A$10</f>
        <v>Inlet</v>
      </c>
      <c r="C69" s="19">
        <v>4</v>
      </c>
      <c r="D69" s="16" t="s">
        <v>65</v>
      </c>
    </row>
    <row r="70" spans="1:4">
      <c r="A70" s="16" t="s">
        <v>200</v>
      </c>
      <c r="B70" s="19" t="str">
        <f>'[1]group names'!A$10</f>
        <v>Inlet</v>
      </c>
      <c r="C70" s="19">
        <v>5</v>
      </c>
      <c r="D70" s="16" t="s">
        <v>65</v>
      </c>
    </row>
    <row r="71" spans="1:4">
      <c r="A71" s="16" t="s">
        <v>202</v>
      </c>
      <c r="B71" s="19" t="str">
        <f>'[1]group names'!A$10</f>
        <v>Inlet</v>
      </c>
      <c r="C71" s="19">
        <v>6</v>
      </c>
      <c r="D71" s="16" t="s">
        <v>65</v>
      </c>
    </row>
    <row r="72" spans="1:4">
      <c r="A72" s="16" t="s">
        <v>204</v>
      </c>
      <c r="B72" s="19" t="str">
        <f>'[1]group names'!A$10</f>
        <v>Inlet</v>
      </c>
      <c r="C72" s="19">
        <v>7</v>
      </c>
      <c r="D72" s="16" t="s">
        <v>65</v>
      </c>
    </row>
    <row r="73" spans="1:4">
      <c r="A73" s="16" t="s">
        <v>206</v>
      </c>
      <c r="B73" s="19" t="str">
        <f>'[1]group names'!A$10</f>
        <v>Inlet</v>
      </c>
      <c r="C73" s="19">
        <v>8</v>
      </c>
      <c r="D73" s="16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5F14-0B35-F543-A711-FCC5181FB570}">
  <dimension ref="A1:B73"/>
  <sheetViews>
    <sheetView zoomScale="259" workbookViewId="0">
      <selection activeCell="B5" sqref="B5"/>
    </sheetView>
  </sheetViews>
  <sheetFormatPr baseColWidth="10" defaultRowHeight="20"/>
  <cols>
    <col min="1" max="1" width="10.77734375" style="21"/>
    <col min="2" max="2" width="7.77734375" style="3" customWidth="1"/>
  </cols>
  <sheetData>
    <row r="1" spans="1:2">
      <c r="A1" s="4" t="s">
        <v>0</v>
      </c>
      <c r="B1" s="4" t="s">
        <v>78</v>
      </c>
    </row>
    <row r="2" spans="1:2">
      <c r="A2" s="19" t="str">
        <f>'list of teams'!A2</f>
        <v>Team A1</v>
      </c>
      <c r="B2" s="16" t="s">
        <v>79</v>
      </c>
    </row>
    <row r="3" spans="1:2">
      <c r="A3" s="19" t="str">
        <f>'list of teams'!A3</f>
        <v>Team A2</v>
      </c>
      <c r="B3" s="16" t="s">
        <v>80</v>
      </c>
    </row>
    <row r="4" spans="1:2">
      <c r="A4" s="19" t="str">
        <f>'list of teams'!A4</f>
        <v>Team A3</v>
      </c>
      <c r="B4" s="16" t="s">
        <v>81</v>
      </c>
    </row>
    <row r="5" spans="1:2">
      <c r="A5" s="19" t="str">
        <f>'list of teams'!A5</f>
        <v>Team A4</v>
      </c>
      <c r="B5" s="16" t="s">
        <v>82</v>
      </c>
    </row>
    <row r="6" spans="1:2">
      <c r="A6" s="19" t="str">
        <f>'list of teams'!A6</f>
        <v>Team A5</v>
      </c>
      <c r="B6" s="16" t="s">
        <v>83</v>
      </c>
    </row>
    <row r="7" spans="1:2">
      <c r="A7" s="19" t="str">
        <f>'list of teams'!A7</f>
        <v>Team A6</v>
      </c>
      <c r="B7" s="16" t="s">
        <v>103</v>
      </c>
    </row>
    <row r="8" spans="1:2">
      <c r="A8" s="19" t="str">
        <f>'list of teams'!A8</f>
        <v>Team A7</v>
      </c>
      <c r="B8" s="16" t="s">
        <v>113</v>
      </c>
    </row>
    <row r="9" spans="1:2">
      <c r="A9" s="19" t="str">
        <f>'list of teams'!A9</f>
        <v>Team A8</v>
      </c>
      <c r="B9" s="16" t="s">
        <v>115</v>
      </c>
    </row>
    <row r="10" spans="1:2">
      <c r="A10" s="19" t="str">
        <f>'list of teams'!A10</f>
        <v>Team B1</v>
      </c>
      <c r="B10" s="16" t="s">
        <v>84</v>
      </c>
    </row>
    <row r="11" spans="1:2">
      <c r="A11" s="19" t="str">
        <f>'list of teams'!A11</f>
        <v>Team B2</v>
      </c>
      <c r="B11" s="16" t="s">
        <v>85</v>
      </c>
    </row>
    <row r="12" spans="1:2">
      <c r="A12" s="19" t="str">
        <f>'list of teams'!A12</f>
        <v>Team B3</v>
      </c>
      <c r="B12" s="16" t="s">
        <v>86</v>
      </c>
    </row>
    <row r="13" spans="1:2">
      <c r="A13" s="19" t="str">
        <f>'list of teams'!A13</f>
        <v>Team B4</v>
      </c>
      <c r="B13" s="16" t="s">
        <v>87</v>
      </c>
    </row>
    <row r="14" spans="1:2">
      <c r="A14" s="19" t="str">
        <f>'list of teams'!A14</f>
        <v>Team B5</v>
      </c>
      <c r="B14" s="16" t="s">
        <v>88</v>
      </c>
    </row>
    <row r="15" spans="1:2">
      <c r="A15" s="19" t="str">
        <f>'list of teams'!A15</f>
        <v>Team B6</v>
      </c>
      <c r="B15" s="16" t="s">
        <v>105</v>
      </c>
    </row>
    <row r="16" spans="1:2">
      <c r="A16" s="19" t="str">
        <f>'list of teams'!A16</f>
        <v>Team B7</v>
      </c>
      <c r="B16" s="16" t="s">
        <v>117</v>
      </c>
    </row>
    <row r="17" spans="1:2">
      <c r="A17" s="19" t="str">
        <f>'list of teams'!A17</f>
        <v>Team B8</v>
      </c>
      <c r="B17" s="16" t="s">
        <v>119</v>
      </c>
    </row>
    <row r="18" spans="1:2">
      <c r="A18" s="19" t="str">
        <f>'list of teams'!A18</f>
        <v>Team C1</v>
      </c>
      <c r="B18" s="16" t="s">
        <v>89</v>
      </c>
    </row>
    <row r="19" spans="1:2">
      <c r="A19" s="19" t="str">
        <f>'list of teams'!A19</f>
        <v>Team C2</v>
      </c>
      <c r="B19" s="16" t="s">
        <v>90</v>
      </c>
    </row>
    <row r="20" spans="1:2">
      <c r="A20" s="19" t="str">
        <f>'list of teams'!A20</f>
        <v>Team C3</v>
      </c>
      <c r="B20" s="16" t="s">
        <v>91</v>
      </c>
    </row>
    <row r="21" spans="1:2">
      <c r="A21" s="19" t="str">
        <f>'list of teams'!A21</f>
        <v>Team C4</v>
      </c>
      <c r="B21" s="16" t="s">
        <v>92</v>
      </c>
    </row>
    <row r="22" spans="1:2">
      <c r="A22" s="19" t="str">
        <f>'list of teams'!A22</f>
        <v>Team C5</v>
      </c>
      <c r="B22" s="16" t="s">
        <v>93</v>
      </c>
    </row>
    <row r="23" spans="1:2">
      <c r="A23" s="19" t="str">
        <f>'list of teams'!A23</f>
        <v>Team C6</v>
      </c>
      <c r="B23" s="16" t="s">
        <v>107</v>
      </c>
    </row>
    <row r="24" spans="1:2">
      <c r="A24" s="19" t="str">
        <f>'list of teams'!A24</f>
        <v>Team C7</v>
      </c>
      <c r="B24" s="16" t="s">
        <v>121</v>
      </c>
    </row>
    <row r="25" spans="1:2">
      <c r="A25" s="19" t="str">
        <f>'list of teams'!A25</f>
        <v>Team C8</v>
      </c>
      <c r="B25" s="16" t="s">
        <v>123</v>
      </c>
    </row>
    <row r="26" spans="1:2">
      <c r="A26" s="19" t="str">
        <f>'list of teams'!A26</f>
        <v>Team D1</v>
      </c>
      <c r="B26" s="16" t="s">
        <v>94</v>
      </c>
    </row>
    <row r="27" spans="1:2">
      <c r="A27" s="19" t="str">
        <f>'list of teams'!A27</f>
        <v>Team D2</v>
      </c>
      <c r="B27" s="16" t="s">
        <v>95</v>
      </c>
    </row>
    <row r="28" spans="1:2">
      <c r="A28" s="19" t="str">
        <f>'list of teams'!A28</f>
        <v>Team D3</v>
      </c>
      <c r="B28" s="16" t="s">
        <v>96</v>
      </c>
    </row>
    <row r="29" spans="1:2">
      <c r="A29" s="19" t="str">
        <f>'list of teams'!A29</f>
        <v>Team D4</v>
      </c>
      <c r="B29" s="16" t="s">
        <v>97</v>
      </c>
    </row>
    <row r="30" spans="1:2">
      <c r="A30" s="19" t="str">
        <f>'list of teams'!A30</f>
        <v>Team D5</v>
      </c>
      <c r="B30" s="16" t="s">
        <v>98</v>
      </c>
    </row>
    <row r="31" spans="1:2">
      <c r="A31" s="19" t="str">
        <f>'list of teams'!A31</f>
        <v>Team D6</v>
      </c>
      <c r="B31" s="16" t="s">
        <v>109</v>
      </c>
    </row>
    <row r="32" spans="1:2">
      <c r="A32" s="19" t="str">
        <f>'list of teams'!A32</f>
        <v>Team D7</v>
      </c>
      <c r="B32" s="16" t="s">
        <v>125</v>
      </c>
    </row>
    <row r="33" spans="1:2">
      <c r="A33" s="19" t="str">
        <f>'list of teams'!A33</f>
        <v>Team D8</v>
      </c>
      <c r="B33" s="16" t="s">
        <v>127</v>
      </c>
    </row>
    <row r="34" spans="1:2">
      <c r="A34" s="19" t="str">
        <f>'list of teams'!A34</f>
        <v>Team E1</v>
      </c>
      <c r="B34" s="16" t="s">
        <v>129</v>
      </c>
    </row>
    <row r="35" spans="1:2">
      <c r="A35" s="19" t="str">
        <f>'list of teams'!A35</f>
        <v>Team E2</v>
      </c>
      <c r="B35" s="16" t="s">
        <v>131</v>
      </c>
    </row>
    <row r="36" spans="1:2">
      <c r="A36" s="19" t="str">
        <f>'list of teams'!A36</f>
        <v>Team E3</v>
      </c>
      <c r="B36" s="16" t="s">
        <v>133</v>
      </c>
    </row>
    <row r="37" spans="1:2">
      <c r="A37" s="19" t="str">
        <f>'list of teams'!A37</f>
        <v>Team E4</v>
      </c>
      <c r="B37" s="16" t="s">
        <v>135</v>
      </c>
    </row>
    <row r="38" spans="1:2">
      <c r="A38" s="19" t="str">
        <f>'list of teams'!A38</f>
        <v>Team E5</v>
      </c>
      <c r="B38" s="16" t="s">
        <v>137</v>
      </c>
    </row>
    <row r="39" spans="1:2">
      <c r="A39" s="19" t="str">
        <f>'list of teams'!A39</f>
        <v>Team E6</v>
      </c>
      <c r="B39" s="16" t="s">
        <v>139</v>
      </c>
    </row>
    <row r="40" spans="1:2">
      <c r="A40" s="19" t="str">
        <f>'list of teams'!A40</f>
        <v>Team E7</v>
      </c>
      <c r="B40" s="16" t="s">
        <v>141</v>
      </c>
    </row>
    <row r="41" spans="1:2">
      <c r="A41" s="19" t="str">
        <f>'list of teams'!A41</f>
        <v>Team E8</v>
      </c>
      <c r="B41" s="16" t="s">
        <v>143</v>
      </c>
    </row>
    <row r="42" spans="1:2">
      <c r="A42" s="19" t="str">
        <f>'list of teams'!A42</f>
        <v>Team F1</v>
      </c>
      <c r="B42" s="16" t="s">
        <v>145</v>
      </c>
    </row>
    <row r="43" spans="1:2">
      <c r="A43" s="19" t="str">
        <f>'list of teams'!A43</f>
        <v>Team F2</v>
      </c>
      <c r="B43" s="16" t="s">
        <v>147</v>
      </c>
    </row>
    <row r="44" spans="1:2">
      <c r="A44" s="19" t="str">
        <f>'list of teams'!A44</f>
        <v>Team F3</v>
      </c>
      <c r="B44" s="16" t="s">
        <v>149</v>
      </c>
    </row>
    <row r="45" spans="1:2">
      <c r="A45" s="19" t="str">
        <f>'list of teams'!A45</f>
        <v>Team F4</v>
      </c>
      <c r="B45" s="16" t="s">
        <v>151</v>
      </c>
    </row>
    <row r="46" spans="1:2">
      <c r="A46" s="19" t="str">
        <f>'list of teams'!A46</f>
        <v>Team F5</v>
      </c>
      <c r="B46" s="16" t="s">
        <v>153</v>
      </c>
    </row>
    <row r="47" spans="1:2">
      <c r="A47" s="19" t="str">
        <f>'list of teams'!A47</f>
        <v>Team F6</v>
      </c>
      <c r="B47" s="16" t="s">
        <v>155</v>
      </c>
    </row>
    <row r="48" spans="1:2">
      <c r="A48" s="19" t="str">
        <f>'list of teams'!A48</f>
        <v>Team F7</v>
      </c>
      <c r="B48" s="16" t="s">
        <v>157</v>
      </c>
    </row>
    <row r="49" spans="1:2">
      <c r="A49" s="19" t="str">
        <f>'list of teams'!A49</f>
        <v>Team F8</v>
      </c>
      <c r="B49" s="16" t="s">
        <v>159</v>
      </c>
    </row>
    <row r="50" spans="1:2">
      <c r="A50" s="19" t="str">
        <f>'list of teams'!A50</f>
        <v>Team G1</v>
      </c>
      <c r="B50" s="16" t="s">
        <v>161</v>
      </c>
    </row>
    <row r="51" spans="1:2">
      <c r="A51" s="19" t="str">
        <f>'list of teams'!A51</f>
        <v>Team G2</v>
      </c>
      <c r="B51" s="16" t="s">
        <v>163</v>
      </c>
    </row>
    <row r="52" spans="1:2">
      <c r="A52" s="19" t="str">
        <f>'list of teams'!A52</f>
        <v>Team G3</v>
      </c>
      <c r="B52" s="16" t="s">
        <v>165</v>
      </c>
    </row>
    <row r="53" spans="1:2">
      <c r="A53" s="19" t="str">
        <f>'list of teams'!A53</f>
        <v>Team G4</v>
      </c>
      <c r="B53" s="16" t="s">
        <v>167</v>
      </c>
    </row>
    <row r="54" spans="1:2">
      <c r="A54" s="19" t="str">
        <f>'list of teams'!A54</f>
        <v>Team G5</v>
      </c>
      <c r="B54" s="16" t="s">
        <v>169</v>
      </c>
    </row>
    <row r="55" spans="1:2">
      <c r="A55" s="19" t="str">
        <f>'list of teams'!A55</f>
        <v>Team G6</v>
      </c>
      <c r="B55" s="16" t="s">
        <v>171</v>
      </c>
    </row>
    <row r="56" spans="1:2">
      <c r="A56" s="19" t="str">
        <f>'list of teams'!A56</f>
        <v>Team G7</v>
      </c>
      <c r="B56" s="16" t="s">
        <v>173</v>
      </c>
    </row>
    <row r="57" spans="1:2">
      <c r="A57" s="19" t="str">
        <f>'list of teams'!A57</f>
        <v>Team G8</v>
      </c>
      <c r="B57" s="16" t="s">
        <v>175</v>
      </c>
    </row>
    <row r="58" spans="1:2">
      <c r="A58" s="19" t="str">
        <f>'list of teams'!A58</f>
        <v>Team H1</v>
      </c>
      <c r="B58" s="16" t="s">
        <v>177</v>
      </c>
    </row>
    <row r="59" spans="1:2">
      <c r="A59" s="19" t="str">
        <f>'list of teams'!A59</f>
        <v>Team H2</v>
      </c>
      <c r="B59" s="16" t="s">
        <v>179</v>
      </c>
    </row>
    <row r="60" spans="1:2">
      <c r="A60" s="19" t="str">
        <f>'list of teams'!A60</f>
        <v>Team H3</v>
      </c>
      <c r="B60" s="16" t="s">
        <v>181</v>
      </c>
    </row>
    <row r="61" spans="1:2">
      <c r="A61" s="19" t="str">
        <f>'list of teams'!A61</f>
        <v>Team H4</v>
      </c>
      <c r="B61" s="16" t="s">
        <v>183</v>
      </c>
    </row>
    <row r="62" spans="1:2">
      <c r="A62" s="19" t="str">
        <f>'list of teams'!A62</f>
        <v>Team H5</v>
      </c>
      <c r="B62" s="16" t="s">
        <v>185</v>
      </c>
    </row>
    <row r="63" spans="1:2">
      <c r="A63" s="19" t="str">
        <f>'list of teams'!A63</f>
        <v>Team H6</v>
      </c>
      <c r="B63" s="16" t="s">
        <v>187</v>
      </c>
    </row>
    <row r="64" spans="1:2">
      <c r="A64" s="19" t="str">
        <f>'list of teams'!A64</f>
        <v>Team H7</v>
      </c>
      <c r="B64" s="16" t="s">
        <v>189</v>
      </c>
    </row>
    <row r="65" spans="1:2">
      <c r="A65" s="19" t="str">
        <f>'list of teams'!A65</f>
        <v>Team H8</v>
      </c>
      <c r="B65" s="16" t="s">
        <v>191</v>
      </c>
    </row>
    <row r="66" spans="1:2">
      <c r="A66" s="19" t="str">
        <f>'list of teams'!A66</f>
        <v>Team J1</v>
      </c>
      <c r="B66" s="16" t="s">
        <v>193</v>
      </c>
    </row>
    <row r="67" spans="1:2">
      <c r="A67" s="19" t="str">
        <f>'list of teams'!A67</f>
        <v>Team J2</v>
      </c>
      <c r="B67" s="16" t="s">
        <v>195</v>
      </c>
    </row>
    <row r="68" spans="1:2">
      <c r="A68" s="19" t="str">
        <f>'list of teams'!A68</f>
        <v>Team J3</v>
      </c>
      <c r="B68" s="16" t="s">
        <v>197</v>
      </c>
    </row>
    <row r="69" spans="1:2">
      <c r="A69" s="19" t="str">
        <f>'list of teams'!A69</f>
        <v>Team J4</v>
      </c>
      <c r="B69" s="16" t="s">
        <v>199</v>
      </c>
    </row>
    <row r="70" spans="1:2">
      <c r="A70" s="19" t="str">
        <f>'list of teams'!A70</f>
        <v>Team J5</v>
      </c>
      <c r="B70" s="16" t="s">
        <v>201</v>
      </c>
    </row>
    <row r="71" spans="1:2">
      <c r="A71" s="19" t="str">
        <f>'list of teams'!A71</f>
        <v>Team J6</v>
      </c>
      <c r="B71" s="16" t="s">
        <v>203</v>
      </c>
    </row>
    <row r="72" spans="1:2">
      <c r="A72" s="19" t="str">
        <f>'list of teams'!A72</f>
        <v>Team J7</v>
      </c>
      <c r="B72" s="16" t="s">
        <v>205</v>
      </c>
    </row>
    <row r="73" spans="1:2">
      <c r="A73" s="19" t="str">
        <f>'list of teams'!A73</f>
        <v>Team J8</v>
      </c>
      <c r="B73" s="16" t="s">
        <v>207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B13"/>
  <sheetViews>
    <sheetView zoomScale="130" zoomScaleNormal="130" workbookViewId="0">
      <selection activeCell="B14" sqref="B14"/>
    </sheetView>
  </sheetViews>
  <sheetFormatPr baseColWidth="10" defaultColWidth="10.6640625" defaultRowHeight="20"/>
  <cols>
    <col min="1" max="1" width="25.21875" customWidth="1"/>
    <col min="2" max="2" width="28.44140625" customWidth="1"/>
  </cols>
  <sheetData>
    <row r="1" spans="1:2" ht="36" customHeight="1">
      <c r="A1" s="4" t="s">
        <v>61</v>
      </c>
      <c r="B1" s="9" t="s">
        <v>62</v>
      </c>
    </row>
    <row r="2" spans="1:2" ht="35.5" customHeight="1">
      <c r="A2" s="20" t="s">
        <v>208</v>
      </c>
      <c r="B2" s="10" t="s">
        <v>217</v>
      </c>
    </row>
    <row r="3" spans="1:2" ht="35.5" customHeight="1">
      <c r="A3" s="20" t="s">
        <v>209</v>
      </c>
      <c r="B3" s="10" t="s">
        <v>218</v>
      </c>
    </row>
    <row r="4" spans="1:2" ht="35.5" customHeight="1">
      <c r="A4" s="20" t="s">
        <v>210</v>
      </c>
      <c r="B4" s="10" t="s">
        <v>219</v>
      </c>
    </row>
    <row r="5" spans="1:2" ht="35.5" customHeight="1">
      <c r="A5" s="20" t="s">
        <v>211</v>
      </c>
      <c r="B5" s="10" t="s">
        <v>220</v>
      </c>
    </row>
    <row r="6" spans="1:2" ht="35.5" customHeight="1">
      <c r="A6" s="20" t="s">
        <v>212</v>
      </c>
      <c r="B6" s="10" t="s">
        <v>221</v>
      </c>
    </row>
    <row r="7" spans="1:2" ht="35.5" customHeight="1">
      <c r="A7" s="20" t="s">
        <v>213</v>
      </c>
      <c r="B7" s="10" t="s">
        <v>222</v>
      </c>
    </row>
    <row r="8" spans="1:2" ht="35.5" customHeight="1">
      <c r="A8" s="20" t="s">
        <v>214</v>
      </c>
      <c r="B8" s="10" t="s">
        <v>223</v>
      </c>
    </row>
    <row r="9" spans="1:2" ht="35.5" customHeight="1">
      <c r="A9" s="20" t="s">
        <v>215</v>
      </c>
      <c r="B9" s="10" t="s">
        <v>224</v>
      </c>
    </row>
    <row r="10" spans="1:2" ht="35.5" customHeight="1">
      <c r="A10" s="20" t="s">
        <v>216</v>
      </c>
      <c r="B10" s="10" t="s">
        <v>225</v>
      </c>
    </row>
    <row r="11" spans="1:2" ht="35.5" customHeight="1">
      <c r="A11" s="1"/>
      <c r="B11" s="10" t="s">
        <v>226</v>
      </c>
    </row>
    <row r="12" spans="1:2" ht="35.5" customHeight="1">
      <c r="A12" s="1"/>
      <c r="B12" s="10" t="s">
        <v>227</v>
      </c>
    </row>
    <row r="13" spans="1:2" ht="35.5" customHeight="1">
      <c r="B13" s="10" t="s">
        <v>228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37"/>
  <sheetViews>
    <sheetView zoomScale="88" zoomScaleNormal="88" workbookViewId="0"/>
  </sheetViews>
  <sheetFormatPr baseColWidth="10" defaultColWidth="10.6640625" defaultRowHeight="20"/>
  <cols>
    <col min="1" max="1" width="12.44140625" customWidth="1"/>
    <col min="2" max="2" width="23.5546875" customWidth="1"/>
    <col min="3" max="3" width="17.77734375" customWidth="1"/>
  </cols>
  <sheetData>
    <row r="1" spans="1:3" ht="28" customHeight="1">
      <c r="A1" s="4" t="s">
        <v>32</v>
      </c>
      <c r="B1" s="4" t="s">
        <v>66</v>
      </c>
      <c r="C1" s="4" t="s">
        <v>33</v>
      </c>
    </row>
    <row r="2" spans="1:3">
      <c r="A2" s="14" t="s">
        <v>22</v>
      </c>
      <c r="B2" s="4" t="str">
        <f>'group names'!B$2</f>
        <v>Alley</v>
      </c>
      <c r="C2" s="4">
        <v>1</v>
      </c>
    </row>
    <row r="3" spans="1:3">
      <c r="A3" s="14" t="s">
        <v>23</v>
      </c>
      <c r="B3" s="4" t="str">
        <f>'group names'!B$2</f>
        <v>Alley</v>
      </c>
      <c r="C3" s="4">
        <v>2</v>
      </c>
    </row>
    <row r="4" spans="1:3">
      <c r="A4" s="14" t="s">
        <v>24</v>
      </c>
      <c r="B4" s="4" t="str">
        <f>'group names'!B$2</f>
        <v>Alley</v>
      </c>
      <c r="C4" s="4">
        <v>3</v>
      </c>
    </row>
    <row r="5" spans="1:3">
      <c r="A5" s="14" t="s">
        <v>25</v>
      </c>
      <c r="B5" s="4" t="str">
        <f>'group names'!B$3</f>
        <v>Boulevard</v>
      </c>
      <c r="C5" s="4">
        <v>1</v>
      </c>
    </row>
    <row r="6" spans="1:3">
      <c r="A6" s="14" t="s">
        <v>26</v>
      </c>
      <c r="B6" s="4" t="str">
        <f>'group names'!B$3</f>
        <v>Boulevard</v>
      </c>
      <c r="C6" s="4">
        <v>2</v>
      </c>
    </row>
    <row r="7" spans="1:3">
      <c r="A7" s="14" t="s">
        <v>27</v>
      </c>
      <c r="B7" s="4" t="str">
        <f>'group names'!B$3</f>
        <v>Boulevard</v>
      </c>
      <c r="C7" s="4">
        <v>3</v>
      </c>
    </row>
    <row r="8" spans="1:3">
      <c r="A8" s="14" t="s">
        <v>28</v>
      </c>
      <c r="B8" s="4" t="str">
        <f>'group names'!B$4</f>
        <v>Causeway</v>
      </c>
      <c r="C8" s="4">
        <v>1</v>
      </c>
    </row>
    <row r="9" spans="1:3">
      <c r="A9" s="14" t="s">
        <v>29</v>
      </c>
      <c r="B9" s="4" t="str">
        <f>'group names'!B$4</f>
        <v>Causeway</v>
      </c>
      <c r="C9" s="4">
        <v>2</v>
      </c>
    </row>
    <row r="10" spans="1:3">
      <c r="A10" s="14" t="s">
        <v>30</v>
      </c>
      <c r="B10" s="4" t="str">
        <f>'group names'!B$4</f>
        <v>Causeway</v>
      </c>
      <c r="C10" s="4">
        <v>3</v>
      </c>
    </row>
    <row r="11" spans="1:3">
      <c r="A11" s="14" t="s">
        <v>31</v>
      </c>
      <c r="B11" s="4" t="str">
        <f>'group names'!B$5</f>
        <v>Dale</v>
      </c>
      <c r="C11" s="4">
        <v>1</v>
      </c>
    </row>
    <row r="12" spans="1:3">
      <c r="A12" s="14" t="s">
        <v>110</v>
      </c>
      <c r="B12" s="4" t="str">
        <f>'group names'!B$5</f>
        <v>Dale</v>
      </c>
      <c r="C12" s="4">
        <v>2</v>
      </c>
    </row>
    <row r="13" spans="1:3">
      <c r="A13" s="14" t="s">
        <v>111</v>
      </c>
      <c r="B13" s="4" t="str">
        <f>'group names'!B$5</f>
        <v>Dale</v>
      </c>
      <c r="C13" s="4">
        <v>3</v>
      </c>
    </row>
    <row r="14" spans="1:3">
      <c r="A14" s="14" t="s">
        <v>229</v>
      </c>
      <c r="B14" s="4" t="str">
        <f>'group names'!B$6</f>
        <v>Estate</v>
      </c>
      <c r="C14" s="4">
        <v>1</v>
      </c>
    </row>
    <row r="15" spans="1:3">
      <c r="A15" s="14" t="s">
        <v>230</v>
      </c>
      <c r="B15" s="4" t="str">
        <f>'group names'!B$6</f>
        <v>Estate</v>
      </c>
      <c r="C15" s="4">
        <v>2</v>
      </c>
    </row>
    <row r="16" spans="1:3">
      <c r="A16" s="14" t="s">
        <v>231</v>
      </c>
      <c r="B16" s="4" t="str">
        <f>'group names'!B$6</f>
        <v>Estate</v>
      </c>
      <c r="C16" s="4">
        <v>3</v>
      </c>
    </row>
    <row r="17" spans="1:3">
      <c r="A17" s="14" t="s">
        <v>232</v>
      </c>
      <c r="B17" s="4" t="str">
        <f>'group names'!B$7</f>
        <v>Ferry</v>
      </c>
      <c r="C17" s="4">
        <v>1</v>
      </c>
    </row>
    <row r="18" spans="1:3">
      <c r="A18" s="14" t="s">
        <v>233</v>
      </c>
      <c r="B18" s="4" t="str">
        <f>'group names'!B$7</f>
        <v>Ferry</v>
      </c>
      <c r="C18" s="4">
        <v>2</v>
      </c>
    </row>
    <row r="19" spans="1:3">
      <c r="A19" s="14" t="s">
        <v>234</v>
      </c>
      <c r="B19" s="4" t="str">
        <f>'group names'!B$7</f>
        <v>Ferry</v>
      </c>
      <c r="C19" s="4">
        <v>3</v>
      </c>
    </row>
    <row r="20" spans="1:3">
      <c r="A20" s="14" t="s">
        <v>235</v>
      </c>
      <c r="B20" s="4" t="str">
        <f>'group names'!B$8</f>
        <v>Grove</v>
      </c>
      <c r="C20" s="4">
        <v>1</v>
      </c>
    </row>
    <row r="21" spans="1:3">
      <c r="A21" s="14" t="s">
        <v>236</v>
      </c>
      <c r="B21" s="4" t="str">
        <f>'group names'!B$8</f>
        <v>Grove</v>
      </c>
      <c r="C21" s="4">
        <v>2</v>
      </c>
    </row>
    <row r="22" spans="1:3">
      <c r="A22" s="14" t="s">
        <v>237</v>
      </c>
      <c r="B22" s="4" t="str">
        <f>'group names'!B$8</f>
        <v>Grove</v>
      </c>
      <c r="C22" s="4">
        <v>3</v>
      </c>
    </row>
    <row r="23" spans="1:3">
      <c r="A23" s="14" t="s">
        <v>238</v>
      </c>
      <c r="B23" s="4" t="str">
        <f>'group names'!B$9</f>
        <v>Hollow</v>
      </c>
      <c r="C23" s="4">
        <v>1</v>
      </c>
    </row>
    <row r="24" spans="1:3">
      <c r="A24" s="14" t="s">
        <v>239</v>
      </c>
      <c r="B24" s="4" t="str">
        <f>'group names'!B$9</f>
        <v>Hollow</v>
      </c>
      <c r="C24" s="4">
        <v>2</v>
      </c>
    </row>
    <row r="25" spans="1:3">
      <c r="A25" s="14" t="s">
        <v>240</v>
      </c>
      <c r="B25" s="4" t="str">
        <f>'group names'!B$9</f>
        <v>Hollow</v>
      </c>
      <c r="C25" s="4">
        <v>3</v>
      </c>
    </row>
    <row r="26" spans="1:3">
      <c r="A26" s="14" t="s">
        <v>241</v>
      </c>
      <c r="B26" s="4" t="str">
        <f>'group names'!B$10</f>
        <v>Island</v>
      </c>
      <c r="C26" s="4">
        <v>1</v>
      </c>
    </row>
    <row r="27" spans="1:3">
      <c r="A27" s="14" t="s">
        <v>242</v>
      </c>
      <c r="B27" s="4" t="str">
        <f>'group names'!B$10</f>
        <v>Island</v>
      </c>
      <c r="C27" s="4">
        <v>2</v>
      </c>
    </row>
    <row r="28" spans="1:3">
      <c r="A28" s="14" t="s">
        <v>243</v>
      </c>
      <c r="B28" s="4" t="str">
        <f>'group names'!B$10</f>
        <v>Island</v>
      </c>
      <c r="C28" s="4">
        <v>3</v>
      </c>
    </row>
    <row r="29" spans="1:3">
      <c r="A29" s="14" t="s">
        <v>244</v>
      </c>
      <c r="B29" s="4" t="str">
        <f>'group names'!B$11</f>
        <v>Junction</v>
      </c>
      <c r="C29" s="4">
        <v>1</v>
      </c>
    </row>
    <row r="30" spans="1:3">
      <c r="A30" s="14" t="s">
        <v>245</v>
      </c>
      <c r="B30" s="4" t="str">
        <f>'group names'!B$11</f>
        <v>Junction</v>
      </c>
      <c r="C30" s="4">
        <v>2</v>
      </c>
    </row>
    <row r="31" spans="1:3">
      <c r="A31" s="14" t="s">
        <v>246</v>
      </c>
      <c r="B31" s="4" t="str">
        <f>'group names'!B$11</f>
        <v>Junction</v>
      </c>
      <c r="C31" s="4">
        <v>3</v>
      </c>
    </row>
    <row r="32" spans="1:3">
      <c r="A32" s="14" t="s">
        <v>247</v>
      </c>
      <c r="B32" s="4" t="str">
        <f>'group names'!B$12</f>
        <v>Knoll</v>
      </c>
      <c r="C32" s="4">
        <v>1</v>
      </c>
    </row>
    <row r="33" spans="1:3">
      <c r="A33" s="14" t="s">
        <v>248</v>
      </c>
      <c r="B33" s="4" t="str">
        <f>'group names'!B$12</f>
        <v>Knoll</v>
      </c>
      <c r="C33" s="4">
        <v>2</v>
      </c>
    </row>
    <row r="34" spans="1:3">
      <c r="A34" s="14" t="s">
        <v>249</v>
      </c>
      <c r="B34" s="4" t="str">
        <f>'group names'!B$12</f>
        <v>Knoll</v>
      </c>
      <c r="C34" s="4">
        <v>3</v>
      </c>
    </row>
    <row r="35" spans="1:3">
      <c r="A35" s="14" t="s">
        <v>250</v>
      </c>
      <c r="B35" s="4" t="str">
        <f>'group names'!B$13</f>
        <v>Landing</v>
      </c>
      <c r="C35" s="4">
        <v>1</v>
      </c>
    </row>
    <row r="36" spans="1:3">
      <c r="A36" s="14" t="s">
        <v>251</v>
      </c>
      <c r="B36" s="4" t="str">
        <f>'group names'!B$13</f>
        <v>Landing</v>
      </c>
      <c r="C36" s="4">
        <v>2</v>
      </c>
    </row>
    <row r="37" spans="1:3">
      <c r="A37" s="14" t="s">
        <v>252</v>
      </c>
      <c r="B37" s="4" t="str">
        <f>'group names'!B$13</f>
        <v>Landing</v>
      </c>
      <c r="C37" s="4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/>
  </sheetViews>
  <sheetFormatPr baseColWidth="10" defaultColWidth="10.6640625" defaultRowHeight="20"/>
  <cols>
    <col min="1" max="1" width="14" customWidth="1"/>
    <col min="2" max="2" width="26.21875" customWidth="1"/>
    <col min="3" max="3" width="9" customWidth="1"/>
    <col min="4" max="4" width="29" customWidth="1"/>
  </cols>
  <sheetData>
    <row r="1" spans="1:4">
      <c r="A1" s="4" t="s">
        <v>72</v>
      </c>
      <c r="B1" s="4" t="s">
        <v>69</v>
      </c>
      <c r="C1" s="5" t="s">
        <v>73</v>
      </c>
      <c r="D1" s="5" t="s">
        <v>74</v>
      </c>
    </row>
    <row r="2" spans="1:4">
      <c r="A2" s="4" t="s">
        <v>34</v>
      </c>
      <c r="B2" s="13" t="s">
        <v>70</v>
      </c>
      <c r="C2" s="10" t="s">
        <v>41</v>
      </c>
      <c r="D2" s="10" t="s">
        <v>36</v>
      </c>
    </row>
    <row r="3" spans="1:4">
      <c r="A3" s="4" t="s">
        <v>35</v>
      </c>
      <c r="B3" s="13" t="s">
        <v>70</v>
      </c>
      <c r="C3" s="10" t="s">
        <v>42</v>
      </c>
      <c r="D3" s="10" t="s">
        <v>36</v>
      </c>
    </row>
    <row r="4" spans="1:4">
      <c r="A4" s="4" t="s">
        <v>37</v>
      </c>
      <c r="B4" s="13" t="s">
        <v>70</v>
      </c>
      <c r="C4" s="10" t="s">
        <v>43</v>
      </c>
      <c r="D4" s="10" t="s">
        <v>36</v>
      </c>
    </row>
    <row r="5" spans="1:4">
      <c r="A5" s="4" t="s">
        <v>38</v>
      </c>
      <c r="B5" s="13" t="s">
        <v>71</v>
      </c>
      <c r="C5" s="10" t="s">
        <v>44</v>
      </c>
      <c r="D5" s="10" t="s">
        <v>36</v>
      </c>
    </row>
    <row r="6" spans="1:4">
      <c r="A6" s="4" t="s">
        <v>39</v>
      </c>
      <c r="B6" s="13" t="s">
        <v>71</v>
      </c>
      <c r="C6" s="10" t="s">
        <v>45</v>
      </c>
      <c r="D6" s="10" t="s">
        <v>36</v>
      </c>
    </row>
    <row r="7" spans="1:4">
      <c r="A7" s="4" t="s">
        <v>40</v>
      </c>
      <c r="B7" s="13" t="s">
        <v>71</v>
      </c>
      <c r="C7" s="10" t="s">
        <v>46</v>
      </c>
      <c r="D7" s="10" t="s">
        <v>36</v>
      </c>
    </row>
  </sheetData>
  <sheetProtection formatColumns="0" formatRows="0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baseColWidth="10"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4" t="s">
        <v>69</v>
      </c>
      <c r="B1" s="5" t="s">
        <v>67</v>
      </c>
    </row>
    <row r="2" spans="1:2" ht="160" customHeight="1">
      <c r="A2" s="12" t="s">
        <v>70</v>
      </c>
      <c r="B2" s="15" t="s">
        <v>75</v>
      </c>
    </row>
    <row r="3" spans="1:2" ht="160" customHeight="1">
      <c r="A3" s="12" t="s">
        <v>71</v>
      </c>
      <c r="B3" s="15" t="s">
        <v>76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tournament format</vt:lpstr>
      <vt:lpstr>list of teams</vt:lpstr>
      <vt:lpstr>team codes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victor prieto</cp:lastModifiedBy>
  <dcterms:created xsi:type="dcterms:W3CDTF">2021-10-11T23:59:56Z</dcterms:created>
  <dcterms:modified xsi:type="dcterms:W3CDTF">2022-04-10T23:51:50Z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2022-02-23T18:44:55Z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b109efaf-94d2-4177-ac61-3db792a54799</vt:lpwstr>
  </property>
  <property fmtid="{D5CDD505-2E9C-101B-9397-08002B2CF9AE}" pid="8" name="MSIP_Label_ff6dbec8-95a8-4638-9f5f-bd076536645c_ContentBits">
    <vt:lpwstr>0</vt:lpwstr>
  </property>
</Properties>
</file>