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prieto/Desktop/code/cornerstone/templates/"/>
    </mc:Choice>
  </mc:AlternateContent>
  <xr:revisionPtr revIDLastSave="0" documentId="13_ncr:1_{C8E28DB0-1259-2241-BA6C-94DC52CA6E52}" xr6:coauthVersionLast="47" xr6:coauthVersionMax="47" xr10:uidLastSave="{00000000-0000-0000-0000-000000000000}"/>
  <bookViews>
    <workbookView xWindow="0" yWindow="500" windowWidth="33600" windowHeight="20500" xr2:uid="{2114AE23-4723-3F48-88AE-F53CC59B0CBE}"/>
  </bookViews>
  <sheets>
    <sheet name="tournament format" sheetId="6" r:id="rId1"/>
    <sheet name="list of teams" sheetId="1" r:id="rId2"/>
    <sheet name="team codes" sheetId="7" r:id="rId3"/>
    <sheet name="group names" sheetId="2" r:id="rId4"/>
    <sheet name="room assignments" sheetId="3" r:id="rId5"/>
    <sheet name="QR codes" sheetId="5" r:id="rId6"/>
    <sheet name="text inpu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2" i="7"/>
  <c r="B35" i="1"/>
  <c r="B42" i="1"/>
  <c r="B51" i="1"/>
  <c r="B58" i="1"/>
  <c r="B67" i="1"/>
  <c r="B36" i="1"/>
  <c r="B43" i="1"/>
  <c r="B52" i="1"/>
  <c r="B59" i="1"/>
  <c r="B68" i="1"/>
  <c r="B37" i="1"/>
  <c r="B44" i="1"/>
  <c r="B53" i="1"/>
  <c r="B60" i="1"/>
  <c r="B69" i="1"/>
  <c r="B38" i="1"/>
  <c r="B45" i="1"/>
  <c r="B54" i="1"/>
  <c r="B61" i="1"/>
  <c r="B70" i="1"/>
  <c r="B39" i="1"/>
  <c r="B46" i="1"/>
  <c r="B55" i="1"/>
  <c r="B62" i="1"/>
  <c r="B71" i="1"/>
  <c r="B40" i="1"/>
  <c r="B47" i="1"/>
  <c r="B56" i="1"/>
  <c r="B63" i="1"/>
  <c r="B72" i="1"/>
  <c r="B41" i="1"/>
  <c r="B48" i="1"/>
  <c r="B57" i="1"/>
  <c r="B64" i="1"/>
  <c r="B73" i="1"/>
  <c r="B49" i="1"/>
  <c r="B65" i="1"/>
  <c r="B66" i="1"/>
  <c r="B50" i="1"/>
  <c r="B34" i="1"/>
  <c r="B35" i="3"/>
  <c r="B36" i="3"/>
  <c r="B37" i="3"/>
  <c r="B31" i="3"/>
  <c r="B32" i="3"/>
  <c r="B33" i="3"/>
  <c r="B27" i="3"/>
  <c r="B28" i="3"/>
  <c r="B29" i="3"/>
  <c r="B23" i="3"/>
  <c r="B24" i="3"/>
  <c r="B25" i="3"/>
  <c r="B19" i="3"/>
  <c r="B20" i="3"/>
  <c r="B21" i="3"/>
  <c r="B34" i="3"/>
  <c r="B30" i="3"/>
  <c r="B26" i="3"/>
  <c r="B22" i="3"/>
  <c r="B18" i="3"/>
  <c r="B17" i="3"/>
  <c r="B13" i="3"/>
  <c r="B16" i="3"/>
  <c r="B15" i="3"/>
  <c r="B14" i="3"/>
  <c r="B11" i="3"/>
  <c r="B12" i="3"/>
  <c r="B10" i="3"/>
  <c r="B8" i="3"/>
  <c r="B9" i="3"/>
  <c r="B5" i="3"/>
  <c r="B32" i="1"/>
  <c r="B33" i="1"/>
  <c r="B24" i="1"/>
  <c r="B25" i="1"/>
  <c r="B16" i="1"/>
  <c r="B17" i="1"/>
  <c r="B8" i="1"/>
  <c r="B9" i="1"/>
  <c r="B10" i="1"/>
  <c r="B11" i="1"/>
  <c r="B7" i="3"/>
  <c r="B6" i="3"/>
  <c r="B4" i="3"/>
  <c r="B15" i="1"/>
  <c r="B23" i="1"/>
  <c r="B31" i="1"/>
  <c r="B7" i="1"/>
  <c r="B3" i="3"/>
  <c r="B2" i="3"/>
  <c r="B27" i="1"/>
  <c r="B28" i="1"/>
  <c r="B29" i="1"/>
  <c r="B30" i="1"/>
  <c r="B26" i="1"/>
  <c r="B19" i="1"/>
  <c r="B20" i="1"/>
  <c r="B21" i="1"/>
  <c r="B22" i="1"/>
  <c r="B18" i="1"/>
  <c r="B12" i="1"/>
  <c r="B13" i="1"/>
  <c r="B14" i="1"/>
  <c r="B3" i="1"/>
  <c r="B4" i="1"/>
  <c r="B5" i="1"/>
  <c r="B6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prieto</author>
  </authors>
  <commentList>
    <comment ref="C1" authorId="0" shapeId="0" xr:uid="{9941CA1F-26FB-DC45-B13A-AD04A6B03E6C}">
      <text>
        <r>
          <rPr>
            <sz val="10"/>
            <color rgb="FF000000"/>
            <rFont val="Tahoma"/>
            <family val="2"/>
          </rPr>
          <t>Shorter URLs compile more quickly in LaTeX.</t>
        </r>
      </text>
    </comment>
  </commentList>
</comments>
</file>

<file path=xl/sharedStrings.xml><?xml version="1.0" encoding="utf-8"?>
<sst xmlns="http://schemas.openxmlformats.org/spreadsheetml/2006/main" count="249" uniqueCount="234">
  <si>
    <t>Team</t>
  </si>
  <si>
    <t>Prelim Group</t>
  </si>
  <si>
    <t>Prelim Seed</t>
  </si>
  <si>
    <t>Team A1</t>
  </si>
  <si>
    <t>Team A2</t>
  </si>
  <si>
    <t>Team A3</t>
  </si>
  <si>
    <t>Team A4</t>
  </si>
  <si>
    <t>Team A5</t>
  </si>
  <si>
    <t>Team B1</t>
  </si>
  <si>
    <t>Team B2</t>
  </si>
  <si>
    <t>Team B3</t>
  </si>
  <si>
    <t>Team B4</t>
  </si>
  <si>
    <t>Team B5</t>
  </si>
  <si>
    <t>Team C1</t>
  </si>
  <si>
    <t>Team C2</t>
  </si>
  <si>
    <t>Team C3</t>
  </si>
  <si>
    <t>Team C4</t>
  </si>
  <si>
    <t>Team C5</t>
  </si>
  <si>
    <t>Team D1</t>
  </si>
  <si>
    <t>Team D2</t>
  </si>
  <si>
    <t>Team D3</t>
  </si>
  <si>
    <t>Team D4</t>
  </si>
  <si>
    <t>Team D5</t>
  </si>
  <si>
    <t>TA1</t>
  </si>
  <si>
    <t>TA2</t>
  </si>
  <si>
    <t>TA3</t>
  </si>
  <si>
    <t>TA4</t>
  </si>
  <si>
    <t>TA5</t>
  </si>
  <si>
    <t>Code</t>
  </si>
  <si>
    <t>TB1</t>
  </si>
  <si>
    <t>TB2</t>
  </si>
  <si>
    <t>TC1</t>
  </si>
  <si>
    <t>TC2</t>
  </si>
  <si>
    <t>TD1</t>
  </si>
  <si>
    <t>TD2</t>
  </si>
  <si>
    <t>TB3</t>
  </si>
  <si>
    <t>TB4</t>
  </si>
  <si>
    <t>TB5</t>
  </si>
  <si>
    <t>TC3</t>
  </si>
  <si>
    <t>TC4</t>
  </si>
  <si>
    <t>TC5</t>
  </si>
  <si>
    <t>TD3</t>
  </si>
  <si>
    <t>TD4</t>
  </si>
  <si>
    <t>TD5</t>
  </si>
  <si>
    <t>Room 1</t>
  </si>
  <si>
    <t>Room 2</t>
  </si>
  <si>
    <t>Room 3</t>
  </si>
  <si>
    <t>Room 4</t>
  </si>
  <si>
    <t>Room 5</t>
  </si>
  <si>
    <t>Room 6</t>
  </si>
  <si>
    <t>Room 7</t>
  </si>
  <si>
    <t>Room 8</t>
  </si>
  <si>
    <t>Room 9</t>
  </si>
  <si>
    <t>Room 10</t>
  </si>
  <si>
    <t>Room Name</t>
  </si>
  <si>
    <t>Room Assignment</t>
  </si>
  <si>
    <t>code_1</t>
  </si>
  <si>
    <t>code_2</t>
  </si>
  <si>
    <t>code_3</t>
  </si>
  <si>
    <t>code_4</t>
  </si>
  <si>
    <t>code_5</t>
  </si>
  <si>
    <t>code_6</t>
  </si>
  <si>
    <t>none</t>
  </si>
  <si>
    <t>Link 1</t>
  </si>
  <si>
    <t>Link 2</t>
  </si>
  <si>
    <t>Link 3</t>
  </si>
  <si>
    <t>Link 4</t>
  </si>
  <si>
    <t>Link 5</t>
  </si>
  <si>
    <t>Link 6</t>
  </si>
  <si>
    <t>Item</t>
  </si>
  <si>
    <t>Input</t>
  </si>
  <si>
    <t>tournament name</t>
  </si>
  <si>
    <t>tournament location</t>
  </si>
  <si>
    <t>tournament date</t>
  </si>
  <si>
    <t>QR codes</t>
  </si>
  <si>
    <t>Directions</t>
  </si>
  <si>
    <t>Enter tournament name here.</t>
  </si>
  <si>
    <t>Enter tournament location here.</t>
  </si>
  <si>
    <t>Enter tournament date here.</t>
  </si>
  <si>
    <t>Location</t>
  </si>
  <si>
    <t>Text</t>
  </si>
  <si>
    <t>QR code</t>
  </si>
  <si>
    <t>Link</t>
  </si>
  <si>
    <t>Caption</t>
  </si>
  <si>
    <t>Individualized Team Prelim Schedule</t>
  </si>
  <si>
    <t>Individualized Room Prelim Schedule</t>
  </si>
  <si>
    <t>Prelim Group Names</t>
  </si>
  <si>
    <t>This is the placeholder text for the prelim schedule individualized for each team. Useful pieces of information to include in this section are: expected start time and length of time for lunch, information on tiebreakers, where to report back after lunch...</t>
  </si>
  <si>
    <t>This is the placeholder text for the prelim schedule individualized for each room. Useful pieces of information to include in this section are: how to report protests, tiebreaker procedure, where to go for lunch…</t>
  </si>
  <si>
    <t>Enter "Y" for QR codes to be included or "N" to be excluded.</t>
  </si>
  <si>
    <t>Enter "Y" for text input to be included or "N" to be excluded.</t>
  </si>
  <si>
    <t>text</t>
  </si>
  <si>
    <t>Team A6</t>
  </si>
  <si>
    <t>TA6</t>
  </si>
  <si>
    <t>Team D6</t>
  </si>
  <si>
    <t>TD6</t>
  </si>
  <si>
    <t>Team C6</t>
  </si>
  <si>
    <t>TC6</t>
  </si>
  <si>
    <t>Team B6</t>
  </si>
  <si>
    <t>TB6</t>
  </si>
  <si>
    <t>Room 11</t>
  </si>
  <si>
    <t>Room 12</t>
  </si>
  <si>
    <t>Team A7</t>
  </si>
  <si>
    <t>TA7</t>
  </si>
  <si>
    <t>Team A8</t>
  </si>
  <si>
    <t>TA8</t>
  </si>
  <si>
    <t>Team B7</t>
  </si>
  <si>
    <t>TB7</t>
  </si>
  <si>
    <t>Team B8</t>
  </si>
  <si>
    <t>TB8</t>
  </si>
  <si>
    <t>Team C7</t>
  </si>
  <si>
    <t>TC7</t>
  </si>
  <si>
    <t>Team C8</t>
  </si>
  <si>
    <t>TC8</t>
  </si>
  <si>
    <t>Team D7</t>
  </si>
  <si>
    <t>TD7</t>
  </si>
  <si>
    <t>Team D8</t>
  </si>
  <si>
    <t>TD8</t>
  </si>
  <si>
    <t>Room 13</t>
  </si>
  <si>
    <t>Room 14</t>
  </si>
  <si>
    <t>Room 15</t>
  </si>
  <si>
    <t>Room 16</t>
  </si>
  <si>
    <t>Room 17</t>
  </si>
  <si>
    <t>Room 18</t>
  </si>
  <si>
    <t>Room 19</t>
  </si>
  <si>
    <t>Room 20</t>
  </si>
  <si>
    <t>Room 21</t>
  </si>
  <si>
    <t>Room 22</t>
  </si>
  <si>
    <t>Room 23</t>
  </si>
  <si>
    <t>Room 24</t>
  </si>
  <si>
    <t>Room 25</t>
  </si>
  <si>
    <t>Room 26</t>
  </si>
  <si>
    <t>Room 27</t>
  </si>
  <si>
    <t>Room 28</t>
  </si>
  <si>
    <t>Room 29</t>
  </si>
  <si>
    <t>Room 30</t>
  </si>
  <si>
    <t>Room 31</t>
  </si>
  <si>
    <t>Room 32</t>
  </si>
  <si>
    <t>Room 33</t>
  </si>
  <si>
    <t>Room 34</t>
  </si>
  <si>
    <t>Room 35</t>
  </si>
  <si>
    <t>Room 36</t>
  </si>
  <si>
    <t>Team E1</t>
  </si>
  <si>
    <t>TE1</t>
  </si>
  <si>
    <t>Team E2</t>
  </si>
  <si>
    <t>TE2</t>
  </si>
  <si>
    <t>Team E3</t>
  </si>
  <si>
    <t>TE3</t>
  </si>
  <si>
    <t>Team E4</t>
  </si>
  <si>
    <t>TE4</t>
  </si>
  <si>
    <t>Team E5</t>
  </si>
  <si>
    <t>TE5</t>
  </si>
  <si>
    <t>Team E6</t>
  </si>
  <si>
    <t>TE6</t>
  </si>
  <si>
    <t>Team E7</t>
  </si>
  <si>
    <t>TE7</t>
  </si>
  <si>
    <t>Team E8</t>
  </si>
  <si>
    <t>TE8</t>
  </si>
  <si>
    <t>Team F1</t>
  </si>
  <si>
    <t>Team F2</t>
  </si>
  <si>
    <t>Team F3</t>
  </si>
  <si>
    <t>Team F4</t>
  </si>
  <si>
    <t>Team F5</t>
  </si>
  <si>
    <t>Team F6</t>
  </si>
  <si>
    <t>Team F7</t>
  </si>
  <si>
    <t>Team F8</t>
  </si>
  <si>
    <t>Team G1</t>
  </si>
  <si>
    <t>TF1</t>
  </si>
  <si>
    <t>TF2</t>
  </si>
  <si>
    <t>TF3</t>
  </si>
  <si>
    <t>TF4</t>
  </si>
  <si>
    <t>TF5</t>
  </si>
  <si>
    <t>TF6</t>
  </si>
  <si>
    <t>TF7</t>
  </si>
  <si>
    <t>TF8</t>
  </si>
  <si>
    <t>Team G2</t>
  </si>
  <si>
    <t>Team G3</t>
  </si>
  <si>
    <t>Team G4</t>
  </si>
  <si>
    <t>Team G5</t>
  </si>
  <si>
    <t>Team G6</t>
  </si>
  <si>
    <t>Team G7</t>
  </si>
  <si>
    <t>Team G8</t>
  </si>
  <si>
    <t>TG1</t>
  </si>
  <si>
    <t>TG2</t>
  </si>
  <si>
    <t>TG3</t>
  </si>
  <si>
    <t>TG4</t>
  </si>
  <si>
    <t>TG5</t>
  </si>
  <si>
    <t>TG6</t>
  </si>
  <si>
    <t>TG7</t>
  </si>
  <si>
    <t>TG8</t>
  </si>
  <si>
    <t>Team H1</t>
  </si>
  <si>
    <t>Team H2</t>
  </si>
  <si>
    <t>Team H3</t>
  </si>
  <si>
    <t>Team H4</t>
  </si>
  <si>
    <t>Team H5</t>
  </si>
  <si>
    <t>Team H6</t>
  </si>
  <si>
    <t>Team H7</t>
  </si>
  <si>
    <t>Team H8</t>
  </si>
  <si>
    <t>Team J1</t>
  </si>
  <si>
    <t>Team J2</t>
  </si>
  <si>
    <t>Team J3</t>
  </si>
  <si>
    <t>Team J4</t>
  </si>
  <si>
    <t>Team J5</t>
  </si>
  <si>
    <t>Team J6</t>
  </si>
  <si>
    <t>Team J7</t>
  </si>
  <si>
    <t>Team J8</t>
  </si>
  <si>
    <t>TH1</t>
  </si>
  <si>
    <t>TH2</t>
  </si>
  <si>
    <t>TH3</t>
  </si>
  <si>
    <t>TH4</t>
  </si>
  <si>
    <t>TH5</t>
  </si>
  <si>
    <t>TH6</t>
  </si>
  <si>
    <t>TH7</t>
  </si>
  <si>
    <t>TH8</t>
  </si>
  <si>
    <t>TJ1</t>
  </si>
  <si>
    <t>TJ2</t>
  </si>
  <si>
    <t>TJ3</t>
  </si>
  <si>
    <t>TJ4</t>
  </si>
  <si>
    <t>TJ5</t>
  </si>
  <si>
    <t>TJ6</t>
  </si>
  <si>
    <t>TJ7</t>
  </si>
  <si>
    <t>TJ8</t>
  </si>
  <si>
    <t>Avenue</t>
  </si>
  <si>
    <t>Bayou</t>
  </si>
  <si>
    <t>Circle</t>
  </si>
  <si>
    <t>Drive</t>
  </si>
  <si>
    <t>Expressway</t>
  </si>
  <si>
    <t>Ford</t>
  </si>
  <si>
    <t>Glen</t>
  </si>
  <si>
    <t>Harbor</t>
  </si>
  <si>
    <t>Inlet</t>
  </si>
  <si>
    <t>PACE NSC 2022</t>
  </si>
  <si>
    <t>Rosemont, IL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</si>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</sst>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>
    <font>
      <sz val="16"/>
      <color theme="1"/>
      <name val="ArialMT"/>
      <family val="2"/>
    </font>
    <font>
      <sz val="13"/>
      <color rgb="FF333333"/>
      <name val="Lucida Grande"/>
      <family val="2"/>
    </font>
    <font>
      <sz val="8"/>
      <name val="ArialMT"/>
      <family val="2"/>
    </font>
    <font>
      <b/>
      <sz val="16"/>
      <color rgb="FF3F3F3F"/>
      <name val="ArialMT"/>
      <family val="2"/>
    </font>
    <font>
      <sz val="16"/>
      <color rgb="FF000000"/>
      <name val="ArialMT"/>
      <family val="2"/>
    </font>
    <font>
      <b/>
      <sz val="16"/>
      <color rgb="FF3F3F3F"/>
      <name val="Arial"/>
      <family val="2"/>
    </font>
    <font>
      <sz val="11"/>
      <color rgb="FF9C5700"/>
      <name val="Calibri"/>
      <family val="2"/>
      <scheme val="minor"/>
    </font>
    <font>
      <b/>
      <sz val="14"/>
      <color rgb="FF3F3F3F"/>
      <name val="ArialMT"/>
      <family val="2"/>
    </font>
    <font>
      <b/>
      <sz val="10"/>
      <color rgb="FF3F3F3F"/>
      <name val="ArialMT"/>
      <family val="2"/>
    </font>
    <font>
      <sz val="16"/>
      <color theme="1"/>
      <name val="ArialMT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D9E1F2"/>
        <bgColor rgb="FFFFFFFF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4">
    <xf numFmtId="0" fontId="0" fillId="0" borderId="0"/>
    <xf numFmtId="0" fontId="3" fillId="2" borderId="1" applyNumberFormat="0" applyAlignment="0" applyProtection="0"/>
    <xf numFmtId="0" fontId="6" fillId="3" borderId="2" applyNumberFormat="0" applyFont="0" applyAlignment="0" applyProtection="0"/>
    <xf numFmtId="0" fontId="9" fillId="4" borderId="0" applyNumberFormat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2" borderId="1" xfId="1" applyAlignment="1">
      <alignment horizontal="center"/>
    </xf>
    <xf numFmtId="0" fontId="3" fillId="2" borderId="1" xfId="1" applyAlignment="1">
      <alignment horizontal="center" vertical="center"/>
    </xf>
    <xf numFmtId="0" fontId="5" fillId="2" borderId="1" xfId="1" applyFont="1" applyAlignment="1">
      <alignment horizontal="center" vertical="center"/>
    </xf>
    <xf numFmtId="0" fontId="7" fillId="2" borderId="1" xfId="1" applyFont="1" applyAlignment="1">
      <alignment horizontal="center" vertical="center"/>
    </xf>
    <xf numFmtId="0" fontId="8" fillId="2" borderId="1" xfId="1" applyFont="1" applyAlignment="1">
      <alignment horizontal="center" vertical="center"/>
    </xf>
    <xf numFmtId="0" fontId="3" fillId="2" borderId="3" xfId="1" applyBorder="1" applyAlignment="1">
      <alignment horizontal="center" vertical="center"/>
    </xf>
    <xf numFmtId="0" fontId="9" fillId="4" borderId="2" xfId="3" applyBorder="1" applyAlignment="1">
      <alignment horizontal="center" vertical="center"/>
    </xf>
    <xf numFmtId="0" fontId="3" fillId="2" borderId="4" xfId="1" applyBorder="1" applyAlignment="1">
      <alignment horizontal="center" vertical="center"/>
    </xf>
    <xf numFmtId="164" fontId="9" fillId="4" borderId="2" xfId="3" applyNumberFormat="1" applyBorder="1" applyAlignment="1">
      <alignment horizontal="center" vertical="center"/>
    </xf>
    <xf numFmtId="0" fontId="9" fillId="4" borderId="2" xfId="3" applyBorder="1" applyAlignment="1">
      <alignment horizontal="center"/>
    </xf>
    <xf numFmtId="0" fontId="4" fillId="5" borderId="2" xfId="3" applyFont="1" applyFill="1" applyBorder="1" applyAlignment="1">
      <alignment horizontal="center" vertical="center"/>
    </xf>
    <xf numFmtId="0" fontId="9" fillId="4" borderId="2" xfId="3" applyBorder="1" applyAlignment="1">
      <alignment horizontal="center" vertical="center" wrapText="1"/>
    </xf>
    <xf numFmtId="0" fontId="3" fillId="2" borderId="4" xfId="1" applyBorder="1" applyAlignment="1">
      <alignment horizontal="center" vertical="center" wrapText="1"/>
    </xf>
    <xf numFmtId="0" fontId="3" fillId="2" borderId="5" xfId="1" applyBorder="1" applyAlignment="1">
      <alignment horizontal="center" vertical="center"/>
    </xf>
  </cellXfs>
  <cellStyles count="4">
    <cellStyle name="20% - Accent1" xfId="3" builtinId="30"/>
    <cellStyle name="Neutral" xfId="2" builtinId="28" customBuiltin="1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5B6E-5562-4B4B-9B01-3722A29F012F}">
  <dimension ref="A1:C8"/>
  <sheetViews>
    <sheetView tabSelected="1" zoomScale="98" zoomScaleNormal="98" workbookViewId="0">
      <selection activeCell="B7" sqref="B7"/>
    </sheetView>
  </sheetViews>
  <sheetFormatPr baseColWidth="10" defaultColWidth="10.6640625" defaultRowHeight="20"/>
  <cols>
    <col min="1" max="1" width="42.33203125" customWidth="1"/>
    <col min="2" max="2" width="25.33203125" customWidth="1"/>
    <col min="3" max="3" width="39.88671875" customWidth="1"/>
  </cols>
  <sheetData>
    <row r="1" spans="1:3" s="2" customFormat="1" ht="40" customHeight="1">
      <c r="A1" s="5" t="s">
        <v>69</v>
      </c>
      <c r="B1" s="17" t="s">
        <v>70</v>
      </c>
      <c r="C1" s="5" t="s">
        <v>75</v>
      </c>
    </row>
    <row r="2" spans="1:3" s="2" customFormat="1" ht="40" customHeight="1">
      <c r="A2" s="9" t="s">
        <v>71</v>
      </c>
      <c r="B2" s="10" t="s">
        <v>231</v>
      </c>
      <c r="C2" s="11" t="s">
        <v>76</v>
      </c>
    </row>
    <row r="3" spans="1:3" s="2" customFormat="1" ht="40" customHeight="1">
      <c r="A3" s="9" t="s">
        <v>72</v>
      </c>
      <c r="B3" s="10" t="s">
        <v>232</v>
      </c>
      <c r="C3" s="11" t="s">
        <v>77</v>
      </c>
    </row>
    <row r="4" spans="1:3" s="2" customFormat="1" ht="40" customHeight="1">
      <c r="A4" s="9" t="s">
        <v>73</v>
      </c>
      <c r="B4" s="12">
        <v>44723</v>
      </c>
      <c r="C4" s="11" t="s">
        <v>78</v>
      </c>
    </row>
    <row r="5" spans="1:3" s="2" customFormat="1" ht="40" customHeight="1">
      <c r="A5" s="9" t="s">
        <v>74</v>
      </c>
      <c r="B5" s="10" t="s">
        <v>233</v>
      </c>
      <c r="C5" s="16" t="s">
        <v>89</v>
      </c>
    </row>
    <row r="6" spans="1:3" s="2" customFormat="1" ht="40" customHeight="1">
      <c r="A6" s="9" t="s">
        <v>91</v>
      </c>
      <c r="B6" s="10" t="s">
        <v>233</v>
      </c>
      <c r="C6" s="16" t="s">
        <v>90</v>
      </c>
    </row>
    <row r="7" spans="1:3">
      <c r="A7" s="3"/>
      <c r="B7" s="3"/>
      <c r="C7" s="3"/>
    </row>
    <row r="8" spans="1:3">
      <c r="A8" s="3"/>
      <c r="B8" s="3"/>
      <c r="C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CB595-5535-8C4C-9710-F68F5657C36B}">
  <dimension ref="A1:C73"/>
  <sheetViews>
    <sheetView zoomScale="119" workbookViewId="0">
      <pane ySplit="1" topLeftCell="A2" activePane="bottomLeft" state="frozen"/>
      <selection pane="bottomLeft" activeCell="B5" sqref="B5"/>
    </sheetView>
  </sheetViews>
  <sheetFormatPr baseColWidth="10" defaultColWidth="10.6640625" defaultRowHeight="20"/>
  <cols>
    <col min="1" max="1" width="28.109375" style="3" customWidth="1"/>
    <col min="2" max="2" width="14.6640625" style="3" customWidth="1"/>
    <col min="3" max="3" width="10.77734375" style="3"/>
  </cols>
  <sheetData>
    <row r="1" spans="1:3" s="2" customFormat="1" ht="30" customHeight="1">
      <c r="A1" s="5" t="s">
        <v>0</v>
      </c>
      <c r="B1" s="5" t="s">
        <v>1</v>
      </c>
      <c r="C1" s="5" t="s">
        <v>2</v>
      </c>
    </row>
    <row r="2" spans="1:3">
      <c r="A2" s="13" t="s">
        <v>3</v>
      </c>
      <c r="B2" s="4" t="str">
        <f>'group names'!A$2</f>
        <v>Avenue</v>
      </c>
      <c r="C2" s="4">
        <v>1</v>
      </c>
    </row>
    <row r="3" spans="1:3">
      <c r="A3" s="13" t="s">
        <v>4</v>
      </c>
      <c r="B3" s="4" t="str">
        <f>'group names'!A$2</f>
        <v>Avenue</v>
      </c>
      <c r="C3" s="4">
        <v>2</v>
      </c>
    </row>
    <row r="4" spans="1:3">
      <c r="A4" s="13" t="s">
        <v>5</v>
      </c>
      <c r="B4" s="4" t="str">
        <f>'group names'!A$2</f>
        <v>Avenue</v>
      </c>
      <c r="C4" s="4">
        <v>3</v>
      </c>
    </row>
    <row r="5" spans="1:3">
      <c r="A5" s="13" t="s">
        <v>6</v>
      </c>
      <c r="B5" s="4" t="str">
        <f>'group names'!A$2</f>
        <v>Avenue</v>
      </c>
      <c r="C5" s="4">
        <v>4</v>
      </c>
    </row>
    <row r="6" spans="1:3">
      <c r="A6" s="13" t="s">
        <v>7</v>
      </c>
      <c r="B6" s="4" t="str">
        <f>'group names'!A$2</f>
        <v>Avenue</v>
      </c>
      <c r="C6" s="4">
        <v>5</v>
      </c>
    </row>
    <row r="7" spans="1:3">
      <c r="A7" s="13" t="s">
        <v>92</v>
      </c>
      <c r="B7" s="4" t="str">
        <f>'group names'!A$2</f>
        <v>Avenue</v>
      </c>
      <c r="C7" s="4">
        <v>6</v>
      </c>
    </row>
    <row r="8" spans="1:3">
      <c r="A8" s="13" t="s">
        <v>102</v>
      </c>
      <c r="B8" s="4" t="str">
        <f>'group names'!A$2</f>
        <v>Avenue</v>
      </c>
      <c r="C8" s="4">
        <v>7</v>
      </c>
    </row>
    <row r="9" spans="1:3">
      <c r="A9" s="13" t="s">
        <v>104</v>
      </c>
      <c r="B9" s="4" t="str">
        <f>'group names'!A$2</f>
        <v>Avenue</v>
      </c>
      <c r="C9" s="4">
        <v>8</v>
      </c>
    </row>
    <row r="10" spans="1:3">
      <c r="A10" s="13" t="s">
        <v>8</v>
      </c>
      <c r="B10" s="4" t="str">
        <f>'group names'!A$3</f>
        <v>Bayou</v>
      </c>
      <c r="C10" s="4">
        <v>1</v>
      </c>
    </row>
    <row r="11" spans="1:3">
      <c r="A11" s="13" t="s">
        <v>9</v>
      </c>
      <c r="B11" s="4" t="str">
        <f>'group names'!A$3</f>
        <v>Bayou</v>
      </c>
      <c r="C11" s="4">
        <v>2</v>
      </c>
    </row>
    <row r="12" spans="1:3">
      <c r="A12" s="13" t="s">
        <v>10</v>
      </c>
      <c r="B12" s="4" t="str">
        <f>'group names'!A$3</f>
        <v>Bayou</v>
      </c>
      <c r="C12" s="4">
        <v>3</v>
      </c>
    </row>
    <row r="13" spans="1:3">
      <c r="A13" s="13" t="s">
        <v>11</v>
      </c>
      <c r="B13" s="4" t="str">
        <f>'group names'!A$3</f>
        <v>Bayou</v>
      </c>
      <c r="C13" s="4">
        <v>4</v>
      </c>
    </row>
    <row r="14" spans="1:3">
      <c r="A14" s="13" t="s">
        <v>12</v>
      </c>
      <c r="B14" s="4" t="str">
        <f>'group names'!A$3</f>
        <v>Bayou</v>
      </c>
      <c r="C14" s="4">
        <v>5</v>
      </c>
    </row>
    <row r="15" spans="1:3">
      <c r="A15" s="13" t="s">
        <v>98</v>
      </c>
      <c r="B15" s="4" t="str">
        <f>'group names'!A$3</f>
        <v>Bayou</v>
      </c>
      <c r="C15" s="4">
        <v>6</v>
      </c>
    </row>
    <row r="16" spans="1:3">
      <c r="A16" s="13" t="s">
        <v>106</v>
      </c>
      <c r="B16" s="4" t="str">
        <f>'group names'!A$3</f>
        <v>Bayou</v>
      </c>
      <c r="C16" s="4">
        <v>7</v>
      </c>
    </row>
    <row r="17" spans="1:3">
      <c r="A17" s="13" t="s">
        <v>108</v>
      </c>
      <c r="B17" s="4" t="str">
        <f>'group names'!A$3</f>
        <v>Bayou</v>
      </c>
      <c r="C17" s="4">
        <v>8</v>
      </c>
    </row>
    <row r="18" spans="1:3">
      <c r="A18" s="13" t="s">
        <v>13</v>
      </c>
      <c r="B18" s="4" t="str">
        <f>'group names'!A$4</f>
        <v>Circle</v>
      </c>
      <c r="C18" s="4">
        <v>1</v>
      </c>
    </row>
    <row r="19" spans="1:3">
      <c r="A19" s="13" t="s">
        <v>14</v>
      </c>
      <c r="B19" s="4" t="str">
        <f>'group names'!A$4</f>
        <v>Circle</v>
      </c>
      <c r="C19" s="4">
        <v>2</v>
      </c>
    </row>
    <row r="20" spans="1:3">
      <c r="A20" s="13" t="s">
        <v>15</v>
      </c>
      <c r="B20" s="4" t="str">
        <f>'group names'!A$4</f>
        <v>Circle</v>
      </c>
      <c r="C20" s="4">
        <v>3</v>
      </c>
    </row>
    <row r="21" spans="1:3">
      <c r="A21" s="13" t="s">
        <v>16</v>
      </c>
      <c r="B21" s="4" t="str">
        <f>'group names'!A$4</f>
        <v>Circle</v>
      </c>
      <c r="C21" s="4">
        <v>4</v>
      </c>
    </row>
    <row r="22" spans="1:3">
      <c r="A22" s="13" t="s">
        <v>17</v>
      </c>
      <c r="B22" s="4" t="str">
        <f>'group names'!A$4</f>
        <v>Circle</v>
      </c>
      <c r="C22" s="4">
        <v>5</v>
      </c>
    </row>
    <row r="23" spans="1:3">
      <c r="A23" s="13" t="s">
        <v>96</v>
      </c>
      <c r="B23" s="4" t="str">
        <f>'group names'!A$4</f>
        <v>Circle</v>
      </c>
      <c r="C23" s="4">
        <v>6</v>
      </c>
    </row>
    <row r="24" spans="1:3">
      <c r="A24" s="13" t="s">
        <v>110</v>
      </c>
      <c r="B24" s="4" t="str">
        <f>'group names'!A$4</f>
        <v>Circle</v>
      </c>
      <c r="C24" s="4">
        <v>7</v>
      </c>
    </row>
    <row r="25" spans="1:3">
      <c r="A25" s="13" t="s">
        <v>112</v>
      </c>
      <c r="B25" s="4" t="str">
        <f>'group names'!A$4</f>
        <v>Circle</v>
      </c>
      <c r="C25" s="4">
        <v>8</v>
      </c>
    </row>
    <row r="26" spans="1:3">
      <c r="A26" s="13" t="s">
        <v>18</v>
      </c>
      <c r="B26" s="4" t="str">
        <f>'group names'!A$5</f>
        <v>Drive</v>
      </c>
      <c r="C26" s="4">
        <v>1</v>
      </c>
    </row>
    <row r="27" spans="1:3">
      <c r="A27" s="13" t="s">
        <v>19</v>
      </c>
      <c r="B27" s="4" t="str">
        <f>'group names'!A$5</f>
        <v>Drive</v>
      </c>
      <c r="C27" s="4">
        <v>2</v>
      </c>
    </row>
    <row r="28" spans="1:3">
      <c r="A28" s="13" t="s">
        <v>20</v>
      </c>
      <c r="B28" s="4" t="str">
        <f>'group names'!A$5</f>
        <v>Drive</v>
      </c>
      <c r="C28" s="4">
        <v>3</v>
      </c>
    </row>
    <row r="29" spans="1:3">
      <c r="A29" s="13" t="s">
        <v>21</v>
      </c>
      <c r="B29" s="4" t="str">
        <f>'group names'!A$5</f>
        <v>Drive</v>
      </c>
      <c r="C29" s="4">
        <v>4</v>
      </c>
    </row>
    <row r="30" spans="1:3">
      <c r="A30" s="13" t="s">
        <v>22</v>
      </c>
      <c r="B30" s="4" t="str">
        <f>'group names'!A$5</f>
        <v>Drive</v>
      </c>
      <c r="C30" s="4">
        <v>5</v>
      </c>
    </row>
    <row r="31" spans="1:3">
      <c r="A31" s="13" t="s">
        <v>94</v>
      </c>
      <c r="B31" s="4" t="str">
        <f>'group names'!A$5</f>
        <v>Drive</v>
      </c>
      <c r="C31" s="4">
        <v>6</v>
      </c>
    </row>
    <row r="32" spans="1:3">
      <c r="A32" s="13" t="s">
        <v>114</v>
      </c>
      <c r="B32" s="4" t="str">
        <f>'group names'!A$5</f>
        <v>Drive</v>
      </c>
      <c r="C32" s="4">
        <v>7</v>
      </c>
    </row>
    <row r="33" spans="1:3">
      <c r="A33" s="13" t="s">
        <v>116</v>
      </c>
      <c r="B33" s="4" t="str">
        <f>'group names'!A$5</f>
        <v>Drive</v>
      </c>
      <c r="C33" s="4">
        <v>8</v>
      </c>
    </row>
    <row r="34" spans="1:3">
      <c r="A34" s="13" t="s">
        <v>142</v>
      </c>
      <c r="B34" s="4" t="str">
        <f>'group names'!A$6</f>
        <v>Expressway</v>
      </c>
      <c r="C34" s="4">
        <v>1</v>
      </c>
    </row>
    <row r="35" spans="1:3">
      <c r="A35" s="13" t="s">
        <v>144</v>
      </c>
      <c r="B35" s="4" t="str">
        <f>'group names'!A$6</f>
        <v>Expressway</v>
      </c>
      <c r="C35" s="4">
        <v>2</v>
      </c>
    </row>
    <row r="36" spans="1:3">
      <c r="A36" s="13" t="s">
        <v>146</v>
      </c>
      <c r="B36" s="4" t="str">
        <f>'group names'!A$6</f>
        <v>Expressway</v>
      </c>
      <c r="C36" s="4">
        <v>3</v>
      </c>
    </row>
    <row r="37" spans="1:3">
      <c r="A37" s="13" t="s">
        <v>148</v>
      </c>
      <c r="B37" s="4" t="str">
        <f>'group names'!A$6</f>
        <v>Expressway</v>
      </c>
      <c r="C37" s="4">
        <v>4</v>
      </c>
    </row>
    <row r="38" spans="1:3">
      <c r="A38" s="13" t="s">
        <v>150</v>
      </c>
      <c r="B38" s="4" t="str">
        <f>'group names'!A$6</f>
        <v>Expressway</v>
      </c>
      <c r="C38" s="4">
        <v>5</v>
      </c>
    </row>
    <row r="39" spans="1:3">
      <c r="A39" s="13" t="s">
        <v>152</v>
      </c>
      <c r="B39" s="4" t="str">
        <f>'group names'!A$6</f>
        <v>Expressway</v>
      </c>
      <c r="C39" s="4">
        <v>6</v>
      </c>
    </row>
    <row r="40" spans="1:3">
      <c r="A40" s="13" t="s">
        <v>154</v>
      </c>
      <c r="B40" s="4" t="str">
        <f>'group names'!A$6</f>
        <v>Expressway</v>
      </c>
      <c r="C40" s="4">
        <v>7</v>
      </c>
    </row>
    <row r="41" spans="1:3">
      <c r="A41" s="13" t="s">
        <v>156</v>
      </c>
      <c r="B41" s="4" t="str">
        <f>'group names'!A$6</f>
        <v>Expressway</v>
      </c>
      <c r="C41" s="4">
        <v>8</v>
      </c>
    </row>
    <row r="42" spans="1:3">
      <c r="A42" s="13" t="s">
        <v>158</v>
      </c>
      <c r="B42" s="4" t="str">
        <f>'group names'!A$7</f>
        <v>Ford</v>
      </c>
      <c r="C42" s="4">
        <v>1</v>
      </c>
    </row>
    <row r="43" spans="1:3">
      <c r="A43" s="13" t="s">
        <v>159</v>
      </c>
      <c r="B43" s="4" t="str">
        <f>'group names'!A$7</f>
        <v>Ford</v>
      </c>
      <c r="C43" s="4">
        <v>2</v>
      </c>
    </row>
    <row r="44" spans="1:3">
      <c r="A44" s="13" t="s">
        <v>160</v>
      </c>
      <c r="B44" s="4" t="str">
        <f>'group names'!A$7</f>
        <v>Ford</v>
      </c>
      <c r="C44" s="4">
        <v>3</v>
      </c>
    </row>
    <row r="45" spans="1:3">
      <c r="A45" s="13" t="s">
        <v>161</v>
      </c>
      <c r="B45" s="4" t="str">
        <f>'group names'!A$7</f>
        <v>Ford</v>
      </c>
      <c r="C45" s="4">
        <v>4</v>
      </c>
    </row>
    <row r="46" spans="1:3">
      <c r="A46" s="13" t="s">
        <v>162</v>
      </c>
      <c r="B46" s="4" t="str">
        <f>'group names'!A$7</f>
        <v>Ford</v>
      </c>
      <c r="C46" s="4">
        <v>5</v>
      </c>
    </row>
    <row r="47" spans="1:3">
      <c r="A47" s="13" t="s">
        <v>163</v>
      </c>
      <c r="B47" s="4" t="str">
        <f>'group names'!A$7</f>
        <v>Ford</v>
      </c>
      <c r="C47" s="4">
        <v>6</v>
      </c>
    </row>
    <row r="48" spans="1:3">
      <c r="A48" s="13" t="s">
        <v>164</v>
      </c>
      <c r="B48" s="4" t="str">
        <f>'group names'!A$7</f>
        <v>Ford</v>
      </c>
      <c r="C48" s="4">
        <v>7</v>
      </c>
    </row>
    <row r="49" spans="1:3">
      <c r="A49" s="13" t="s">
        <v>165</v>
      </c>
      <c r="B49" s="4" t="str">
        <f>'group names'!A$7</f>
        <v>Ford</v>
      </c>
      <c r="C49" s="4">
        <v>8</v>
      </c>
    </row>
    <row r="50" spans="1:3">
      <c r="A50" s="13" t="s">
        <v>166</v>
      </c>
      <c r="B50" s="4" t="str">
        <f>'group names'!A$8</f>
        <v>Glen</v>
      </c>
      <c r="C50" s="4">
        <v>1</v>
      </c>
    </row>
    <row r="51" spans="1:3">
      <c r="A51" s="13" t="s">
        <v>175</v>
      </c>
      <c r="B51" s="4" t="str">
        <f>'group names'!A$8</f>
        <v>Glen</v>
      </c>
      <c r="C51" s="4">
        <v>2</v>
      </c>
    </row>
    <row r="52" spans="1:3">
      <c r="A52" s="13" t="s">
        <v>176</v>
      </c>
      <c r="B52" s="4" t="str">
        <f>'group names'!A$8</f>
        <v>Glen</v>
      </c>
      <c r="C52" s="4">
        <v>3</v>
      </c>
    </row>
    <row r="53" spans="1:3">
      <c r="A53" s="13" t="s">
        <v>177</v>
      </c>
      <c r="B53" s="4" t="str">
        <f>'group names'!A$8</f>
        <v>Glen</v>
      </c>
      <c r="C53" s="4">
        <v>4</v>
      </c>
    </row>
    <row r="54" spans="1:3">
      <c r="A54" s="13" t="s">
        <v>178</v>
      </c>
      <c r="B54" s="4" t="str">
        <f>'group names'!A$8</f>
        <v>Glen</v>
      </c>
      <c r="C54" s="4">
        <v>5</v>
      </c>
    </row>
    <row r="55" spans="1:3">
      <c r="A55" s="13" t="s">
        <v>179</v>
      </c>
      <c r="B55" s="4" t="str">
        <f>'group names'!A$8</f>
        <v>Glen</v>
      </c>
      <c r="C55" s="4">
        <v>6</v>
      </c>
    </row>
    <row r="56" spans="1:3">
      <c r="A56" s="13" t="s">
        <v>180</v>
      </c>
      <c r="B56" s="4" t="str">
        <f>'group names'!A$8</f>
        <v>Glen</v>
      </c>
      <c r="C56" s="4">
        <v>7</v>
      </c>
    </row>
    <row r="57" spans="1:3">
      <c r="A57" s="13" t="s">
        <v>181</v>
      </c>
      <c r="B57" s="4" t="str">
        <f>'group names'!A$8</f>
        <v>Glen</v>
      </c>
      <c r="C57" s="4">
        <v>8</v>
      </c>
    </row>
    <row r="58" spans="1:3">
      <c r="A58" s="13" t="s">
        <v>190</v>
      </c>
      <c r="B58" s="4" t="str">
        <f>'group names'!A$9</f>
        <v>Harbor</v>
      </c>
      <c r="C58" s="4">
        <v>1</v>
      </c>
    </row>
    <row r="59" spans="1:3">
      <c r="A59" s="13" t="s">
        <v>191</v>
      </c>
      <c r="B59" s="4" t="str">
        <f>'group names'!A$9</f>
        <v>Harbor</v>
      </c>
      <c r="C59" s="4">
        <v>2</v>
      </c>
    </row>
    <row r="60" spans="1:3">
      <c r="A60" s="13" t="s">
        <v>192</v>
      </c>
      <c r="B60" s="4" t="str">
        <f>'group names'!A$9</f>
        <v>Harbor</v>
      </c>
      <c r="C60" s="4">
        <v>3</v>
      </c>
    </row>
    <row r="61" spans="1:3">
      <c r="A61" s="13" t="s">
        <v>193</v>
      </c>
      <c r="B61" s="4" t="str">
        <f>'group names'!A$9</f>
        <v>Harbor</v>
      </c>
      <c r="C61" s="4">
        <v>4</v>
      </c>
    </row>
    <row r="62" spans="1:3">
      <c r="A62" s="13" t="s">
        <v>194</v>
      </c>
      <c r="B62" s="4" t="str">
        <f>'group names'!A$9</f>
        <v>Harbor</v>
      </c>
      <c r="C62" s="4">
        <v>5</v>
      </c>
    </row>
    <row r="63" spans="1:3">
      <c r="A63" s="13" t="s">
        <v>195</v>
      </c>
      <c r="B63" s="4" t="str">
        <f>'group names'!A$9</f>
        <v>Harbor</v>
      </c>
      <c r="C63" s="4">
        <v>6</v>
      </c>
    </row>
    <row r="64" spans="1:3">
      <c r="A64" s="13" t="s">
        <v>196</v>
      </c>
      <c r="B64" s="4" t="str">
        <f>'group names'!A$9</f>
        <v>Harbor</v>
      </c>
      <c r="C64" s="4">
        <v>7</v>
      </c>
    </row>
    <row r="65" spans="1:3">
      <c r="A65" s="13" t="s">
        <v>197</v>
      </c>
      <c r="B65" s="4" t="str">
        <f>'group names'!A$9</f>
        <v>Harbor</v>
      </c>
      <c r="C65" s="4">
        <v>8</v>
      </c>
    </row>
    <row r="66" spans="1:3">
      <c r="A66" s="13" t="s">
        <v>198</v>
      </c>
      <c r="B66" s="4" t="str">
        <f>'group names'!A$10</f>
        <v>Inlet</v>
      </c>
      <c r="C66" s="4">
        <v>1</v>
      </c>
    </row>
    <row r="67" spans="1:3">
      <c r="A67" s="13" t="s">
        <v>199</v>
      </c>
      <c r="B67" s="4" t="str">
        <f>'group names'!A$10</f>
        <v>Inlet</v>
      </c>
      <c r="C67" s="4">
        <v>2</v>
      </c>
    </row>
    <row r="68" spans="1:3">
      <c r="A68" s="13" t="s">
        <v>200</v>
      </c>
      <c r="B68" s="4" t="str">
        <f>'group names'!A$10</f>
        <v>Inlet</v>
      </c>
      <c r="C68" s="4">
        <v>3</v>
      </c>
    </row>
    <row r="69" spans="1:3">
      <c r="A69" s="13" t="s">
        <v>201</v>
      </c>
      <c r="B69" s="4" t="str">
        <f>'group names'!A$10</f>
        <v>Inlet</v>
      </c>
      <c r="C69" s="4">
        <v>4</v>
      </c>
    </row>
    <row r="70" spans="1:3">
      <c r="A70" s="13" t="s">
        <v>202</v>
      </c>
      <c r="B70" s="4" t="str">
        <f>'group names'!A$10</f>
        <v>Inlet</v>
      </c>
      <c r="C70" s="4">
        <v>5</v>
      </c>
    </row>
    <row r="71" spans="1:3">
      <c r="A71" s="13" t="s">
        <v>203</v>
      </c>
      <c r="B71" s="4" t="str">
        <f>'group names'!A$10</f>
        <v>Inlet</v>
      </c>
      <c r="C71" s="4">
        <v>6</v>
      </c>
    </row>
    <row r="72" spans="1:3">
      <c r="A72" s="13" t="s">
        <v>204</v>
      </c>
      <c r="B72" s="4" t="str">
        <f>'group names'!A$10</f>
        <v>Inlet</v>
      </c>
      <c r="C72" s="4">
        <v>7</v>
      </c>
    </row>
    <row r="73" spans="1:3">
      <c r="A73" s="13" t="s">
        <v>205</v>
      </c>
      <c r="B73" s="4" t="str">
        <f>'group names'!A$10</f>
        <v>Inlet</v>
      </c>
      <c r="C73" s="4">
        <v>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D5135-8E11-714E-A50F-073D9C459085}">
  <dimension ref="A1:B73"/>
  <sheetViews>
    <sheetView workbookViewId="0">
      <selection activeCell="B9" sqref="B9"/>
    </sheetView>
  </sheetViews>
  <sheetFormatPr baseColWidth="10" defaultRowHeight="20"/>
  <cols>
    <col min="1" max="1" width="16" style="3" customWidth="1"/>
  </cols>
  <sheetData>
    <row r="1" spans="1:2">
      <c r="A1" s="5" t="s">
        <v>0</v>
      </c>
      <c r="B1" s="5" t="s">
        <v>28</v>
      </c>
    </row>
    <row r="2" spans="1:2">
      <c r="A2" s="5" t="str">
        <f>'list of teams'!A2</f>
        <v>Team A1</v>
      </c>
      <c r="B2" s="13" t="s">
        <v>23</v>
      </c>
    </row>
    <row r="3" spans="1:2">
      <c r="A3" s="5" t="str">
        <f>'list of teams'!A3</f>
        <v>Team A2</v>
      </c>
      <c r="B3" s="13" t="s">
        <v>24</v>
      </c>
    </row>
    <row r="4" spans="1:2">
      <c r="A4" s="5" t="str">
        <f>'list of teams'!A4</f>
        <v>Team A3</v>
      </c>
      <c r="B4" s="13" t="s">
        <v>25</v>
      </c>
    </row>
    <row r="5" spans="1:2">
      <c r="A5" s="5" t="str">
        <f>'list of teams'!A5</f>
        <v>Team A4</v>
      </c>
      <c r="B5" s="13" t="s">
        <v>26</v>
      </c>
    </row>
    <row r="6" spans="1:2">
      <c r="A6" s="5" t="str">
        <f>'list of teams'!A6</f>
        <v>Team A5</v>
      </c>
      <c r="B6" s="13" t="s">
        <v>27</v>
      </c>
    </row>
    <row r="7" spans="1:2">
      <c r="A7" s="5" t="str">
        <f>'list of teams'!A7</f>
        <v>Team A6</v>
      </c>
      <c r="B7" s="13" t="s">
        <v>93</v>
      </c>
    </row>
    <row r="8" spans="1:2">
      <c r="A8" s="5" t="str">
        <f>'list of teams'!A8</f>
        <v>Team A7</v>
      </c>
      <c r="B8" s="13" t="s">
        <v>103</v>
      </c>
    </row>
    <row r="9" spans="1:2">
      <c r="A9" s="5" t="str">
        <f>'list of teams'!A9</f>
        <v>Team A8</v>
      </c>
      <c r="B9" s="13" t="s">
        <v>105</v>
      </c>
    </row>
    <row r="10" spans="1:2">
      <c r="A10" s="5" t="str">
        <f>'list of teams'!A10</f>
        <v>Team B1</v>
      </c>
      <c r="B10" s="13" t="s">
        <v>29</v>
      </c>
    </row>
    <row r="11" spans="1:2">
      <c r="A11" s="5" t="str">
        <f>'list of teams'!A11</f>
        <v>Team B2</v>
      </c>
      <c r="B11" s="13" t="s">
        <v>30</v>
      </c>
    </row>
    <row r="12" spans="1:2">
      <c r="A12" s="5" t="str">
        <f>'list of teams'!A12</f>
        <v>Team B3</v>
      </c>
      <c r="B12" s="13" t="s">
        <v>35</v>
      </c>
    </row>
    <row r="13" spans="1:2">
      <c r="A13" s="5" t="str">
        <f>'list of teams'!A13</f>
        <v>Team B4</v>
      </c>
      <c r="B13" s="13" t="s">
        <v>36</v>
      </c>
    </row>
    <row r="14" spans="1:2">
      <c r="A14" s="5" t="str">
        <f>'list of teams'!A14</f>
        <v>Team B5</v>
      </c>
      <c r="B14" s="13" t="s">
        <v>37</v>
      </c>
    </row>
    <row r="15" spans="1:2">
      <c r="A15" s="5" t="str">
        <f>'list of teams'!A15</f>
        <v>Team B6</v>
      </c>
      <c r="B15" s="13" t="s">
        <v>99</v>
      </c>
    </row>
    <row r="16" spans="1:2">
      <c r="A16" s="5" t="str">
        <f>'list of teams'!A16</f>
        <v>Team B7</v>
      </c>
      <c r="B16" s="13" t="s">
        <v>107</v>
      </c>
    </row>
    <row r="17" spans="1:2">
      <c r="A17" s="5" t="str">
        <f>'list of teams'!A17</f>
        <v>Team B8</v>
      </c>
      <c r="B17" s="13" t="s">
        <v>109</v>
      </c>
    </row>
    <row r="18" spans="1:2">
      <c r="A18" s="5" t="str">
        <f>'list of teams'!A18</f>
        <v>Team C1</v>
      </c>
      <c r="B18" s="13" t="s">
        <v>31</v>
      </c>
    </row>
    <row r="19" spans="1:2">
      <c r="A19" s="5" t="str">
        <f>'list of teams'!A19</f>
        <v>Team C2</v>
      </c>
      <c r="B19" s="13" t="s">
        <v>32</v>
      </c>
    </row>
    <row r="20" spans="1:2">
      <c r="A20" s="5" t="str">
        <f>'list of teams'!A20</f>
        <v>Team C3</v>
      </c>
      <c r="B20" s="13" t="s">
        <v>38</v>
      </c>
    </row>
    <row r="21" spans="1:2">
      <c r="A21" s="5" t="str">
        <f>'list of teams'!A21</f>
        <v>Team C4</v>
      </c>
      <c r="B21" s="13" t="s">
        <v>39</v>
      </c>
    </row>
    <row r="22" spans="1:2">
      <c r="A22" s="5" t="str">
        <f>'list of teams'!A22</f>
        <v>Team C5</v>
      </c>
      <c r="B22" s="13" t="s">
        <v>40</v>
      </c>
    </row>
    <row r="23" spans="1:2">
      <c r="A23" s="5" t="str">
        <f>'list of teams'!A23</f>
        <v>Team C6</v>
      </c>
      <c r="B23" s="13" t="s">
        <v>97</v>
      </c>
    </row>
    <row r="24" spans="1:2">
      <c r="A24" s="5" t="str">
        <f>'list of teams'!A24</f>
        <v>Team C7</v>
      </c>
      <c r="B24" s="13" t="s">
        <v>111</v>
      </c>
    </row>
    <row r="25" spans="1:2">
      <c r="A25" s="5" t="str">
        <f>'list of teams'!A25</f>
        <v>Team C8</v>
      </c>
      <c r="B25" s="13" t="s">
        <v>113</v>
      </c>
    </row>
    <row r="26" spans="1:2">
      <c r="A26" s="5" t="str">
        <f>'list of teams'!A26</f>
        <v>Team D1</v>
      </c>
      <c r="B26" s="13" t="s">
        <v>33</v>
      </c>
    </row>
    <row r="27" spans="1:2">
      <c r="A27" s="5" t="str">
        <f>'list of teams'!A27</f>
        <v>Team D2</v>
      </c>
      <c r="B27" s="13" t="s">
        <v>34</v>
      </c>
    </row>
    <row r="28" spans="1:2">
      <c r="A28" s="5" t="str">
        <f>'list of teams'!A28</f>
        <v>Team D3</v>
      </c>
      <c r="B28" s="13" t="s">
        <v>41</v>
      </c>
    </row>
    <row r="29" spans="1:2">
      <c r="A29" s="5" t="str">
        <f>'list of teams'!A29</f>
        <v>Team D4</v>
      </c>
      <c r="B29" s="13" t="s">
        <v>42</v>
      </c>
    </row>
    <row r="30" spans="1:2">
      <c r="A30" s="5" t="str">
        <f>'list of teams'!A30</f>
        <v>Team D5</v>
      </c>
      <c r="B30" s="13" t="s">
        <v>43</v>
      </c>
    </row>
    <row r="31" spans="1:2">
      <c r="A31" s="5" t="str">
        <f>'list of teams'!A31</f>
        <v>Team D6</v>
      </c>
      <c r="B31" s="13" t="s">
        <v>95</v>
      </c>
    </row>
    <row r="32" spans="1:2">
      <c r="A32" s="5" t="str">
        <f>'list of teams'!A32</f>
        <v>Team D7</v>
      </c>
      <c r="B32" s="13" t="s">
        <v>115</v>
      </c>
    </row>
    <row r="33" spans="1:2">
      <c r="A33" s="5" t="str">
        <f>'list of teams'!A33</f>
        <v>Team D8</v>
      </c>
      <c r="B33" s="13" t="s">
        <v>117</v>
      </c>
    </row>
    <row r="34" spans="1:2">
      <c r="A34" s="5" t="str">
        <f>'list of teams'!A34</f>
        <v>Team E1</v>
      </c>
      <c r="B34" s="13" t="s">
        <v>143</v>
      </c>
    </row>
    <row r="35" spans="1:2">
      <c r="A35" s="5" t="str">
        <f>'list of teams'!A35</f>
        <v>Team E2</v>
      </c>
      <c r="B35" s="13" t="s">
        <v>145</v>
      </c>
    </row>
    <row r="36" spans="1:2">
      <c r="A36" s="5" t="str">
        <f>'list of teams'!A36</f>
        <v>Team E3</v>
      </c>
      <c r="B36" s="13" t="s">
        <v>147</v>
      </c>
    </row>
    <row r="37" spans="1:2">
      <c r="A37" s="5" t="str">
        <f>'list of teams'!A37</f>
        <v>Team E4</v>
      </c>
      <c r="B37" s="13" t="s">
        <v>149</v>
      </c>
    </row>
    <row r="38" spans="1:2">
      <c r="A38" s="5" t="str">
        <f>'list of teams'!A38</f>
        <v>Team E5</v>
      </c>
      <c r="B38" s="13" t="s">
        <v>151</v>
      </c>
    </row>
    <row r="39" spans="1:2">
      <c r="A39" s="5" t="str">
        <f>'list of teams'!A39</f>
        <v>Team E6</v>
      </c>
      <c r="B39" s="13" t="s">
        <v>153</v>
      </c>
    </row>
    <row r="40" spans="1:2">
      <c r="A40" s="5" t="str">
        <f>'list of teams'!A40</f>
        <v>Team E7</v>
      </c>
      <c r="B40" s="13" t="s">
        <v>155</v>
      </c>
    </row>
    <row r="41" spans="1:2">
      <c r="A41" s="5" t="str">
        <f>'list of teams'!A41</f>
        <v>Team E8</v>
      </c>
      <c r="B41" s="13" t="s">
        <v>157</v>
      </c>
    </row>
    <row r="42" spans="1:2">
      <c r="A42" s="5" t="str">
        <f>'list of teams'!A42</f>
        <v>Team F1</v>
      </c>
      <c r="B42" s="13" t="s">
        <v>167</v>
      </c>
    </row>
    <row r="43" spans="1:2">
      <c r="A43" s="5" t="str">
        <f>'list of teams'!A43</f>
        <v>Team F2</v>
      </c>
      <c r="B43" s="13" t="s">
        <v>168</v>
      </c>
    </row>
    <row r="44" spans="1:2">
      <c r="A44" s="5" t="str">
        <f>'list of teams'!A44</f>
        <v>Team F3</v>
      </c>
      <c r="B44" s="13" t="s">
        <v>169</v>
      </c>
    </row>
    <row r="45" spans="1:2">
      <c r="A45" s="5" t="str">
        <f>'list of teams'!A45</f>
        <v>Team F4</v>
      </c>
      <c r="B45" s="13" t="s">
        <v>170</v>
      </c>
    </row>
    <row r="46" spans="1:2">
      <c r="A46" s="5" t="str">
        <f>'list of teams'!A46</f>
        <v>Team F5</v>
      </c>
      <c r="B46" s="13" t="s">
        <v>171</v>
      </c>
    </row>
    <row r="47" spans="1:2">
      <c r="A47" s="5" t="str">
        <f>'list of teams'!A47</f>
        <v>Team F6</v>
      </c>
      <c r="B47" s="13" t="s">
        <v>172</v>
      </c>
    </row>
    <row r="48" spans="1:2">
      <c r="A48" s="5" t="str">
        <f>'list of teams'!A48</f>
        <v>Team F7</v>
      </c>
      <c r="B48" s="13" t="s">
        <v>173</v>
      </c>
    </row>
    <row r="49" spans="1:2">
      <c r="A49" s="5" t="str">
        <f>'list of teams'!A49</f>
        <v>Team F8</v>
      </c>
      <c r="B49" s="13" t="s">
        <v>174</v>
      </c>
    </row>
    <row r="50" spans="1:2">
      <c r="A50" s="5" t="str">
        <f>'list of teams'!A50</f>
        <v>Team G1</v>
      </c>
      <c r="B50" s="13" t="s">
        <v>182</v>
      </c>
    </row>
    <row r="51" spans="1:2">
      <c r="A51" s="5" t="str">
        <f>'list of teams'!A51</f>
        <v>Team G2</v>
      </c>
      <c r="B51" s="13" t="s">
        <v>183</v>
      </c>
    </row>
    <row r="52" spans="1:2">
      <c r="A52" s="5" t="str">
        <f>'list of teams'!A52</f>
        <v>Team G3</v>
      </c>
      <c r="B52" s="13" t="s">
        <v>184</v>
      </c>
    </row>
    <row r="53" spans="1:2">
      <c r="A53" s="5" t="str">
        <f>'list of teams'!A53</f>
        <v>Team G4</v>
      </c>
      <c r="B53" s="13" t="s">
        <v>185</v>
      </c>
    </row>
    <row r="54" spans="1:2">
      <c r="A54" s="5" t="str">
        <f>'list of teams'!A54</f>
        <v>Team G5</v>
      </c>
      <c r="B54" s="13" t="s">
        <v>186</v>
      </c>
    </row>
    <row r="55" spans="1:2">
      <c r="A55" s="5" t="str">
        <f>'list of teams'!A55</f>
        <v>Team G6</v>
      </c>
      <c r="B55" s="13" t="s">
        <v>187</v>
      </c>
    </row>
    <row r="56" spans="1:2">
      <c r="A56" s="5" t="str">
        <f>'list of teams'!A56</f>
        <v>Team G7</v>
      </c>
      <c r="B56" s="13" t="s">
        <v>188</v>
      </c>
    </row>
    <row r="57" spans="1:2">
      <c r="A57" s="5" t="str">
        <f>'list of teams'!A57</f>
        <v>Team G8</v>
      </c>
      <c r="B57" s="13" t="s">
        <v>189</v>
      </c>
    </row>
    <row r="58" spans="1:2">
      <c r="A58" s="5" t="str">
        <f>'list of teams'!A58</f>
        <v>Team H1</v>
      </c>
      <c r="B58" s="13" t="s">
        <v>206</v>
      </c>
    </row>
    <row r="59" spans="1:2">
      <c r="A59" s="5" t="str">
        <f>'list of teams'!A59</f>
        <v>Team H2</v>
      </c>
      <c r="B59" s="13" t="s">
        <v>207</v>
      </c>
    </row>
    <row r="60" spans="1:2">
      <c r="A60" s="5" t="str">
        <f>'list of teams'!A60</f>
        <v>Team H3</v>
      </c>
      <c r="B60" s="13" t="s">
        <v>208</v>
      </c>
    </row>
    <row r="61" spans="1:2">
      <c r="A61" s="5" t="str">
        <f>'list of teams'!A61</f>
        <v>Team H4</v>
      </c>
      <c r="B61" s="13" t="s">
        <v>209</v>
      </c>
    </row>
    <row r="62" spans="1:2">
      <c r="A62" s="5" t="str">
        <f>'list of teams'!A62</f>
        <v>Team H5</v>
      </c>
      <c r="B62" s="13" t="s">
        <v>210</v>
      </c>
    </row>
    <row r="63" spans="1:2">
      <c r="A63" s="5" t="str">
        <f>'list of teams'!A63</f>
        <v>Team H6</v>
      </c>
      <c r="B63" s="13" t="s">
        <v>211</v>
      </c>
    </row>
    <row r="64" spans="1:2">
      <c r="A64" s="5" t="str">
        <f>'list of teams'!A64</f>
        <v>Team H7</v>
      </c>
      <c r="B64" s="13" t="s">
        <v>212</v>
      </c>
    </row>
    <row r="65" spans="1:2">
      <c r="A65" s="5" t="str">
        <f>'list of teams'!A65</f>
        <v>Team H8</v>
      </c>
      <c r="B65" s="13" t="s">
        <v>213</v>
      </c>
    </row>
    <row r="66" spans="1:2">
      <c r="A66" s="5" t="str">
        <f>'list of teams'!A66</f>
        <v>Team J1</v>
      </c>
      <c r="B66" s="13" t="s">
        <v>214</v>
      </c>
    </row>
    <row r="67" spans="1:2">
      <c r="A67" s="5" t="str">
        <f>'list of teams'!A67</f>
        <v>Team J2</v>
      </c>
      <c r="B67" s="13" t="s">
        <v>215</v>
      </c>
    </row>
    <row r="68" spans="1:2">
      <c r="A68" s="5" t="str">
        <f>'list of teams'!A68</f>
        <v>Team J3</v>
      </c>
      <c r="B68" s="13" t="s">
        <v>216</v>
      </c>
    </row>
    <row r="69" spans="1:2">
      <c r="A69" s="5" t="str">
        <f>'list of teams'!A69</f>
        <v>Team J4</v>
      </c>
      <c r="B69" s="13" t="s">
        <v>217</v>
      </c>
    </row>
    <row r="70" spans="1:2">
      <c r="A70" s="5" t="str">
        <f>'list of teams'!A70</f>
        <v>Team J5</v>
      </c>
      <c r="B70" s="13" t="s">
        <v>218</v>
      </c>
    </row>
    <row r="71" spans="1:2">
      <c r="A71" s="5" t="str">
        <f>'list of teams'!A71</f>
        <v>Team J6</v>
      </c>
      <c r="B71" s="13" t="s">
        <v>219</v>
      </c>
    </row>
    <row r="72" spans="1:2">
      <c r="A72" s="5" t="str">
        <f>'list of teams'!A72</f>
        <v>Team J7</v>
      </c>
      <c r="B72" s="13" t="s">
        <v>220</v>
      </c>
    </row>
    <row r="73" spans="1:2">
      <c r="A73" s="5" t="str">
        <f>'list of teams'!A73</f>
        <v>Team J8</v>
      </c>
      <c r="B73" s="13" t="s">
        <v>221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3F05E-06AC-6A4B-A200-208805A45293}">
  <dimension ref="A1:A11"/>
  <sheetViews>
    <sheetView zoomScale="94" zoomScaleNormal="94" workbookViewId="0">
      <selection sqref="A1:A10"/>
    </sheetView>
  </sheetViews>
  <sheetFormatPr baseColWidth="10" defaultColWidth="10.6640625" defaultRowHeight="20"/>
  <cols>
    <col min="1" max="1" width="19.21875" customWidth="1"/>
  </cols>
  <sheetData>
    <row r="1" spans="1:1" s="2" customFormat="1" ht="39.5" customHeight="1">
      <c r="A1" s="5" t="s">
        <v>86</v>
      </c>
    </row>
    <row r="2" spans="1:1" s="2" customFormat="1" ht="39.5" customHeight="1">
      <c r="A2" s="14" t="s">
        <v>222</v>
      </c>
    </row>
    <row r="3" spans="1:1" s="2" customFormat="1" ht="39.5" customHeight="1">
      <c r="A3" s="14" t="s">
        <v>223</v>
      </c>
    </row>
    <row r="4" spans="1:1" s="2" customFormat="1" ht="39.5" customHeight="1">
      <c r="A4" s="14" t="s">
        <v>224</v>
      </c>
    </row>
    <row r="5" spans="1:1" s="2" customFormat="1" ht="39.5" customHeight="1">
      <c r="A5" s="14" t="s">
        <v>225</v>
      </c>
    </row>
    <row r="6" spans="1:1" ht="39.5" customHeight="1">
      <c r="A6" s="14" t="s">
        <v>226</v>
      </c>
    </row>
    <row r="7" spans="1:1" ht="39.5" customHeight="1">
      <c r="A7" s="14" t="s">
        <v>227</v>
      </c>
    </row>
    <row r="8" spans="1:1" ht="39.5" customHeight="1">
      <c r="A8" s="14" t="s">
        <v>228</v>
      </c>
    </row>
    <row r="9" spans="1:1" ht="39.5" customHeight="1">
      <c r="A9" s="14" t="s">
        <v>229</v>
      </c>
    </row>
    <row r="10" spans="1:1" ht="39.5" customHeight="1">
      <c r="A10" s="14" t="s">
        <v>230</v>
      </c>
    </row>
    <row r="11" spans="1:1">
      <c r="A11" s="1"/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CA44-6EE3-1E45-A0FA-E7B275D443B3}">
  <dimension ref="A1:C37"/>
  <sheetViews>
    <sheetView zoomScale="130" zoomScaleNormal="130" workbookViewId="0"/>
  </sheetViews>
  <sheetFormatPr baseColWidth="10" defaultColWidth="10.6640625" defaultRowHeight="20"/>
  <cols>
    <col min="1" max="1" width="12.44140625" customWidth="1"/>
    <col min="2" max="2" width="14.6640625" customWidth="1"/>
    <col min="3" max="3" width="17.77734375" customWidth="1"/>
  </cols>
  <sheetData>
    <row r="1" spans="1:3" ht="28" customHeight="1">
      <c r="A1" s="5" t="s">
        <v>54</v>
      </c>
      <c r="B1" s="5" t="s">
        <v>1</v>
      </c>
      <c r="C1" s="5" t="s">
        <v>55</v>
      </c>
    </row>
    <row r="2" spans="1:3">
      <c r="A2" s="10" t="s">
        <v>44</v>
      </c>
      <c r="B2" s="5" t="str">
        <f>'group names'!A$2</f>
        <v>Avenue</v>
      </c>
      <c r="C2" s="5">
        <v>1</v>
      </c>
    </row>
    <row r="3" spans="1:3">
      <c r="A3" s="10" t="s">
        <v>45</v>
      </c>
      <c r="B3" s="5" t="str">
        <f>'group names'!A$2</f>
        <v>Avenue</v>
      </c>
      <c r="C3" s="5">
        <v>2</v>
      </c>
    </row>
    <row r="4" spans="1:3">
      <c r="A4" s="10" t="s">
        <v>46</v>
      </c>
      <c r="B4" s="5" t="str">
        <f>'group names'!A$2</f>
        <v>Avenue</v>
      </c>
      <c r="C4" s="5">
        <v>3</v>
      </c>
    </row>
    <row r="5" spans="1:3">
      <c r="A5" s="10" t="s">
        <v>47</v>
      </c>
      <c r="B5" s="5" t="str">
        <f>'group names'!A$2</f>
        <v>Avenue</v>
      </c>
      <c r="C5" s="5">
        <v>4</v>
      </c>
    </row>
    <row r="6" spans="1:3">
      <c r="A6" s="10" t="s">
        <v>48</v>
      </c>
      <c r="B6" s="5" t="str">
        <f>'group names'!A$3</f>
        <v>Bayou</v>
      </c>
      <c r="C6" s="5">
        <v>1</v>
      </c>
    </row>
    <row r="7" spans="1:3">
      <c r="A7" s="10" t="s">
        <v>49</v>
      </c>
      <c r="B7" s="5" t="str">
        <f>'group names'!A$3</f>
        <v>Bayou</v>
      </c>
      <c r="C7" s="5">
        <v>2</v>
      </c>
    </row>
    <row r="8" spans="1:3">
      <c r="A8" s="10" t="s">
        <v>50</v>
      </c>
      <c r="B8" s="5" t="str">
        <f>'group names'!A$3</f>
        <v>Bayou</v>
      </c>
      <c r="C8" s="5">
        <v>3</v>
      </c>
    </row>
    <row r="9" spans="1:3">
      <c r="A9" s="10" t="s">
        <v>51</v>
      </c>
      <c r="B9" s="5" t="str">
        <f>'group names'!A$3</f>
        <v>Bayou</v>
      </c>
      <c r="C9" s="5">
        <v>4</v>
      </c>
    </row>
    <row r="10" spans="1:3">
      <c r="A10" s="10" t="s">
        <v>52</v>
      </c>
      <c r="B10" s="5" t="str">
        <f>'group names'!A$4</f>
        <v>Circle</v>
      </c>
      <c r="C10" s="5">
        <v>1</v>
      </c>
    </row>
    <row r="11" spans="1:3">
      <c r="A11" s="10" t="s">
        <v>53</v>
      </c>
      <c r="B11" s="5" t="str">
        <f>'group names'!A$4</f>
        <v>Circle</v>
      </c>
      <c r="C11" s="5">
        <v>2</v>
      </c>
    </row>
    <row r="12" spans="1:3">
      <c r="A12" s="10" t="s">
        <v>100</v>
      </c>
      <c r="B12" s="5" t="str">
        <f>'group names'!A$4</f>
        <v>Circle</v>
      </c>
      <c r="C12" s="5">
        <v>3</v>
      </c>
    </row>
    <row r="13" spans="1:3">
      <c r="A13" s="10" t="s">
        <v>101</v>
      </c>
      <c r="B13" s="5" t="str">
        <f>'group names'!A$4</f>
        <v>Circle</v>
      </c>
      <c r="C13" s="5">
        <v>4</v>
      </c>
    </row>
    <row r="14" spans="1:3">
      <c r="A14" s="10" t="s">
        <v>118</v>
      </c>
      <c r="B14" s="5" t="str">
        <f>'group names'!A$5</f>
        <v>Drive</v>
      </c>
      <c r="C14" s="5">
        <v>1</v>
      </c>
    </row>
    <row r="15" spans="1:3">
      <c r="A15" s="10" t="s">
        <v>119</v>
      </c>
      <c r="B15" s="5" t="str">
        <f>'group names'!A$5</f>
        <v>Drive</v>
      </c>
      <c r="C15" s="5">
        <v>2</v>
      </c>
    </row>
    <row r="16" spans="1:3">
      <c r="A16" s="10" t="s">
        <v>120</v>
      </c>
      <c r="B16" s="5" t="str">
        <f>'group names'!A$5</f>
        <v>Drive</v>
      </c>
      <c r="C16" s="5">
        <v>3</v>
      </c>
    </row>
    <row r="17" spans="1:3">
      <c r="A17" s="10" t="s">
        <v>121</v>
      </c>
      <c r="B17" s="5" t="str">
        <f>'group names'!A$5</f>
        <v>Drive</v>
      </c>
      <c r="C17" s="5">
        <v>4</v>
      </c>
    </row>
    <row r="18" spans="1:3">
      <c r="A18" s="10" t="s">
        <v>122</v>
      </c>
      <c r="B18" s="5" t="str">
        <f>'group names'!A$6</f>
        <v>Expressway</v>
      </c>
      <c r="C18" s="5">
        <v>1</v>
      </c>
    </row>
    <row r="19" spans="1:3">
      <c r="A19" s="10" t="s">
        <v>123</v>
      </c>
      <c r="B19" s="5" t="str">
        <f>'group names'!A$6</f>
        <v>Expressway</v>
      </c>
      <c r="C19" s="5">
        <v>2</v>
      </c>
    </row>
    <row r="20" spans="1:3">
      <c r="A20" s="10" t="s">
        <v>124</v>
      </c>
      <c r="B20" s="5" t="str">
        <f>'group names'!A$6</f>
        <v>Expressway</v>
      </c>
      <c r="C20" s="5">
        <v>3</v>
      </c>
    </row>
    <row r="21" spans="1:3">
      <c r="A21" s="10" t="s">
        <v>125</v>
      </c>
      <c r="B21" s="5" t="str">
        <f>'group names'!A$6</f>
        <v>Expressway</v>
      </c>
      <c r="C21" s="5">
        <v>4</v>
      </c>
    </row>
    <row r="22" spans="1:3">
      <c r="A22" s="10" t="s">
        <v>126</v>
      </c>
      <c r="B22" s="5" t="str">
        <f>'group names'!A$7</f>
        <v>Ford</v>
      </c>
      <c r="C22" s="5">
        <v>1</v>
      </c>
    </row>
    <row r="23" spans="1:3">
      <c r="A23" s="10" t="s">
        <v>127</v>
      </c>
      <c r="B23" s="5" t="str">
        <f>'group names'!A$7</f>
        <v>Ford</v>
      </c>
      <c r="C23" s="5">
        <v>2</v>
      </c>
    </row>
    <row r="24" spans="1:3">
      <c r="A24" s="10" t="s">
        <v>128</v>
      </c>
      <c r="B24" s="5" t="str">
        <f>'group names'!A$7</f>
        <v>Ford</v>
      </c>
      <c r="C24" s="5">
        <v>3</v>
      </c>
    </row>
    <row r="25" spans="1:3">
      <c r="A25" s="10" t="s">
        <v>129</v>
      </c>
      <c r="B25" s="5" t="str">
        <f>'group names'!A$7</f>
        <v>Ford</v>
      </c>
      <c r="C25" s="5">
        <v>4</v>
      </c>
    </row>
    <row r="26" spans="1:3">
      <c r="A26" s="10" t="s">
        <v>130</v>
      </c>
      <c r="B26" s="5" t="str">
        <f>'group names'!A$8</f>
        <v>Glen</v>
      </c>
      <c r="C26" s="5">
        <v>1</v>
      </c>
    </row>
    <row r="27" spans="1:3">
      <c r="A27" s="10" t="s">
        <v>131</v>
      </c>
      <c r="B27" s="5" t="str">
        <f>'group names'!A$8</f>
        <v>Glen</v>
      </c>
      <c r="C27" s="5">
        <v>2</v>
      </c>
    </row>
    <row r="28" spans="1:3">
      <c r="A28" s="10" t="s">
        <v>132</v>
      </c>
      <c r="B28" s="5" t="str">
        <f>'group names'!A$8</f>
        <v>Glen</v>
      </c>
      <c r="C28" s="5">
        <v>3</v>
      </c>
    </row>
    <row r="29" spans="1:3">
      <c r="A29" s="10" t="s">
        <v>133</v>
      </c>
      <c r="B29" s="5" t="str">
        <f>'group names'!A$8</f>
        <v>Glen</v>
      </c>
      <c r="C29" s="5">
        <v>4</v>
      </c>
    </row>
    <row r="30" spans="1:3">
      <c r="A30" s="10" t="s">
        <v>134</v>
      </c>
      <c r="B30" s="5" t="str">
        <f>'group names'!A$9</f>
        <v>Harbor</v>
      </c>
      <c r="C30" s="5">
        <v>1</v>
      </c>
    </row>
    <row r="31" spans="1:3">
      <c r="A31" s="10" t="s">
        <v>135</v>
      </c>
      <c r="B31" s="5" t="str">
        <f>'group names'!A$9</f>
        <v>Harbor</v>
      </c>
      <c r="C31" s="5">
        <v>2</v>
      </c>
    </row>
    <row r="32" spans="1:3">
      <c r="A32" s="10" t="s">
        <v>136</v>
      </c>
      <c r="B32" s="5" t="str">
        <f>'group names'!A$9</f>
        <v>Harbor</v>
      </c>
      <c r="C32" s="5">
        <v>3</v>
      </c>
    </row>
    <row r="33" spans="1:3">
      <c r="A33" s="10" t="s">
        <v>137</v>
      </c>
      <c r="B33" s="5" t="str">
        <f>'group names'!A$9</f>
        <v>Harbor</v>
      </c>
      <c r="C33" s="5">
        <v>4</v>
      </c>
    </row>
    <row r="34" spans="1:3">
      <c r="A34" s="10" t="s">
        <v>138</v>
      </c>
      <c r="B34" s="5" t="str">
        <f>'group names'!A$10</f>
        <v>Inlet</v>
      </c>
      <c r="C34" s="5">
        <v>1</v>
      </c>
    </row>
    <row r="35" spans="1:3">
      <c r="A35" s="10" t="s">
        <v>139</v>
      </c>
      <c r="B35" s="5" t="str">
        <f>'group names'!A$10</f>
        <v>Inlet</v>
      </c>
      <c r="C35" s="5">
        <v>2</v>
      </c>
    </row>
    <row r="36" spans="1:3">
      <c r="A36" s="10" t="s">
        <v>140</v>
      </c>
      <c r="B36" s="5" t="str">
        <f>'group names'!A$10</f>
        <v>Inlet</v>
      </c>
      <c r="C36" s="5">
        <v>3</v>
      </c>
    </row>
    <row r="37" spans="1:3">
      <c r="A37" s="10" t="s">
        <v>141</v>
      </c>
      <c r="B37" s="5" t="str">
        <f>'group names'!A$10</f>
        <v>Inlet</v>
      </c>
      <c r="C37" s="5">
        <v>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8E87-174A-E14F-9AEE-7ACFACE9B5BB}">
  <dimension ref="A1:D7"/>
  <sheetViews>
    <sheetView zoomScale="184" workbookViewId="0"/>
  </sheetViews>
  <sheetFormatPr baseColWidth="10" defaultColWidth="10.6640625" defaultRowHeight="20"/>
  <cols>
    <col min="1" max="1" width="11.5546875" customWidth="1"/>
    <col min="2" max="2" width="21.109375" customWidth="1"/>
    <col min="3" max="3" width="24.33203125" customWidth="1"/>
    <col min="4" max="4" width="31" customWidth="1"/>
  </cols>
  <sheetData>
    <row r="1" spans="1:4">
      <c r="A1" s="5" t="s">
        <v>81</v>
      </c>
      <c r="B1" s="5" t="s">
        <v>79</v>
      </c>
      <c r="C1" s="6" t="s">
        <v>82</v>
      </c>
      <c r="D1" s="6" t="s">
        <v>83</v>
      </c>
    </row>
    <row r="2" spans="1:4">
      <c r="A2" s="5" t="s">
        <v>56</v>
      </c>
      <c r="B2" s="8" t="s">
        <v>84</v>
      </c>
      <c r="C2" s="10" t="s">
        <v>63</v>
      </c>
      <c r="D2" s="10" t="s">
        <v>62</v>
      </c>
    </row>
    <row r="3" spans="1:4">
      <c r="A3" s="5" t="s">
        <v>57</v>
      </c>
      <c r="B3" s="8" t="s">
        <v>84</v>
      </c>
      <c r="C3" s="10" t="s">
        <v>64</v>
      </c>
      <c r="D3" s="10" t="s">
        <v>62</v>
      </c>
    </row>
    <row r="4" spans="1:4">
      <c r="A4" s="5" t="s">
        <v>58</v>
      </c>
      <c r="B4" s="8" t="s">
        <v>84</v>
      </c>
      <c r="C4" s="10" t="s">
        <v>65</v>
      </c>
      <c r="D4" s="10" t="s">
        <v>62</v>
      </c>
    </row>
    <row r="5" spans="1:4">
      <c r="A5" s="5" t="s">
        <v>59</v>
      </c>
      <c r="B5" s="8" t="s">
        <v>85</v>
      </c>
      <c r="C5" s="10" t="s">
        <v>66</v>
      </c>
      <c r="D5" s="10" t="s">
        <v>62</v>
      </c>
    </row>
    <row r="6" spans="1:4">
      <c r="A6" s="5" t="s">
        <v>60</v>
      </c>
      <c r="B6" s="8" t="s">
        <v>85</v>
      </c>
      <c r="C6" s="10" t="s">
        <v>67</v>
      </c>
      <c r="D6" s="10" t="s">
        <v>62</v>
      </c>
    </row>
    <row r="7" spans="1:4">
      <c r="A7" s="5" t="s">
        <v>61</v>
      </c>
      <c r="B7" s="8" t="s">
        <v>85</v>
      </c>
      <c r="C7" s="10" t="s">
        <v>68</v>
      </c>
      <c r="D7" s="10" t="s">
        <v>62</v>
      </c>
    </row>
  </sheetData>
  <sheetProtection formatColumns="0" formatRows="0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142A-4698-834F-8261-DB2006E5DBFB}">
  <dimension ref="A1:B3"/>
  <sheetViews>
    <sheetView zoomScale="184" workbookViewId="0"/>
  </sheetViews>
  <sheetFormatPr baseColWidth="10" defaultColWidth="10.6640625" defaultRowHeight="20"/>
  <cols>
    <col min="1" max="1" width="32.33203125" customWidth="1"/>
    <col min="2" max="2" width="47.109375" customWidth="1"/>
  </cols>
  <sheetData>
    <row r="1" spans="1:2" ht="40" customHeight="1">
      <c r="A1" s="5" t="s">
        <v>79</v>
      </c>
      <c r="B1" s="6" t="s">
        <v>80</v>
      </c>
    </row>
    <row r="2" spans="1:2" ht="160" customHeight="1">
      <c r="A2" s="7" t="s">
        <v>84</v>
      </c>
      <c r="B2" s="15" t="s">
        <v>87</v>
      </c>
    </row>
    <row r="3" spans="1:2" ht="160" customHeight="1">
      <c r="A3" s="7" t="s">
        <v>85</v>
      </c>
      <c r="B3" s="15" t="s">
        <v>88</v>
      </c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tournament format</vt:lpstr>
      <vt:lpstr>list of teams</vt:lpstr>
      <vt:lpstr>team codes</vt:lpstr>
      <vt:lpstr>group names</vt:lpstr>
      <vt:lpstr>room assignments</vt:lpstr>
      <vt:lpstr>QR codes</vt:lpstr>
      <vt:lpstr>text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prieto</dc:creator>
  <cp:lastModifiedBy>victor prieto</cp:lastModifiedBy>
  <dcterms:created xsi:type="dcterms:W3CDTF">2021-10-11T23:59:56Z</dcterms:created>
  <dcterms:modified xsi:type="dcterms:W3CDTF">2022-04-10T23:52:03Z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2022-02-23T18:24:22Z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240bad0f-0837-4d10-bfaf-66d8cfaa873f</vt:lpwstr>
  </property>
  <property fmtid="{D5CDD505-2E9C-101B-9397-08002B2CF9AE}" pid="8" name="MSIP_Label_ff6dbec8-95a8-4638-9f5f-bd076536645c_ContentBits">
    <vt:lpwstr>0</vt:lpwstr>
  </property>
</Properties>
</file>