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0A577DDF-D3E0-9B43-B915-3006179617AC}" xr6:coauthVersionLast="47" xr6:coauthVersionMax="47" xr10:uidLastSave="{00000000-0000-0000-0000-000000000000}"/>
  <bookViews>
    <workbookView xWindow="0" yWindow="500" windowWidth="33600" windowHeight="20500" activeTab="2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" i="7"/>
  <c r="B10" i="3"/>
  <c r="B9" i="3"/>
  <c r="B11" i="3"/>
  <c r="B13" i="3"/>
  <c r="B12" i="3"/>
  <c r="B7" i="3"/>
  <c r="B6" i="3"/>
  <c r="B8" i="3"/>
  <c r="B4" i="3"/>
  <c r="B13" i="1"/>
  <c r="B19" i="1"/>
  <c r="B25" i="1"/>
  <c r="B7" i="1"/>
  <c r="B5" i="3"/>
  <c r="B3" i="3"/>
  <c r="B2" i="3"/>
  <c r="B21" i="1"/>
  <c r="B22" i="1"/>
  <c r="B23" i="1"/>
  <c r="B24" i="1"/>
  <c r="B20" i="1"/>
  <c r="B15" i="1"/>
  <c r="B16" i="1"/>
  <c r="B17" i="1"/>
  <c r="B18" i="1"/>
  <c r="B14" i="1"/>
  <c r="B9" i="1"/>
  <c r="B10" i="1"/>
  <c r="B11" i="1"/>
  <c r="B12" i="1"/>
  <c r="B8" i="1"/>
  <c r="B3" i="1"/>
  <c r="B4" i="1"/>
  <c r="B5" i="1"/>
  <c r="B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<sst xmlns="http://schemas.openxmlformats.org/spreadsheetml/2006/main" count="125" uniqueCount="110">
  <si>
    <t>Team</t>
  </si>
  <si>
    <t>Prelim Group</t>
  </si>
  <si>
    <t>Prelim Seed</t>
  </si>
  <si>
    <t>Code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</si>
  <si>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</si>
  <si>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</si>
  <si>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</si>
  <si>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</si>
  <si>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</si>
  <si>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</si>
  <si>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</si>
  <si>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</si>
  <si>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</si>
  <si>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</si>
  <si>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</si>
  <si>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</si>
  <si>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</si>
  <si>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</si>
  <si>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</si>
  <si>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</si>
  <si>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</si>
  <si>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</si>
  <si>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</si>
  <si>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</si>
  <si>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</si>
  <si>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</si>
  <si>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</si>
  <si>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</si>
  <si>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</si>
  <si>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</si>
  <si>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text</t>
  </si>
  <si>
    <t>PACE NSC 2022</t>
  </si>
  <si>
    <t>Rosemont, IL</t>
  </si>
  <si>
    <t>N</t>
  </si>
  <si>
    <t>Enter "Y" or "N" for QR codes to be included.</t>
  </si>
  <si>
    <t>Enter "Y" or "N" for text input to be included.</t>
  </si>
  <si>
    <t>Saturday, June 12, 2022</t>
  </si>
  <si>
    <t>Link 1</t>
  </si>
  <si>
    <t>none</t>
  </si>
  <si>
    <t>Link 2</t>
  </si>
  <si>
    <t>Link 3</t>
  </si>
  <si>
    <t>Link 4</t>
  </si>
  <si>
    <t>Link 5</t>
  </si>
  <si>
    <t>Link 6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</si>
  <si>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</si>
  <si>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</si>
  <si>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</si>
  <si>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</si>
  <si>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</si>
  <si>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</si>
  <si>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</si>
  <si>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</si>
  <si>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</si>
  <si>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</si>
  <si>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</si>
  <si>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</si>
  <si>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</si>
  <si>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</si>
  <si>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</si>
  <si>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</si>
  <si>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</si>
  <si>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</si>
  <si>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Team A1</t>
  </si>
  <si>
    <t>TA1</t>
  </si>
  <si>
    <t>Team A2</t>
  </si>
  <si>
    <t>TA2</t>
  </si>
  <si>
    <t>Team A3</t>
  </si>
  <si>
    <t>TA3</t>
  </si>
  <si>
    <t>Team A4</t>
  </si>
  <si>
    <t>TA4</t>
  </si>
  <si>
    <t>Team A5</t>
  </si>
  <si>
    <t>TA5</t>
  </si>
  <si>
    <t>Team A6</t>
  </si>
  <si>
    <t>TA6</t>
  </si>
  <si>
    <t>Team B1</t>
  </si>
  <si>
    <t>TB1</t>
  </si>
  <si>
    <t>Team B2</t>
  </si>
  <si>
    <t>TB2</t>
  </si>
  <si>
    <t>Team B3</t>
  </si>
  <si>
    <t>TB3</t>
  </si>
  <si>
    <t>Team B4</t>
  </si>
  <si>
    <t>TB4</t>
  </si>
  <si>
    <t>Team B5</t>
  </si>
  <si>
    <t>TB5</t>
  </si>
  <si>
    <t>Team B6</t>
  </si>
  <si>
    <t>TB6</t>
  </si>
  <si>
    <t>Team C1</t>
  </si>
  <si>
    <t>TC1</t>
  </si>
  <si>
    <t>Team C2</t>
  </si>
  <si>
    <t>TC2</t>
  </si>
  <si>
    <t>Team C3</t>
  </si>
  <si>
    <t>TC3</t>
  </si>
  <si>
    <t>Team C4</t>
  </si>
  <si>
    <t>TC4</t>
  </si>
  <si>
    <t>Team C5</t>
  </si>
  <si>
    <t>TC5</t>
  </si>
  <si>
    <t>Team C6</t>
  </si>
  <si>
    <t>TC6</t>
  </si>
  <si>
    <t>Team D1</t>
  </si>
  <si>
    <t>TD1</t>
  </si>
  <si>
    <t>Team D2</t>
  </si>
  <si>
    <t>TD2</t>
  </si>
  <si>
    <t>Team D3</t>
  </si>
  <si>
    <t>TD3</t>
  </si>
  <si>
    <t>Team D4</t>
  </si>
  <si>
    <t>TD4</t>
  </si>
  <si>
    <t>Team D5</t>
  </si>
  <si>
    <t>TD5</t>
  </si>
  <si>
    <t>Team D6</t>
  </si>
  <si>
    <t>TD6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</si>
</sst>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  <font>
      <u/>
      <sz val="16"/>
      <color theme="10"/>
      <name val="ArialMT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3" fillId="2" borderId="4" xfId="1" applyBorder="1" applyAlignment="1">
      <alignment horizontal="center" vertical="center" wrapText="1"/>
    </xf>
    <xf numFmtId="0" fontId="11" fillId="4" borderId="2" xfId="4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</cellXfs>
  <cellStyles count="5">
    <cellStyle name="20% - Accent1" xfId="3" builtinId="30"/>
    <cellStyle name="Hyperlink" xfId="4" builtinId="8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cf-quizbowl.com/gameplay-rules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cf-quizbowl.com/gameplay-rules/" TargetMode="External"/><Relationship Id="rId1" Type="http://schemas.openxmlformats.org/officeDocument/2006/relationships/hyperlink" Target="https://hsquizbowl.org/db/tournaments/7370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hsquizbowl.org/db/tournaments/7370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zoomScale="98" zoomScaleNormal="98" workbookViewId="0">
      <selection activeCell="A13" sqref="A13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12</v>
      </c>
      <c r="B1" s="5" t="s">
        <v>13</v>
      </c>
      <c r="C1" s="5" t="s">
        <v>18</v>
      </c>
    </row>
    <row r="2" spans="1:3" s="2" customFormat="1" ht="40" customHeight="1">
      <c r="A2" s="9" t="s">
        <v>14</v>
      </c>
      <c r="B2" s="10" t="s">
        <v>31</v>
      </c>
      <c r="C2" s="11" t="s">
        <v>19</v>
      </c>
    </row>
    <row r="3" spans="1:3" s="2" customFormat="1" ht="40" customHeight="1">
      <c r="A3" s="9" t="s">
        <v>15</v>
      </c>
      <c r="B3" s="10" t="s">
        <v>32</v>
      </c>
      <c r="C3" s="11" t="s">
        <v>20</v>
      </c>
    </row>
    <row r="4" spans="1:3" s="2" customFormat="1" ht="40" customHeight="1">
      <c r="A4" s="9" t="s">
        <v>16</v>
      </c>
      <c r="B4" s="12" t="s">
        <v>36</v>
      </c>
      <c r="C4" s="11" t="s">
        <v>21</v>
      </c>
    </row>
    <row r="5" spans="1:3" s="2" customFormat="1" ht="40" customHeight="1">
      <c r="A5" s="9" t="s">
        <v>17</v>
      </c>
      <c r="B5" s="10" t="s">
        <v>33</v>
      </c>
      <c r="C5" s="15" t="s">
        <v>34</v>
      </c>
    </row>
    <row r="6" spans="1:3" s="2" customFormat="1" ht="40" customHeight="1">
      <c r="A6" s="9" t="s">
        <v>30</v>
      </c>
      <c r="B6" s="10" t="s">
        <v>33</v>
      </c>
      <c r="C6" s="15" t="s">
        <v>35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C25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14.6640625" style="3" customWidth="1"/>
    <col min="3" max="3" width="10.77734375" style="3"/>
  </cols>
  <sheetData>
    <row r="1" spans="1:3" s="2" customFormat="1" ht="30" customHeight="1">
      <c r="A1" s="5" t="s">
        <v>0</v>
      </c>
      <c r="B1" s="5" t="s">
        <v>1</v>
      </c>
      <c r="C1" s="5" t="s">
        <v>2</v>
      </c>
    </row>
    <row r="2" spans="1:3">
      <c r="A2" s="13" t="s">
        <v>62</v>
      </c>
      <c r="B2" s="4" t="str">
        <f>'group names'!A$2</f>
        <v>Group A</v>
      </c>
      <c r="C2" s="4">
        <v>1</v>
      </c>
    </row>
    <row r="3" spans="1:3">
      <c r="A3" s="13" t="s">
        <v>64</v>
      </c>
      <c r="B3" s="4" t="str">
        <f>'group names'!A$2</f>
        <v>Group A</v>
      </c>
      <c r="C3" s="4">
        <v>2</v>
      </c>
    </row>
    <row r="4" spans="1:3">
      <c r="A4" s="13" t="s">
        <v>66</v>
      </c>
      <c r="B4" s="4" t="str">
        <f>'group names'!A$2</f>
        <v>Group A</v>
      </c>
      <c r="C4" s="4">
        <v>3</v>
      </c>
    </row>
    <row r="5" spans="1:3">
      <c r="A5" s="13" t="s">
        <v>68</v>
      </c>
      <c r="B5" s="4" t="str">
        <f>'group names'!A$2</f>
        <v>Group A</v>
      </c>
      <c r="C5" s="4">
        <v>4</v>
      </c>
    </row>
    <row r="6" spans="1:3">
      <c r="A6" s="13" t="s">
        <v>70</v>
      </c>
      <c r="B6" s="4" t="str">
        <f>'group names'!A$2</f>
        <v>Group A</v>
      </c>
      <c r="C6" s="4">
        <v>5</v>
      </c>
    </row>
    <row r="7" spans="1:3">
      <c r="A7" s="13" t="s">
        <v>72</v>
      </c>
      <c r="B7" s="4" t="str">
        <f>'group names'!A$2</f>
        <v>Group A</v>
      </c>
      <c r="C7" s="4">
        <v>6</v>
      </c>
    </row>
    <row r="8" spans="1:3">
      <c r="A8" s="13" t="s">
        <v>74</v>
      </c>
      <c r="B8" s="4" t="str">
        <f>'group names'!A$3</f>
        <v>Group B</v>
      </c>
      <c r="C8" s="4">
        <v>1</v>
      </c>
    </row>
    <row r="9" spans="1:3">
      <c r="A9" s="13" t="s">
        <v>76</v>
      </c>
      <c r="B9" s="4" t="str">
        <f>'group names'!A$3</f>
        <v>Group B</v>
      </c>
      <c r="C9" s="4">
        <v>2</v>
      </c>
    </row>
    <row r="10" spans="1:3">
      <c r="A10" s="13" t="s">
        <v>78</v>
      </c>
      <c r="B10" s="4" t="str">
        <f>'group names'!A$3</f>
        <v>Group B</v>
      </c>
      <c r="C10" s="4">
        <v>3</v>
      </c>
    </row>
    <row r="11" spans="1:3">
      <c r="A11" s="13" t="s">
        <v>80</v>
      </c>
      <c r="B11" s="4" t="str">
        <f>'group names'!A$3</f>
        <v>Group B</v>
      </c>
      <c r="C11" s="4">
        <v>4</v>
      </c>
    </row>
    <row r="12" spans="1:3">
      <c r="A12" s="13" t="s">
        <v>82</v>
      </c>
      <c r="B12" s="4" t="str">
        <f>'group names'!A$3</f>
        <v>Group B</v>
      </c>
      <c r="C12" s="4">
        <v>5</v>
      </c>
    </row>
    <row r="13" spans="1:3">
      <c r="A13" s="13" t="s">
        <v>84</v>
      </c>
      <c r="B13" s="4" t="str">
        <f>'group names'!A$3</f>
        <v>Group B</v>
      </c>
      <c r="C13" s="4">
        <v>6</v>
      </c>
    </row>
    <row r="14" spans="1:3">
      <c r="A14" s="13" t="s">
        <v>86</v>
      </c>
      <c r="B14" s="4" t="str">
        <f>'group names'!A$4</f>
        <v>Group C</v>
      </c>
      <c r="C14" s="4">
        <v>1</v>
      </c>
    </row>
    <row r="15" spans="1:3">
      <c r="A15" s="13" t="s">
        <v>88</v>
      </c>
      <c r="B15" s="4" t="str">
        <f>'group names'!A$4</f>
        <v>Group C</v>
      </c>
      <c r="C15" s="4">
        <v>2</v>
      </c>
    </row>
    <row r="16" spans="1:3">
      <c r="A16" s="13" t="s">
        <v>90</v>
      </c>
      <c r="B16" s="4" t="str">
        <f>'group names'!A$4</f>
        <v>Group C</v>
      </c>
      <c r="C16" s="4">
        <v>3</v>
      </c>
    </row>
    <row r="17" spans="1:3">
      <c r="A17" s="13" t="s">
        <v>92</v>
      </c>
      <c r="B17" s="4" t="str">
        <f>'group names'!A$4</f>
        <v>Group C</v>
      </c>
      <c r="C17" s="4">
        <v>4</v>
      </c>
    </row>
    <row r="18" spans="1:3">
      <c r="A18" s="13" t="s">
        <v>94</v>
      </c>
      <c r="B18" s="4" t="str">
        <f>'group names'!A$4</f>
        <v>Group C</v>
      </c>
      <c r="C18" s="4">
        <v>5</v>
      </c>
    </row>
    <row r="19" spans="1:3">
      <c r="A19" s="13" t="s">
        <v>96</v>
      </c>
      <c r="B19" s="4" t="str">
        <f>'group names'!A$4</f>
        <v>Group C</v>
      </c>
      <c r="C19" s="4">
        <v>6</v>
      </c>
    </row>
    <row r="20" spans="1:3">
      <c r="A20" s="13" t="s">
        <v>98</v>
      </c>
      <c r="B20" s="4" t="str">
        <f>'group names'!A$5</f>
        <v>Group D</v>
      </c>
      <c r="C20" s="4">
        <v>1</v>
      </c>
    </row>
    <row r="21" spans="1:3">
      <c r="A21" s="13" t="s">
        <v>100</v>
      </c>
      <c r="B21" s="4" t="str">
        <f>'group names'!A$5</f>
        <v>Group D</v>
      </c>
      <c r="C21" s="4">
        <v>2</v>
      </c>
    </row>
    <row r="22" spans="1:3">
      <c r="A22" s="13" t="s">
        <v>102</v>
      </c>
      <c r="B22" s="4" t="str">
        <f>'group names'!A$5</f>
        <v>Group D</v>
      </c>
      <c r="C22" s="4">
        <v>3</v>
      </c>
    </row>
    <row r="23" spans="1:3">
      <c r="A23" s="13" t="s">
        <v>104</v>
      </c>
      <c r="B23" s="4" t="str">
        <f>'group names'!A$5</f>
        <v>Group D</v>
      </c>
      <c r="C23" s="4">
        <v>4</v>
      </c>
    </row>
    <row r="24" spans="1:3">
      <c r="A24" s="13" t="s">
        <v>106</v>
      </c>
      <c r="B24" s="4" t="str">
        <f>'group names'!A$5</f>
        <v>Group D</v>
      </c>
      <c r="C24" s="4">
        <v>5</v>
      </c>
    </row>
    <row r="25" spans="1:3">
      <c r="A25" s="13" t="s">
        <v>108</v>
      </c>
      <c r="B25" s="4" t="str">
        <f>'group names'!A$5</f>
        <v>Group D</v>
      </c>
      <c r="C25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DA6C-F5D8-904A-9463-23A0D10AE5DA}">
  <dimension ref="A1:B25"/>
  <sheetViews>
    <sheetView tabSelected="1" zoomScale="173" workbookViewId="0"/>
  </sheetViews>
  <sheetFormatPr baseColWidth="10" defaultRowHeight="20"/>
  <cols>
    <col min="1" max="1" width="28.109375" style="3" customWidth="1"/>
    <col min="2" max="2" width="19.88671875" style="3" customWidth="1"/>
  </cols>
  <sheetData>
    <row r="1" spans="1:2">
      <c r="A1" s="5" t="s">
        <v>0</v>
      </c>
      <c r="B1" s="5" t="s">
        <v>3</v>
      </c>
    </row>
    <row r="2" spans="1:2">
      <c r="A2" s="5" t="str">
        <f>'list of teams'!A2</f>
        <v>Team A1</v>
      </c>
      <c r="B2" s="13" t="s">
        <v>63</v>
      </c>
    </row>
    <row r="3" spans="1:2">
      <c r="A3" s="5" t="str">
        <f>'list of teams'!A3</f>
        <v>Team A2</v>
      </c>
      <c r="B3" s="13" t="s">
        <v>65</v>
      </c>
    </row>
    <row r="4" spans="1:2">
      <c r="A4" s="5" t="str">
        <f>'list of teams'!A4</f>
        <v>Team A3</v>
      </c>
      <c r="B4" s="13" t="s">
        <v>67</v>
      </c>
    </row>
    <row r="5" spans="1:2">
      <c r="A5" s="5" t="str">
        <f>'list of teams'!A5</f>
        <v>Team A4</v>
      </c>
      <c r="B5" s="13" t="s">
        <v>69</v>
      </c>
    </row>
    <row r="6" spans="1:2">
      <c r="A6" s="5" t="str">
        <f>'list of teams'!A6</f>
        <v>Team A5</v>
      </c>
      <c r="B6" s="13" t="s">
        <v>71</v>
      </c>
    </row>
    <row r="7" spans="1:2">
      <c r="A7" s="5" t="str">
        <f>'list of teams'!A7</f>
        <v>Team A6</v>
      </c>
      <c r="B7" s="13" t="s">
        <v>73</v>
      </c>
    </row>
    <row r="8" spans="1:2">
      <c r="A8" s="5" t="str">
        <f>'list of teams'!A8</f>
        <v>Team B1</v>
      </c>
      <c r="B8" s="13" t="s">
        <v>75</v>
      </c>
    </row>
    <row r="9" spans="1:2">
      <c r="A9" s="5" t="str">
        <f>'list of teams'!A9</f>
        <v>Team B2</v>
      </c>
      <c r="B9" s="13" t="s">
        <v>77</v>
      </c>
    </row>
    <row r="10" spans="1:2">
      <c r="A10" s="5" t="str">
        <f>'list of teams'!A10</f>
        <v>Team B3</v>
      </c>
      <c r="B10" s="13" t="s">
        <v>79</v>
      </c>
    </row>
    <row r="11" spans="1:2">
      <c r="A11" s="5" t="str">
        <f>'list of teams'!A11</f>
        <v>Team B4</v>
      </c>
      <c r="B11" s="13" t="s">
        <v>81</v>
      </c>
    </row>
    <row r="12" spans="1:2">
      <c r="A12" s="5" t="str">
        <f>'list of teams'!A12</f>
        <v>Team B5</v>
      </c>
      <c r="B12" s="13" t="s">
        <v>83</v>
      </c>
    </row>
    <row r="13" spans="1:2">
      <c r="A13" s="5" t="str">
        <f>'list of teams'!A13</f>
        <v>Team B6</v>
      </c>
      <c r="B13" s="13" t="s">
        <v>85</v>
      </c>
    </row>
    <row r="14" spans="1:2">
      <c r="A14" s="5" t="str">
        <f>'list of teams'!A14</f>
        <v>Team C1</v>
      </c>
      <c r="B14" s="13" t="s">
        <v>87</v>
      </c>
    </row>
    <row r="15" spans="1:2">
      <c r="A15" s="5" t="str">
        <f>'list of teams'!A15</f>
        <v>Team C2</v>
      </c>
      <c r="B15" s="13" t="s">
        <v>89</v>
      </c>
    </row>
    <row r="16" spans="1:2">
      <c r="A16" s="5" t="str">
        <f>'list of teams'!A16</f>
        <v>Team C3</v>
      </c>
      <c r="B16" s="13" t="s">
        <v>91</v>
      </c>
    </row>
    <row r="17" spans="1:2">
      <c r="A17" s="5" t="str">
        <f>'list of teams'!A17</f>
        <v>Team C4</v>
      </c>
      <c r="B17" s="13" t="s">
        <v>93</v>
      </c>
    </row>
    <row r="18" spans="1:2">
      <c r="A18" s="5" t="str">
        <f>'list of teams'!A18</f>
        <v>Team C5</v>
      </c>
      <c r="B18" s="13" t="s">
        <v>95</v>
      </c>
    </row>
    <row r="19" spans="1:2">
      <c r="A19" s="5" t="str">
        <f>'list of teams'!A19</f>
        <v>Team C6</v>
      </c>
      <c r="B19" s="13" t="s">
        <v>97</v>
      </c>
    </row>
    <row r="20" spans="1:2">
      <c r="A20" s="5" t="str">
        <f>'list of teams'!A20</f>
        <v>Team D1</v>
      </c>
      <c r="B20" s="13" t="s">
        <v>99</v>
      </c>
    </row>
    <row r="21" spans="1:2">
      <c r="A21" s="5" t="str">
        <f>'list of teams'!A21</f>
        <v>Team D2</v>
      </c>
      <c r="B21" s="13" t="s">
        <v>101</v>
      </c>
    </row>
    <row r="22" spans="1:2">
      <c r="A22" s="5" t="str">
        <f>'list of teams'!A22</f>
        <v>Team D3</v>
      </c>
      <c r="B22" s="13" t="s">
        <v>103</v>
      </c>
    </row>
    <row r="23" spans="1:2">
      <c r="A23" s="5" t="str">
        <f>'list of teams'!A23</f>
        <v>Team D4</v>
      </c>
      <c r="B23" s="13" t="s">
        <v>105</v>
      </c>
    </row>
    <row r="24" spans="1:2">
      <c r="A24" s="5" t="str">
        <f>'list of teams'!A24</f>
        <v>Team D5</v>
      </c>
      <c r="B24" s="13" t="s">
        <v>107</v>
      </c>
    </row>
    <row r="25" spans="1:2">
      <c r="A25" s="5" t="str">
        <f>'list of teams'!A25</f>
        <v>Team D6</v>
      </c>
      <c r="B25" s="13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2"/>
  <sheetViews>
    <sheetView zoomScale="94" zoomScaleNormal="94" workbookViewId="0"/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29</v>
      </c>
    </row>
    <row r="2" spans="1:1" s="2" customFormat="1" ht="40" customHeight="1">
      <c r="A2" s="14" t="s">
        <v>46</v>
      </c>
    </row>
    <row r="3" spans="1:1" s="2" customFormat="1" ht="40" customHeight="1">
      <c r="A3" s="14" t="s">
        <v>47</v>
      </c>
    </row>
    <row r="4" spans="1:1" s="2" customFormat="1" ht="40" customHeight="1">
      <c r="A4" s="14" t="s">
        <v>48</v>
      </c>
    </row>
    <row r="5" spans="1:1" s="2" customFormat="1" ht="40" customHeight="1">
      <c r="A5" s="14" t="s">
        <v>49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130" zoomScaleNormal="130" workbookViewId="0"/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4</v>
      </c>
      <c r="B1" s="5" t="s">
        <v>1</v>
      </c>
      <c r="C1" s="5" t="s">
        <v>5</v>
      </c>
    </row>
    <row r="2" spans="1:3">
      <c r="A2" s="10" t="s">
        <v>50</v>
      </c>
      <c r="B2" s="5" t="str">
        <f>'group names'!A$2</f>
        <v>Group A</v>
      </c>
      <c r="C2" s="5">
        <v>1</v>
      </c>
    </row>
    <row r="3" spans="1:3">
      <c r="A3" s="10" t="s">
        <v>51</v>
      </c>
      <c r="B3" s="5" t="str">
        <f>'group names'!A$2</f>
        <v>Group A</v>
      </c>
      <c r="C3" s="5">
        <v>2</v>
      </c>
    </row>
    <row r="4" spans="1:3">
      <c r="A4" s="10" t="s">
        <v>52</v>
      </c>
      <c r="B4" s="5" t="str">
        <f>'group names'!A$2</f>
        <v>Group A</v>
      </c>
      <c r="C4" s="5">
        <v>3</v>
      </c>
    </row>
    <row r="5" spans="1:3">
      <c r="A5" s="10" t="s">
        <v>53</v>
      </c>
      <c r="B5" s="5" t="str">
        <f>'group names'!A$3</f>
        <v>Group B</v>
      </c>
      <c r="C5" s="5">
        <v>1</v>
      </c>
    </row>
    <row r="6" spans="1:3">
      <c r="A6" s="10" t="s">
        <v>54</v>
      </c>
      <c r="B6" s="5" t="str">
        <f>'group names'!A$3</f>
        <v>Group B</v>
      </c>
      <c r="C6" s="5">
        <v>2</v>
      </c>
    </row>
    <row r="7" spans="1:3">
      <c r="A7" s="10" t="s">
        <v>55</v>
      </c>
      <c r="B7" s="5" t="str">
        <f>'group names'!A$3</f>
        <v>Group B</v>
      </c>
      <c r="C7" s="5">
        <v>3</v>
      </c>
    </row>
    <row r="8" spans="1:3">
      <c r="A8" s="10" t="s">
        <v>56</v>
      </c>
      <c r="B8" s="5" t="str">
        <f>'group names'!A$4</f>
        <v>Group C</v>
      </c>
      <c r="C8" s="5">
        <v>1</v>
      </c>
    </row>
    <row r="9" spans="1:3">
      <c r="A9" s="10" t="s">
        <v>57</v>
      </c>
      <c r="B9" s="5" t="str">
        <f>'group names'!A$4</f>
        <v>Group C</v>
      </c>
      <c r="C9" s="5">
        <v>2</v>
      </c>
    </row>
    <row r="10" spans="1:3">
      <c r="A10" s="10" t="s">
        <v>58</v>
      </c>
      <c r="B10" s="5" t="str">
        <f>'group names'!A$4</f>
        <v>Group C</v>
      </c>
      <c r="C10" s="5">
        <v>3</v>
      </c>
    </row>
    <row r="11" spans="1:3">
      <c r="A11" s="10" t="s">
        <v>59</v>
      </c>
      <c r="B11" s="5" t="str">
        <f>'group names'!A$5</f>
        <v>Group D</v>
      </c>
      <c r="C11" s="5">
        <v>1</v>
      </c>
    </row>
    <row r="12" spans="1:3">
      <c r="A12" s="10" t="s">
        <v>60</v>
      </c>
      <c r="B12" s="5" t="str">
        <f>'group names'!A$5</f>
        <v>Group D</v>
      </c>
      <c r="C12" s="5">
        <v>2</v>
      </c>
    </row>
    <row r="13" spans="1:3">
      <c r="A13" s="10" t="s">
        <v>61</v>
      </c>
      <c r="B13" s="5" t="str">
        <f>'group names'!A$5</f>
        <v>Group D</v>
      </c>
      <c r="C13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20" zoomScaleNormal="120" workbookViewId="0"/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24</v>
      </c>
      <c r="B1" s="5" t="s">
        <v>22</v>
      </c>
      <c r="C1" s="6" t="s">
        <v>25</v>
      </c>
      <c r="D1" s="6" t="s">
        <v>26</v>
      </c>
    </row>
    <row r="2" spans="1:4">
      <c r="A2" s="5" t="s">
        <v>6</v>
      </c>
      <c r="B2" s="8" t="s">
        <v>27</v>
      </c>
      <c r="C2" s="16" t="s">
        <v>37</v>
      </c>
      <c r="D2" s="10" t="s">
        <v>38</v>
      </c>
    </row>
    <row r="3" spans="1:4">
      <c r="A3" s="5" t="s">
        <v>7</v>
      </c>
      <c r="B3" s="8" t="s">
        <v>27</v>
      </c>
      <c r="C3" s="16" t="s">
        <v>39</v>
      </c>
      <c r="D3" s="10" t="s">
        <v>38</v>
      </c>
    </row>
    <row r="4" spans="1:4">
      <c r="A4" s="5" t="s">
        <v>8</v>
      </c>
      <c r="B4" s="8" t="s">
        <v>27</v>
      </c>
      <c r="C4" s="16" t="s">
        <v>40</v>
      </c>
      <c r="D4" s="10" t="s">
        <v>38</v>
      </c>
    </row>
    <row r="5" spans="1:4">
      <c r="A5" s="5" t="s">
        <v>9</v>
      </c>
      <c r="B5" s="8" t="s">
        <v>28</v>
      </c>
      <c r="C5" s="16" t="s">
        <v>41</v>
      </c>
      <c r="D5" s="10" t="s">
        <v>38</v>
      </c>
    </row>
    <row r="6" spans="1:4">
      <c r="A6" s="5" t="s">
        <v>10</v>
      </c>
      <c r="B6" s="8" t="s">
        <v>28</v>
      </c>
      <c r="C6" s="16" t="s">
        <v>42</v>
      </c>
      <c r="D6" s="10" t="s">
        <v>38</v>
      </c>
    </row>
    <row r="7" spans="1:4">
      <c r="A7" s="5" t="s">
        <v>11</v>
      </c>
      <c r="B7" s="8" t="s">
        <v>28</v>
      </c>
      <c r="C7" s="16" t="s">
        <v>43</v>
      </c>
      <c r="D7" s="10" t="s">
        <v>38</v>
      </c>
    </row>
  </sheetData>
  <sheetProtection formatColumns="0" formatRows="0"/>
  <hyperlinks>
    <hyperlink ref="C2" r:id="rId1" display="https://hsquizbowl.org/db/tournaments/7370/" xr:uid="{CB69C4AA-6D2C-2D4F-ACA0-A2ADDE268125}"/>
    <hyperlink ref="C3" r:id="rId2" display="https://acf-quizbowl.com/gameplay-rules/" xr:uid="{2C94EC85-FE0E-234D-9ABC-633C6F7E638E}"/>
    <hyperlink ref="C6" r:id="rId3" display="https://acf-quizbowl.com/gameplay-rules/" xr:uid="{E4742F99-FE13-BE49-B8C6-51B35D7A0DCF}"/>
    <hyperlink ref="C5" r:id="rId4" display="https://hsquizbowl.org/db/tournaments/7370/" xr:uid="{40D1F2AD-20C0-644E-946F-1599053E8054}"/>
  </hyperlinks>
  <pageMargins left="0.7" right="0.7" top="0.75" bottom="0.75" header="0.3" footer="0.3"/>
  <pageSetup orientation="portrait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topLeftCell="A2" zoomScale="184" workbookViewId="0">
      <selection activeCell="A2" sqref="A2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22</v>
      </c>
      <c r="B1" s="6" t="s">
        <v>23</v>
      </c>
    </row>
    <row r="2" spans="1:2" ht="160" customHeight="1">
      <c r="A2" s="7" t="s">
        <v>27</v>
      </c>
      <c r="B2" s="17" t="s">
        <v>44</v>
      </c>
    </row>
    <row r="3" spans="1:2" ht="160" customHeight="1">
      <c r="A3" s="7" t="s">
        <v>28</v>
      </c>
      <c r="B3" s="18" t="s">
        <v>45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2022-04-08T01:19:33Z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