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onig\Downloads\Herdenmanagement\"/>
    </mc:Choice>
  </mc:AlternateContent>
  <xr:revisionPtr revIDLastSave="0" documentId="13_ncr:1_{7CB32DF3-B409-40E6-B07E-E3A6A92014A7}" xr6:coauthVersionLast="47" xr6:coauthVersionMax="47" xr10:uidLastSave="{00000000-0000-0000-0000-000000000000}"/>
  <bookViews>
    <workbookView xWindow="28680" yWindow="1725" windowWidth="29040" windowHeight="15720" tabRatio="500" xr2:uid="{00000000-000D-0000-FFFF-FFFF00000000}"/>
  </bookViews>
  <sheets>
    <sheet name="Saisonstart" sheetId="1" r:id="rId1"/>
    <sheet name="Anleitung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<sst xmlns="http://schemas.openxmlformats.org/spreadsheetml/2006/main" count="409" uniqueCount="265">
  <si>
    <t>🐄 HerdenPro – Saisonstart-Erfassung</t>
  </si>
  <si>
    <t>Eine Zeile pro Kuh.  Grüne Spalten = Bauer (nur beim ERSTEN Eintrag eines Bauern ausfüllen).  Gelbe Spalten = pro Kuh.  Adresse, Notiz, Besamungsdatum sind optional.  Gruppe: mehrere durch Komma trennen (z.B. „Hauptherde, Bio“).</t>
  </si>
  <si>
    <t>👨‍🌾  BAUER  (nur beim ersten Eintrag jedes Bauern)</t>
  </si>
  <si>
    <t>🐄  KUH  (jede Zeile)</t>
  </si>
  <si>
    <t>Bauer</t>
  </si>
  <si>
    <t>Anzahl Kühe</t>
  </si>
  <si>
    <t>BIO</t>
  </si>
  <si>
    <t>Verkauf % Butter</t>
  </si>
  <si>
    <t>Verkauf % Käse</t>
  </si>
  <si>
    <t>Adresse</t>
  </si>
  <si>
    <t>Ohrmarke</t>
  </si>
  <si>
    <t>Kuhnummer</t>
  </si>
  <si>
    <t>Name der Kuh</t>
  </si>
  <si>
    <t>Gruppe(n)</t>
  </si>
  <si>
    <t>Notiz</t>
  </si>
  <si>
    <t>Besamungsdatum</t>
  </si>
  <si>
    <t>JA</t>
  </si>
  <si>
    <t>Bella</t>
  </si>
  <si>
    <t>NEIN</t>
  </si>
  <si>
    <t>📖 Anleitung – Saisonstart-Erfassung</t>
  </si>
  <si>
    <t>Spaltenübersicht</t>
  </si>
  <si>
    <t>👨‍🌾 BAUER-Spalten (grün, nur bei der ERSTEN Kuh jedes Bauern ausfüllen)</t>
  </si>
  <si>
    <t xml:space="preserve">   • Bauer …………… Name des Bauern. Pflicht beim ersten Eintrag.</t>
  </si>
  <si>
    <t xml:space="preserve">   • Anzahl Kühe ……  wie viele Kühe der Bauer dieses Jahr auftreibt.</t>
  </si>
  <si>
    <t xml:space="preserve">   • BIO ………………  JA oder NEIN (Dropdown).</t>
  </si>
  <si>
    <t xml:space="preserve">   • Verkauf % Butter  Wie viel der Butter-Erlös an den Bauern geht (z.B. 60).</t>
  </si>
  <si>
    <t xml:space="preserve">   • Verkauf % Käse …  Wie viel der Käse-Erlös an den Bauern geht (z.B. 40).</t>
  </si>
  <si>
    <t xml:space="preserve">   • Adresse …………  Optional. Frei eingebbar (z.B. „Dorfstr. 12, 6300 Wörgl“).</t>
  </si>
  <si>
    <t>🐄 KUH-Spalten (gelb, jede Zeile)</t>
  </si>
  <si>
    <t xml:space="preserve">   • Ohrmarke ………  Vollständige Nummer (z.B. AT 123 4567 89). Optional.</t>
  </si>
  <si>
    <t xml:space="preserve">   • Kuhnummer ……  Laufende Stallnummer. PFLICHT.</t>
  </si>
  <si>
    <t xml:space="preserve">   • Name der Kuh …  Rufname (z.B. Bella, Liesl). Optional.</t>
  </si>
  <si>
    <t xml:space="preserve">   • Gruppe(n) ………  Eine oder mehrere durch KOMMA getrennt</t>
  </si>
  <si>
    <t xml:space="preserve">                          (z.B. „Hauptherde, Bio, Erstkalbinnen“). Gruppen werden automatisch</t>
  </si>
  <si>
    <t xml:space="preserve">                          mit Zufallsfarbe angelegt, falls noch nicht vorhanden.</t>
  </si>
  <si>
    <t xml:space="preserve">   • Notiz ……………  Freie Anmerkung pro Kuh (z.B. „ruhige Kuh“). Optional.</t>
  </si>
  <si>
    <t xml:space="preserve">   • Besamungsdatum  Format TT.MM.JJJJ. Optional. Wenn gesetzt, wird automatisch</t>
  </si>
  <si>
    <t xml:space="preserve">                          ein Besamungs-Eintrag mit erwartetem Geburtstermin (+9 Mon</t>
  </si>
  <si>
    <t xml:space="preserve">                          +10 Tage) und Trockenstelldatum (Geburt −8 Wochen) angelegt.</t>
  </si>
  <si>
    <t>Wichtig</t>
  </si>
  <si>
    <t>• Die Beispielzeilen (5, 6, 7) vor dem Import löschen.</t>
  </si>
  <si>
    <t>• Bestehende Bauern (per Name) und Kühe (per Kuhnummer) werden aktualisiert,</t>
  </si>
  <si>
    <t xml:space="preserve">   nicht doppelt angelegt.</t>
  </si>
  <si>
    <t>• Datei als .xlsx speichern und in der App unter „Mehr → 🌱 Saisonstart Import“</t>
  </si>
  <si>
    <t xml:space="preserve">   hochladen.</t>
  </si>
  <si>
    <t>Nigg Simon</t>
  </si>
  <si>
    <t>Gretl</t>
  </si>
  <si>
    <t>Stall 1, Melkkühe, Bio</t>
  </si>
  <si>
    <t>Tabea</t>
  </si>
  <si>
    <t>Tunja</t>
  </si>
  <si>
    <t>Kiechler Jakob</t>
  </si>
  <si>
    <t>Stella</t>
  </si>
  <si>
    <t>nicht besamen</t>
  </si>
  <si>
    <t>Gute</t>
  </si>
  <si>
    <t>Sola</t>
  </si>
  <si>
    <t>Neururer Folrian</t>
  </si>
  <si>
    <t>Bibi</t>
  </si>
  <si>
    <t>Goldi</t>
  </si>
  <si>
    <t>Lentsch Stefan</t>
  </si>
  <si>
    <t>Flora</t>
  </si>
  <si>
    <t>AT 65 5681 869</t>
  </si>
  <si>
    <t>AT 65 56864 69</t>
  </si>
  <si>
    <t>AT 32 0709 674</t>
  </si>
  <si>
    <t>AT 96 2582 322</t>
  </si>
  <si>
    <t>AT 79 6925 928</t>
  </si>
  <si>
    <t>AT 60 1879 429</t>
  </si>
  <si>
    <t>AT 54 1385 769</t>
  </si>
  <si>
    <t>AT 54 1873 869</t>
  </si>
  <si>
    <t>AT 85 4234 574</t>
  </si>
  <si>
    <t>AT 63 1814 668</t>
  </si>
  <si>
    <t>Arnika</t>
  </si>
  <si>
    <t>AT 25 6041 374</t>
  </si>
  <si>
    <t>Alpenrose</t>
  </si>
  <si>
    <t>AT 32 0673 474</t>
  </si>
  <si>
    <t>Fiona</t>
  </si>
  <si>
    <t>04.02.206</t>
  </si>
  <si>
    <t>AT 54 1392 669</t>
  </si>
  <si>
    <t>Wanda</t>
  </si>
  <si>
    <t>AT 54 0108 869</t>
  </si>
  <si>
    <t>Sonne</t>
  </si>
  <si>
    <t>AT 53 8971 269</t>
  </si>
  <si>
    <t>Berli</t>
  </si>
  <si>
    <t>AT 25 6043 574</t>
  </si>
  <si>
    <t>Wind</t>
  </si>
  <si>
    <t>zu besamen</t>
  </si>
  <si>
    <t>AT 07 2981 889</t>
  </si>
  <si>
    <t>Stefanie</t>
  </si>
  <si>
    <t>Trocken, Bio</t>
  </si>
  <si>
    <t>AT 52 9414 474</t>
  </si>
  <si>
    <t>Silli</t>
  </si>
  <si>
    <t>Schmid Reinhold</t>
  </si>
  <si>
    <t>AT 03 6440 688</t>
  </si>
  <si>
    <t>Gundi</t>
  </si>
  <si>
    <t>AT 38 6718 488</t>
  </si>
  <si>
    <t>Sarah</t>
  </si>
  <si>
    <t>Kennzeichnung: LT</t>
  </si>
  <si>
    <t>Stadlwieser Michael</t>
  </si>
  <si>
    <t>AT 11 6109968</t>
  </si>
  <si>
    <t>Schmulka</t>
  </si>
  <si>
    <t>Stall 2, Melkkühe, Bio</t>
  </si>
  <si>
    <t>leer</t>
  </si>
  <si>
    <t>AT 37 8238 369</t>
  </si>
  <si>
    <t>Luna</t>
  </si>
  <si>
    <t>AT 54 1457 469</t>
  </si>
  <si>
    <t>Golda</t>
  </si>
  <si>
    <t>Traxl Markus</t>
  </si>
  <si>
    <t>AT 54 1401 669</t>
  </si>
  <si>
    <t>unbekannt</t>
  </si>
  <si>
    <t>Auer Günther</t>
  </si>
  <si>
    <t>AT 99 2527 822</t>
  </si>
  <si>
    <t>Bella mia</t>
  </si>
  <si>
    <t>AT 02 0019 769</t>
  </si>
  <si>
    <t>Gissy</t>
  </si>
  <si>
    <t>AT 62 3692 174</t>
  </si>
  <si>
    <t>Lotte</t>
  </si>
  <si>
    <t>AT 14 0321 288</t>
  </si>
  <si>
    <t>AT 01 9051 838</t>
  </si>
  <si>
    <t>Kennzeichnung: AG</t>
  </si>
  <si>
    <t>AT 37 8293 169</t>
  </si>
  <si>
    <t>Michi</t>
  </si>
  <si>
    <t>AT 54 1522 369</t>
  </si>
  <si>
    <t>Tine</t>
  </si>
  <si>
    <t>AT 56 3050 768</t>
  </si>
  <si>
    <t>Fini</t>
  </si>
  <si>
    <t>Flocke</t>
  </si>
  <si>
    <t>Blume</t>
  </si>
  <si>
    <t>Greta</t>
  </si>
  <si>
    <t>Kennzeichnung: NF</t>
  </si>
  <si>
    <t>AT 12 4324 668</t>
  </si>
  <si>
    <t>AT 23 0862 274</t>
  </si>
  <si>
    <t>AT 93 4241 188</t>
  </si>
  <si>
    <t>Stadlwieser Harald</t>
  </si>
  <si>
    <t>AT 11 7280 168</t>
  </si>
  <si>
    <t>AT 37 9162 174</t>
  </si>
  <si>
    <t>AT 94 4275 674</t>
  </si>
  <si>
    <t>AT 07 6484 589</t>
  </si>
  <si>
    <t>Walch Philipp</t>
  </si>
  <si>
    <t>AT 74 0554 428</t>
  </si>
  <si>
    <t>Bambi</t>
  </si>
  <si>
    <t>AT 51 1738 469</t>
  </si>
  <si>
    <t>Bernstein</t>
  </si>
  <si>
    <t>AT 55 7877 518</t>
  </si>
  <si>
    <t>AT 16 0080 322</t>
  </si>
  <si>
    <t>Mia</t>
  </si>
  <si>
    <t>Schmid Josef</t>
  </si>
  <si>
    <t>AT 54 1553 169</t>
  </si>
  <si>
    <t>Leni</t>
  </si>
  <si>
    <t>Stall 2, Melkkühe, Konventionell</t>
  </si>
  <si>
    <t>AT 54 1551 869</t>
  </si>
  <si>
    <t>Bea</t>
  </si>
  <si>
    <t>AT 20 7032 588</t>
  </si>
  <si>
    <t>Klara</t>
  </si>
  <si>
    <t>Haslwanter Thomas</t>
  </si>
  <si>
    <t>AT 65 5656 769</t>
  </si>
  <si>
    <t>AT 65 5652 369</t>
  </si>
  <si>
    <t>Elsa</t>
  </si>
  <si>
    <t>Ewa</t>
  </si>
  <si>
    <t>AT 65 5658 969</t>
  </si>
  <si>
    <t>Esther</t>
  </si>
  <si>
    <t>19.12.205</t>
  </si>
  <si>
    <t>AT 14 1107 488</t>
  </si>
  <si>
    <t>Enzian</t>
  </si>
  <si>
    <t>Trocken, Konventionell</t>
  </si>
  <si>
    <t>Erna</t>
  </si>
  <si>
    <t>AT 15 9797 568</t>
  </si>
  <si>
    <t>Kennzeichnung: TH</t>
  </si>
  <si>
    <t>Huter Ewald</t>
  </si>
  <si>
    <t>Stall 3, Melkkühe, Konventionell</t>
  </si>
  <si>
    <t>Neururer Peter</t>
  </si>
  <si>
    <t>AT 66 3919 588</t>
  </si>
  <si>
    <t>AT 37 8279 369</t>
  </si>
  <si>
    <t>AT 50 7669 868</t>
  </si>
  <si>
    <t>AT 19 1558 622</t>
  </si>
  <si>
    <t>Kiechler Karl</t>
  </si>
  <si>
    <t>AT 02 1508 438</t>
  </si>
  <si>
    <t>Kennzeichnung: N</t>
  </si>
  <si>
    <t>Haslwanter Robert</t>
  </si>
  <si>
    <t>AT 49 9105 574</t>
  </si>
  <si>
    <t>Blüte</t>
  </si>
  <si>
    <t>AT 85 9934 668</t>
  </si>
  <si>
    <t>AT 62 3687 474</t>
  </si>
  <si>
    <t>Hedi</t>
  </si>
  <si>
    <t>AT 94 2356 369</t>
  </si>
  <si>
    <t>Leonie</t>
  </si>
  <si>
    <t>Eiterer Martin</t>
  </si>
  <si>
    <t>AT 54 1544 969</t>
  </si>
  <si>
    <t>Hanni</t>
  </si>
  <si>
    <t>AT 01 8877 174</t>
  </si>
  <si>
    <t>Lana</t>
  </si>
  <si>
    <t>AT 01 8875 874</t>
  </si>
  <si>
    <t>Lina</t>
  </si>
  <si>
    <t>AT 20 7020 188</t>
  </si>
  <si>
    <t>Maria</t>
  </si>
  <si>
    <t>AT 20 7016 588</t>
  </si>
  <si>
    <t>Regina</t>
  </si>
  <si>
    <t>AT 37 8274 769</t>
  </si>
  <si>
    <t>Sandra</t>
  </si>
  <si>
    <t>AT 20 7017 688</t>
  </si>
  <si>
    <t>Lara</t>
  </si>
  <si>
    <t>AT 20 7015 488</t>
  </si>
  <si>
    <t>Laura</t>
  </si>
  <si>
    <t>AT 54 1543 869</t>
  </si>
  <si>
    <t>Moni</t>
  </si>
  <si>
    <t>Kennzeichnung: ME</t>
  </si>
  <si>
    <t>Larcher Richard</t>
  </si>
  <si>
    <t>AT 09 2160 168</t>
  </si>
  <si>
    <t>Giesy</t>
  </si>
  <si>
    <t>Leer</t>
  </si>
  <si>
    <t>AT 56 1826 688</t>
  </si>
  <si>
    <t>Elena</t>
  </si>
  <si>
    <t>AT 66 4681 188</t>
  </si>
  <si>
    <t>AT 58 1176 618</t>
  </si>
  <si>
    <t>Franzi</t>
  </si>
  <si>
    <t>AT 37 8208 669</t>
  </si>
  <si>
    <t>Marlen</t>
  </si>
  <si>
    <t>AT 52 4349 668</t>
  </si>
  <si>
    <t>Schnegg Gerhard</t>
  </si>
  <si>
    <t>AT 37 8397 669</t>
  </si>
  <si>
    <t>Mona</t>
  </si>
  <si>
    <t>Stall 4, Melkkühe, Konventionell</t>
  </si>
  <si>
    <t>AT 65 5670 569</t>
  </si>
  <si>
    <t>Praxmarer Herbert</t>
  </si>
  <si>
    <t>AT 70 8464 768</t>
  </si>
  <si>
    <t>Perle</t>
  </si>
  <si>
    <t>AT 71 5529 338</t>
  </si>
  <si>
    <t>Ornella</t>
  </si>
  <si>
    <t>AT 13 6898 388</t>
  </si>
  <si>
    <t>Dorana</t>
  </si>
  <si>
    <t>Huter Georg</t>
  </si>
  <si>
    <t>AT 97 1394 229</t>
  </si>
  <si>
    <t>Lolita</t>
  </si>
  <si>
    <t>AT 20 7030 388</t>
  </si>
  <si>
    <t>Kleine</t>
  </si>
  <si>
    <t>Neururer Alois</t>
  </si>
  <si>
    <t>AT 71 0537 868</t>
  </si>
  <si>
    <t>Heidi</t>
  </si>
  <si>
    <t>Lergetporer Paul</t>
  </si>
  <si>
    <t>AT 37 8414 669</t>
  </si>
  <si>
    <t>Sindy</t>
  </si>
  <si>
    <t>AT 37 8410 269</t>
  </si>
  <si>
    <t>Sinderella</t>
  </si>
  <si>
    <t>Senn Arnold</t>
  </si>
  <si>
    <t>AT 16 2004 169</t>
  </si>
  <si>
    <t>Kira</t>
  </si>
  <si>
    <t>AT 54 1403 869</t>
  </si>
  <si>
    <t>Achenrainer Simon</t>
  </si>
  <si>
    <t>AT 76 2980 728</t>
  </si>
  <si>
    <t>Sissi</t>
  </si>
  <si>
    <t>Partoll Manuela</t>
  </si>
  <si>
    <t>AT 93 8063 422</t>
  </si>
  <si>
    <t>AT 72 0167 538</t>
  </si>
  <si>
    <t>Lia</t>
  </si>
  <si>
    <t>AT 54 1632 669</t>
  </si>
  <si>
    <t>Tamara</t>
  </si>
  <si>
    <t>Stadler Martin</t>
  </si>
  <si>
    <t>AT 57 8831 729</t>
  </si>
  <si>
    <t>Betty</t>
  </si>
  <si>
    <t>AT 11 6845 268</t>
  </si>
  <si>
    <t>AT 70 7863 568</t>
  </si>
  <si>
    <t>Billy</t>
  </si>
  <si>
    <t>AT 86 6358 174</t>
  </si>
  <si>
    <t>Biggi</t>
  </si>
  <si>
    <t>Gfall Thomas</t>
  </si>
  <si>
    <t>AT 70 2401 768</t>
  </si>
  <si>
    <t>Kennzeichnung: 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</si>
</sst>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\%"/>
    <numFmt numFmtId="165" formatCode="dd\.mm\.yyyy"/>
  </numFmts>
  <fonts count="10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555555"/>
      <name val="Arial"/>
      <charset val="1"/>
    </font>
    <font>
      <b/>
      <sz val="10"/>
      <color rgb="FF2E5C14"/>
      <name val="Arial"/>
      <charset val="1"/>
    </font>
    <font>
      <b/>
      <sz val="10"/>
      <color rgb="FF8B6914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0000"/>
      <name val="Arial"/>
      <charset val="1"/>
    </font>
    <font>
      <b/>
      <sz val="13"/>
      <color rgb="FF000000"/>
      <name val="Arial"/>
      <charset val="1"/>
    </font>
    <font>
      <b/>
      <sz val="11"/>
      <color rgb="FF00000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A3A0A"/>
        <bgColor rgb="FF003300"/>
      </patternFill>
    </fill>
    <fill>
      <patternFill patternType="solid">
        <fgColor rgb="FFE8F0DC"/>
        <bgColor rgb="FFEFEFEF"/>
      </patternFill>
    </fill>
    <fill>
      <patternFill patternType="solid">
        <fgColor rgb="FFFFF8E1"/>
        <bgColor rgb="FFF4F4F4"/>
      </patternFill>
    </fill>
    <fill>
      <patternFill patternType="solid">
        <fgColor rgb="FF2E5C14"/>
        <bgColor rgb="FF1A3A0A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4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indent="1"/>
    </xf>
    <xf numFmtId="0" fontId="6" fillId="0" borderId="1" xfId="0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B6914"/>
      <rgbColor rgb="FF800080"/>
      <rgbColor rgb="FF008080"/>
      <rgbColor rgb="FFC0C0C0"/>
      <rgbColor rgb="FF888888"/>
      <rgbColor rgb="FF9999FF"/>
      <rgbColor rgb="FF993366"/>
      <rgbColor rgb="FFFFF8E1"/>
      <rgbColor rgb="FFEFEF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4F4"/>
      <rgbColor rgb="FFE8F0D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B88A28"/>
      <rgbColor rgb="FF003366"/>
      <rgbColor rgb="FF339966"/>
      <rgbColor rgb="FF003300"/>
      <rgbColor rgb="FF1A3A0A"/>
      <rgbColor rgb="FF993300"/>
      <rgbColor rgb="FF993366"/>
      <rgbColor rgb="FF333399"/>
      <rgbColor rgb="FF2E5C1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7"/>
  <sheetViews>
    <sheetView tabSelected="1" zoomScaleNormal="100" workbookViewId="0">
      <pane ySplit="4" topLeftCell="A90" activePane="bottomLeft" state="frozen"/>
      <selection pane="bottomLeft" activeCell="K101" sqref="K101"/>
    </sheetView>
  </sheetViews>
  <sheetFormatPr baseColWidth="10" defaultColWidth="8.7109375" defaultRowHeight="15" x14ac:dyDescent="0.25"/>
  <cols>
    <col min="1" max="1" width="22" customWidth="1"/>
    <col min="2" max="2" width="12" customWidth="1"/>
    <col min="3" max="3" width="8" customWidth="1"/>
    <col min="4" max="5" width="14" customWidth="1"/>
    <col min="6" max="6" width="28" customWidth="1"/>
    <col min="7" max="7" width="20" customWidth="1"/>
    <col min="8" max="8" width="12" customWidth="1"/>
    <col min="9" max="9" width="18" customWidth="1"/>
    <col min="10" max="10" width="31.7109375" bestFit="1" customWidth="1"/>
    <col min="11" max="11" width="28" customWidth="1"/>
    <col min="12" max="12" width="16" customWidth="1"/>
  </cols>
  <sheetData>
    <row r="1" spans="1:12" ht="31.5" customHeight="1" x14ac:dyDescent="0.25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 ht="48" customHeight="1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21.75" customHeight="1" x14ac:dyDescent="0.25">
      <c r="A3" s="2" t="s">
        <v>2</v>
      </c>
      <c r="B3" s="2"/>
      <c r="C3" s="2"/>
      <c r="D3" s="2"/>
      <c r="E3" s="2"/>
      <c r="F3" s="2"/>
      <c r="G3" s="1" t="s">
        <v>3</v>
      </c>
      <c r="H3" s="1"/>
      <c r="I3" s="1"/>
      <c r="J3" s="1"/>
      <c r="K3" s="1"/>
      <c r="L3" s="1"/>
    </row>
    <row r="4" spans="1:12" ht="31.5" customHeight="1" x14ac:dyDescent="0.25">
      <c r="A4" s="5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15</v>
      </c>
    </row>
    <row r="5" spans="1:12" ht="21.75" customHeight="1" x14ac:dyDescent="0.25">
      <c r="A5" s="6" t="s">
        <v>45</v>
      </c>
      <c r="B5" s="6">
        <v>3</v>
      </c>
      <c r="C5" s="7" t="s">
        <v>16</v>
      </c>
      <c r="D5" s="6">
        <v>0</v>
      </c>
      <c r="E5" s="6">
        <v>90</v>
      </c>
      <c r="F5" s="6"/>
      <c r="G5" s="6" t="s">
        <v>60</v>
      </c>
      <c r="H5" s="6">
        <v>1</v>
      </c>
      <c r="I5" s="6" t="s">
        <v>46</v>
      </c>
      <c r="J5" s="6" t="s">
        <v>47</v>
      </c>
      <c r="K5" s="6"/>
      <c r="L5" s="9">
        <v>46088</v>
      </c>
    </row>
    <row r="6" spans="1:12" ht="21.75" customHeight="1" x14ac:dyDescent="0.25">
      <c r="A6" s="6"/>
      <c r="B6" s="6"/>
      <c r="C6" s="6"/>
      <c r="D6" s="6"/>
      <c r="E6" s="6"/>
      <c r="F6" s="6"/>
      <c r="G6" s="6" t="s">
        <v>61</v>
      </c>
      <c r="H6" s="6">
        <v>2</v>
      </c>
      <c r="I6" s="6" t="s">
        <v>48</v>
      </c>
      <c r="J6" s="6" t="s">
        <v>47</v>
      </c>
      <c r="K6" s="6"/>
      <c r="L6" s="9">
        <v>46029</v>
      </c>
    </row>
    <row r="7" spans="1:12" ht="21.75" customHeight="1" x14ac:dyDescent="0.25">
      <c r="A7" s="6"/>
      <c r="B7" s="6"/>
      <c r="C7" s="6"/>
      <c r="D7" s="6"/>
      <c r="E7" s="6"/>
      <c r="F7" s="6"/>
      <c r="G7" s="6" t="s">
        <v>62</v>
      </c>
      <c r="H7" s="6">
        <v>3</v>
      </c>
      <c r="I7" s="6" t="s">
        <v>49</v>
      </c>
      <c r="J7" s="6" t="s">
        <v>47</v>
      </c>
      <c r="K7" s="6"/>
      <c r="L7" s="9">
        <v>46069</v>
      </c>
    </row>
    <row r="8" spans="1:12" ht="21.75" customHeight="1" x14ac:dyDescent="0.25">
      <c r="A8" s="6" t="s">
        <v>50</v>
      </c>
      <c r="B8" s="7">
        <v>3</v>
      </c>
      <c r="C8" s="7" t="s">
        <v>16</v>
      </c>
      <c r="D8" s="8">
        <v>0</v>
      </c>
      <c r="E8" s="8">
        <v>50</v>
      </c>
      <c r="F8" s="6"/>
      <c r="G8" s="6" t="s">
        <v>63</v>
      </c>
      <c r="H8" s="7">
        <v>4</v>
      </c>
      <c r="I8" s="6" t="s">
        <v>51</v>
      </c>
      <c r="J8" s="6" t="s">
        <v>47</v>
      </c>
      <c r="K8" s="6" t="s">
        <v>52</v>
      </c>
      <c r="L8" s="9"/>
    </row>
    <row r="9" spans="1:12" ht="21.75" customHeight="1" x14ac:dyDescent="0.25">
      <c r="A9" s="6"/>
      <c r="B9" s="7"/>
      <c r="C9" s="7"/>
      <c r="D9" s="8"/>
      <c r="E9" s="8"/>
      <c r="F9" s="6"/>
      <c r="G9" s="6" t="s">
        <v>64</v>
      </c>
      <c r="H9" s="7">
        <v>5</v>
      </c>
      <c r="I9" s="6" t="s">
        <v>53</v>
      </c>
      <c r="J9" s="6" t="s">
        <v>47</v>
      </c>
      <c r="K9" s="6" t="s">
        <v>52</v>
      </c>
      <c r="L9" s="9"/>
    </row>
    <row r="10" spans="1:12" ht="21.75" customHeight="1" x14ac:dyDescent="0.25">
      <c r="A10" s="6"/>
      <c r="B10" s="7"/>
      <c r="C10" s="7"/>
      <c r="D10" s="8"/>
      <c r="E10" s="8"/>
      <c r="F10" s="6"/>
      <c r="G10" s="6" t="s">
        <v>65</v>
      </c>
      <c r="H10" s="7">
        <v>6</v>
      </c>
      <c r="I10" s="6" t="s">
        <v>54</v>
      </c>
      <c r="J10" s="6" t="s">
        <v>47</v>
      </c>
      <c r="K10" s="6" t="s">
        <v>52</v>
      </c>
      <c r="L10" s="9"/>
    </row>
    <row r="11" spans="1:12" ht="21.75" customHeight="1" x14ac:dyDescent="0.25">
      <c r="A11" s="6" t="s">
        <v>55</v>
      </c>
      <c r="B11" s="7">
        <v>2</v>
      </c>
      <c r="C11" s="7" t="s">
        <v>16</v>
      </c>
      <c r="D11" s="8">
        <v>0</v>
      </c>
      <c r="E11" s="8">
        <v>20</v>
      </c>
      <c r="F11" s="6"/>
      <c r="G11" s="6" t="s">
        <v>66</v>
      </c>
      <c r="H11" s="7">
        <v>7</v>
      </c>
      <c r="I11" s="6" t="s">
        <v>56</v>
      </c>
      <c r="J11" s="6" t="s">
        <v>47</v>
      </c>
      <c r="K11" s="6"/>
      <c r="L11" s="9">
        <v>46120</v>
      </c>
    </row>
    <row r="12" spans="1:12" ht="21.75" customHeight="1" x14ac:dyDescent="0.25">
      <c r="A12" s="6"/>
      <c r="B12" s="7"/>
      <c r="C12" s="7"/>
      <c r="D12" s="8"/>
      <c r="E12" s="8"/>
      <c r="F12" s="6"/>
      <c r="G12" s="6" t="s">
        <v>67</v>
      </c>
      <c r="H12" s="7">
        <v>8</v>
      </c>
      <c r="I12" s="6" t="s">
        <v>57</v>
      </c>
      <c r="J12" s="6" t="s">
        <v>47</v>
      </c>
      <c r="K12" s="6"/>
      <c r="L12" s="9">
        <v>46004</v>
      </c>
    </row>
    <row r="13" spans="1:12" ht="21.75" customHeight="1" x14ac:dyDescent="0.25">
      <c r="A13" s="6"/>
      <c r="B13" s="7"/>
      <c r="C13" s="7"/>
      <c r="D13" s="8"/>
      <c r="E13" s="8"/>
      <c r="F13" s="6"/>
      <c r="G13" s="6" t="s">
        <v>128</v>
      </c>
      <c r="H13" s="7">
        <v>101</v>
      </c>
      <c r="I13" s="6" t="s">
        <v>124</v>
      </c>
      <c r="J13" s="6" t="s">
        <v>87</v>
      </c>
      <c r="K13" s="6" t="s">
        <v>127</v>
      </c>
      <c r="L13" s="9">
        <v>46011</v>
      </c>
    </row>
    <row r="14" spans="1:12" ht="21.75" customHeight="1" x14ac:dyDescent="0.25">
      <c r="A14" s="6"/>
      <c r="B14" s="7"/>
      <c r="C14" s="7"/>
      <c r="D14" s="8"/>
      <c r="E14" s="8"/>
      <c r="F14" s="6"/>
      <c r="G14" s="6" t="s">
        <v>129</v>
      </c>
      <c r="H14" s="7">
        <v>102</v>
      </c>
      <c r="I14" s="6" t="s">
        <v>125</v>
      </c>
      <c r="J14" s="6" t="s">
        <v>87</v>
      </c>
      <c r="K14" s="6" t="s">
        <v>127</v>
      </c>
      <c r="L14" s="9">
        <v>45995</v>
      </c>
    </row>
    <row r="15" spans="1:12" ht="21.75" customHeight="1" x14ac:dyDescent="0.25">
      <c r="A15" s="6"/>
      <c r="B15" s="7"/>
      <c r="C15" s="7"/>
      <c r="D15" s="8"/>
      <c r="E15" s="8"/>
      <c r="F15" s="6"/>
      <c r="G15" s="6" t="s">
        <v>130</v>
      </c>
      <c r="H15" s="7">
        <v>103</v>
      </c>
      <c r="I15" s="6" t="s">
        <v>126</v>
      </c>
      <c r="J15" s="6" t="s">
        <v>87</v>
      </c>
      <c r="K15" s="6" t="s">
        <v>127</v>
      </c>
      <c r="L15" s="9">
        <v>45797</v>
      </c>
    </row>
    <row r="16" spans="1:12" ht="21.75" customHeight="1" x14ac:dyDescent="0.25">
      <c r="A16" s="6" t="s">
        <v>58</v>
      </c>
      <c r="B16" s="7">
        <v>10</v>
      </c>
      <c r="C16" s="7" t="s">
        <v>16</v>
      </c>
      <c r="D16" s="8">
        <v>50</v>
      </c>
      <c r="E16" s="8">
        <v>50</v>
      </c>
      <c r="F16" s="6"/>
      <c r="G16" s="6" t="s">
        <v>68</v>
      </c>
      <c r="H16" s="7">
        <v>9</v>
      </c>
      <c r="I16" s="6" t="s">
        <v>59</v>
      </c>
      <c r="J16" s="6" t="s">
        <v>47</v>
      </c>
      <c r="K16" s="6"/>
      <c r="L16" s="9">
        <v>46035</v>
      </c>
    </row>
    <row r="17" spans="1:12" ht="21.75" customHeight="1" x14ac:dyDescent="0.25">
      <c r="A17" s="6"/>
      <c r="B17" s="7"/>
      <c r="C17" s="7"/>
      <c r="D17" s="8"/>
      <c r="E17" s="8"/>
      <c r="F17" s="6"/>
      <c r="G17" s="6" t="s">
        <v>69</v>
      </c>
      <c r="H17" s="7">
        <v>10</v>
      </c>
      <c r="I17" s="6" t="s">
        <v>70</v>
      </c>
      <c r="J17" s="6" t="s">
        <v>47</v>
      </c>
      <c r="K17" s="6"/>
      <c r="L17" s="9">
        <v>46041</v>
      </c>
    </row>
    <row r="18" spans="1:12" ht="21.75" customHeight="1" x14ac:dyDescent="0.25">
      <c r="A18" s="6"/>
      <c r="B18" s="7"/>
      <c r="C18" s="7"/>
      <c r="D18" s="8"/>
      <c r="E18" s="8"/>
      <c r="F18" s="6"/>
      <c r="G18" s="6" t="s">
        <v>71</v>
      </c>
      <c r="H18" s="7">
        <v>11</v>
      </c>
      <c r="I18" s="6" t="s">
        <v>72</v>
      </c>
      <c r="J18" s="6" t="s">
        <v>47</v>
      </c>
      <c r="K18" s="6"/>
      <c r="L18" s="9">
        <v>46045</v>
      </c>
    </row>
    <row r="19" spans="1:12" ht="21.75" customHeight="1" x14ac:dyDescent="0.25">
      <c r="A19" s="6"/>
      <c r="B19" s="7"/>
      <c r="C19" s="7"/>
      <c r="D19" s="8"/>
      <c r="E19" s="8"/>
      <c r="F19" s="6"/>
      <c r="G19" s="6" t="s">
        <v>73</v>
      </c>
      <c r="H19" s="7">
        <v>12</v>
      </c>
      <c r="I19" s="6" t="s">
        <v>74</v>
      </c>
      <c r="J19" s="6" t="s">
        <v>47</v>
      </c>
      <c r="K19" s="6"/>
      <c r="L19" s="9" t="s">
        <v>75</v>
      </c>
    </row>
    <row r="20" spans="1:12" ht="21.75" customHeight="1" x14ac:dyDescent="0.25">
      <c r="A20" s="6"/>
      <c r="B20" s="7"/>
      <c r="C20" s="7"/>
      <c r="D20" s="8"/>
      <c r="E20" s="8"/>
      <c r="F20" s="6"/>
      <c r="G20" s="6" t="s">
        <v>76</v>
      </c>
      <c r="H20" s="7">
        <v>13</v>
      </c>
      <c r="I20" s="6" t="s">
        <v>77</v>
      </c>
      <c r="J20" s="6" t="s">
        <v>47</v>
      </c>
      <c r="K20" s="6"/>
      <c r="L20" s="9">
        <v>46111</v>
      </c>
    </row>
    <row r="21" spans="1:12" ht="21.75" customHeight="1" x14ac:dyDescent="0.25">
      <c r="A21" s="6"/>
      <c r="B21" s="7"/>
      <c r="C21" s="7"/>
      <c r="D21" s="8"/>
      <c r="E21" s="8"/>
      <c r="F21" s="6"/>
      <c r="G21" s="6" t="s">
        <v>78</v>
      </c>
      <c r="H21" s="7">
        <v>14</v>
      </c>
      <c r="I21" s="6" t="s">
        <v>79</v>
      </c>
      <c r="J21" s="6" t="s">
        <v>47</v>
      </c>
      <c r="K21" s="6"/>
      <c r="L21" s="9">
        <v>46112</v>
      </c>
    </row>
    <row r="22" spans="1:12" ht="21.75" customHeight="1" x14ac:dyDescent="0.25">
      <c r="A22" s="6"/>
      <c r="B22" s="7"/>
      <c r="C22" s="7"/>
      <c r="D22" s="8"/>
      <c r="E22" s="8"/>
      <c r="F22" s="6"/>
      <c r="G22" s="6" t="s">
        <v>80</v>
      </c>
      <c r="H22" s="7">
        <v>15</v>
      </c>
      <c r="I22" s="6" t="s">
        <v>81</v>
      </c>
      <c r="J22" s="6" t="s">
        <v>47</v>
      </c>
      <c r="K22" s="6"/>
      <c r="L22" s="9">
        <v>46131</v>
      </c>
    </row>
    <row r="23" spans="1:12" ht="21.75" customHeight="1" x14ac:dyDescent="0.25">
      <c r="A23" s="6"/>
      <c r="B23" s="7"/>
      <c r="C23" s="7"/>
      <c r="D23" s="8"/>
      <c r="E23" s="8"/>
      <c r="F23" s="6"/>
      <c r="G23" s="6" t="s">
        <v>82</v>
      </c>
      <c r="H23" s="7">
        <v>16</v>
      </c>
      <c r="I23" s="6" t="s">
        <v>83</v>
      </c>
      <c r="J23" s="6" t="s">
        <v>47</v>
      </c>
      <c r="K23" s="6" t="s">
        <v>84</v>
      </c>
      <c r="L23" s="9"/>
    </row>
    <row r="24" spans="1:12" ht="21.75" customHeight="1" x14ac:dyDescent="0.25">
      <c r="A24" s="6"/>
      <c r="B24" s="7"/>
      <c r="C24" s="7"/>
      <c r="D24" s="8"/>
      <c r="E24" s="8"/>
      <c r="F24" s="6"/>
      <c r="G24" s="6" t="s">
        <v>85</v>
      </c>
      <c r="H24" s="7">
        <v>104</v>
      </c>
      <c r="I24" s="6" t="s">
        <v>86</v>
      </c>
      <c r="J24" s="6" t="s">
        <v>87</v>
      </c>
      <c r="K24" s="6" t="s">
        <v>95</v>
      </c>
      <c r="L24" s="9">
        <v>45975</v>
      </c>
    </row>
    <row r="25" spans="1:12" ht="21.75" customHeight="1" x14ac:dyDescent="0.25">
      <c r="A25" s="6"/>
      <c r="B25" s="7"/>
      <c r="C25" s="7"/>
      <c r="D25" s="8"/>
      <c r="E25" s="8"/>
      <c r="F25" s="6"/>
      <c r="G25" s="6" t="s">
        <v>88</v>
      </c>
      <c r="H25" s="7">
        <v>105</v>
      </c>
      <c r="I25" s="6" t="s">
        <v>89</v>
      </c>
      <c r="J25" s="6" t="s">
        <v>87</v>
      </c>
      <c r="K25" s="6" t="s">
        <v>95</v>
      </c>
      <c r="L25" s="9">
        <v>45983</v>
      </c>
    </row>
    <row r="26" spans="1:12" ht="21.75" customHeight="1" x14ac:dyDescent="0.25">
      <c r="A26" s="6" t="s">
        <v>90</v>
      </c>
      <c r="B26" s="7">
        <v>2</v>
      </c>
      <c r="C26" s="7" t="s">
        <v>16</v>
      </c>
      <c r="D26" s="8">
        <v>50</v>
      </c>
      <c r="E26" s="8">
        <v>50</v>
      </c>
      <c r="F26" s="6"/>
      <c r="G26" s="6" t="s">
        <v>91</v>
      </c>
      <c r="H26" s="7">
        <v>17</v>
      </c>
      <c r="I26" s="6" t="s">
        <v>92</v>
      </c>
      <c r="J26" s="6" t="s">
        <v>47</v>
      </c>
      <c r="K26" s="6"/>
      <c r="L26" s="9">
        <v>46137</v>
      </c>
    </row>
    <row r="27" spans="1:12" ht="21.75" customHeight="1" x14ac:dyDescent="0.25">
      <c r="A27" s="6"/>
      <c r="B27" s="7"/>
      <c r="C27" s="7"/>
      <c r="D27" s="8"/>
      <c r="E27" s="8"/>
      <c r="F27" s="6"/>
      <c r="G27" s="6" t="s">
        <v>93</v>
      </c>
      <c r="H27" s="7">
        <v>18</v>
      </c>
      <c r="I27" s="6" t="s">
        <v>94</v>
      </c>
      <c r="J27" s="6" t="s">
        <v>47</v>
      </c>
      <c r="K27" s="6"/>
      <c r="L27" s="9">
        <v>46120</v>
      </c>
    </row>
    <row r="28" spans="1:12" ht="21.75" customHeight="1" x14ac:dyDescent="0.25">
      <c r="A28" s="6" t="s">
        <v>96</v>
      </c>
      <c r="B28" s="7">
        <v>3</v>
      </c>
      <c r="C28" s="7" t="s">
        <v>16</v>
      </c>
      <c r="D28" s="8">
        <v>0</v>
      </c>
      <c r="E28" s="8">
        <v>30</v>
      </c>
      <c r="F28" s="6"/>
      <c r="G28" s="6" t="s">
        <v>97</v>
      </c>
      <c r="H28" s="7">
        <v>19</v>
      </c>
      <c r="I28" s="6" t="s">
        <v>98</v>
      </c>
      <c r="J28" s="6" t="s">
        <v>99</v>
      </c>
      <c r="K28" s="6" t="s">
        <v>100</v>
      </c>
      <c r="L28" s="9"/>
    </row>
    <row r="29" spans="1:12" ht="21.75" customHeight="1" x14ac:dyDescent="0.25">
      <c r="A29" s="6"/>
      <c r="B29" s="7"/>
      <c r="C29" s="7"/>
      <c r="D29" s="8"/>
      <c r="E29" s="8"/>
      <c r="F29" s="6"/>
      <c r="G29" s="6" t="s">
        <v>101</v>
      </c>
      <c r="H29" s="7">
        <v>20</v>
      </c>
      <c r="I29" s="6" t="s">
        <v>102</v>
      </c>
      <c r="J29" s="6" t="s">
        <v>99</v>
      </c>
      <c r="K29" s="6"/>
      <c r="L29" s="9">
        <v>46114</v>
      </c>
    </row>
    <row r="30" spans="1:12" ht="21.75" customHeight="1" x14ac:dyDescent="0.25">
      <c r="A30" s="6"/>
      <c r="B30" s="7"/>
      <c r="C30" s="7"/>
      <c r="D30" s="8"/>
      <c r="E30" s="8"/>
      <c r="F30" s="6"/>
      <c r="G30" s="6" t="s">
        <v>103</v>
      </c>
      <c r="H30" s="7">
        <v>21</v>
      </c>
      <c r="I30" s="6" t="s">
        <v>104</v>
      </c>
      <c r="J30" s="6" t="s">
        <v>99</v>
      </c>
      <c r="K30" s="6"/>
      <c r="L30" s="9">
        <v>46108</v>
      </c>
    </row>
    <row r="31" spans="1:12" ht="21.75" customHeight="1" x14ac:dyDescent="0.25">
      <c r="A31" s="6" t="s">
        <v>105</v>
      </c>
      <c r="B31" s="7">
        <v>1</v>
      </c>
      <c r="C31" s="7" t="s">
        <v>16</v>
      </c>
      <c r="D31" s="8">
        <v>0</v>
      </c>
      <c r="E31" s="8">
        <v>0</v>
      </c>
      <c r="F31" s="6"/>
      <c r="G31" s="6" t="s">
        <v>106</v>
      </c>
      <c r="H31" s="7">
        <v>22</v>
      </c>
      <c r="I31" s="6" t="s">
        <v>107</v>
      </c>
      <c r="J31" s="6" t="s">
        <v>99</v>
      </c>
      <c r="K31" s="6"/>
      <c r="L31" s="9">
        <v>46060</v>
      </c>
    </row>
    <row r="32" spans="1:12" ht="21.75" customHeight="1" x14ac:dyDescent="0.25">
      <c r="A32" s="6" t="s">
        <v>108</v>
      </c>
      <c r="B32" s="7">
        <v>8</v>
      </c>
      <c r="C32" s="7" t="s">
        <v>16</v>
      </c>
      <c r="D32" s="8">
        <v>0</v>
      </c>
      <c r="E32" s="8">
        <v>50</v>
      </c>
      <c r="F32" s="6"/>
      <c r="G32" s="6" t="s">
        <v>109</v>
      </c>
      <c r="H32" s="7">
        <v>23</v>
      </c>
      <c r="I32" s="6" t="s">
        <v>110</v>
      </c>
      <c r="J32" s="6" t="s">
        <v>99</v>
      </c>
      <c r="K32" s="6"/>
      <c r="L32" s="9">
        <v>46031</v>
      </c>
    </row>
    <row r="33" spans="1:12" ht="21.75" customHeight="1" x14ac:dyDescent="0.25">
      <c r="A33" s="6"/>
      <c r="B33" s="7"/>
      <c r="C33" s="7"/>
      <c r="D33" s="8"/>
      <c r="E33" s="8"/>
      <c r="F33" s="6"/>
      <c r="G33" s="6" t="s">
        <v>111</v>
      </c>
      <c r="H33" s="7">
        <v>24</v>
      </c>
      <c r="I33" s="6" t="s">
        <v>112</v>
      </c>
      <c r="J33" s="6" t="s">
        <v>99</v>
      </c>
      <c r="K33" s="6"/>
      <c r="L33" s="9">
        <v>46022</v>
      </c>
    </row>
    <row r="34" spans="1:12" ht="21.75" customHeight="1" x14ac:dyDescent="0.25">
      <c r="A34" s="6"/>
      <c r="B34" s="7"/>
      <c r="C34" s="7"/>
      <c r="D34" s="8"/>
      <c r="E34" s="8"/>
      <c r="F34" s="6"/>
      <c r="G34" s="6" t="s">
        <v>113</v>
      </c>
      <c r="H34" s="7">
        <v>25</v>
      </c>
      <c r="I34" s="6" t="s">
        <v>114</v>
      </c>
      <c r="J34" s="6" t="s">
        <v>99</v>
      </c>
      <c r="K34" s="6"/>
      <c r="L34" s="9">
        <v>46039</v>
      </c>
    </row>
    <row r="35" spans="1:12" ht="21.75" customHeight="1" x14ac:dyDescent="0.25">
      <c r="A35" s="6"/>
      <c r="B35" s="7"/>
      <c r="C35" s="7"/>
      <c r="D35" s="8"/>
      <c r="E35" s="8"/>
      <c r="F35" s="6"/>
      <c r="G35" s="6" t="s">
        <v>115</v>
      </c>
      <c r="H35" s="7">
        <v>26</v>
      </c>
      <c r="I35" s="6" t="s">
        <v>17</v>
      </c>
      <c r="J35" s="6" t="s">
        <v>99</v>
      </c>
      <c r="K35" s="6"/>
      <c r="L35" s="9">
        <v>46146</v>
      </c>
    </row>
    <row r="36" spans="1:12" ht="21.75" customHeight="1" x14ac:dyDescent="0.25">
      <c r="A36" s="6"/>
      <c r="B36" s="7"/>
      <c r="C36" s="7"/>
      <c r="D36" s="8"/>
      <c r="E36" s="8"/>
      <c r="F36" s="6"/>
      <c r="G36" s="6" t="s">
        <v>116</v>
      </c>
      <c r="H36" s="7">
        <v>106</v>
      </c>
      <c r="I36" s="6" t="s">
        <v>46</v>
      </c>
      <c r="J36" s="6" t="s">
        <v>87</v>
      </c>
      <c r="K36" s="6" t="s">
        <v>117</v>
      </c>
      <c r="L36" s="9">
        <v>45980</v>
      </c>
    </row>
    <row r="37" spans="1:12" ht="21.75" customHeight="1" x14ac:dyDescent="0.25">
      <c r="A37" s="6"/>
      <c r="B37" s="7"/>
      <c r="C37" s="7"/>
      <c r="D37" s="8"/>
      <c r="E37" s="8"/>
      <c r="F37" s="6"/>
      <c r="G37" s="6" t="s">
        <v>118</v>
      </c>
      <c r="H37" s="7">
        <v>107</v>
      </c>
      <c r="I37" s="6" t="s">
        <v>119</v>
      </c>
      <c r="J37" s="6" t="s">
        <v>87</v>
      </c>
      <c r="K37" s="6" t="s">
        <v>117</v>
      </c>
      <c r="L37" s="9">
        <v>45999</v>
      </c>
    </row>
    <row r="38" spans="1:12" ht="21.75" customHeight="1" x14ac:dyDescent="0.25">
      <c r="A38" s="6"/>
      <c r="B38" s="7"/>
      <c r="C38" s="7"/>
      <c r="D38" s="8"/>
      <c r="E38" s="8"/>
      <c r="F38" s="6"/>
      <c r="G38" s="6" t="s">
        <v>120</v>
      </c>
      <c r="H38" s="7">
        <v>108</v>
      </c>
      <c r="I38" s="6" t="s">
        <v>121</v>
      </c>
      <c r="J38" s="6" t="s">
        <v>87</v>
      </c>
      <c r="K38" s="6" t="s">
        <v>117</v>
      </c>
      <c r="L38" s="9">
        <v>45994</v>
      </c>
    </row>
    <row r="39" spans="1:12" ht="21.75" customHeight="1" x14ac:dyDescent="0.25">
      <c r="A39" s="6"/>
      <c r="B39" s="7"/>
      <c r="C39" s="7"/>
      <c r="D39" s="8"/>
      <c r="E39" s="8"/>
      <c r="F39" s="6"/>
      <c r="G39" s="6" t="s">
        <v>122</v>
      </c>
      <c r="H39" s="7">
        <v>109</v>
      </c>
      <c r="I39" s="6" t="s">
        <v>123</v>
      </c>
      <c r="J39" s="6" t="s">
        <v>87</v>
      </c>
      <c r="K39" s="6" t="s">
        <v>117</v>
      </c>
      <c r="L39" s="9">
        <v>46018</v>
      </c>
    </row>
    <row r="40" spans="1:12" ht="21.75" customHeight="1" x14ac:dyDescent="0.25">
      <c r="A40" s="6" t="s">
        <v>131</v>
      </c>
      <c r="B40" s="7">
        <v>4</v>
      </c>
      <c r="C40" s="7" t="s">
        <v>16</v>
      </c>
      <c r="D40" s="8">
        <v>0</v>
      </c>
      <c r="E40" s="8">
        <v>0</v>
      </c>
      <c r="F40" s="6"/>
      <c r="G40" s="6" t="s">
        <v>132</v>
      </c>
      <c r="H40" s="7">
        <v>27</v>
      </c>
      <c r="I40" s="6" t="s">
        <v>107</v>
      </c>
      <c r="J40" s="6" t="s">
        <v>99</v>
      </c>
      <c r="K40" s="6" t="s">
        <v>100</v>
      </c>
      <c r="L40" s="9"/>
    </row>
    <row r="41" spans="1:12" ht="21.75" customHeight="1" x14ac:dyDescent="0.25">
      <c r="A41" s="6"/>
      <c r="B41" s="7"/>
      <c r="C41" s="7"/>
      <c r="D41" s="8"/>
      <c r="E41" s="8"/>
      <c r="F41" s="6"/>
      <c r="G41" s="6" t="s">
        <v>133</v>
      </c>
      <c r="H41" s="7">
        <v>28</v>
      </c>
      <c r="I41" s="6" t="s">
        <v>107</v>
      </c>
      <c r="J41" s="6" t="s">
        <v>99</v>
      </c>
      <c r="K41" s="6"/>
      <c r="L41" s="9">
        <v>46154</v>
      </c>
    </row>
    <row r="42" spans="1:12" ht="21.75" customHeight="1" x14ac:dyDescent="0.25">
      <c r="A42" s="6"/>
      <c r="B42" s="7"/>
      <c r="C42" s="7"/>
      <c r="D42" s="8"/>
      <c r="E42" s="8"/>
      <c r="F42" s="6"/>
      <c r="G42" s="6" t="s">
        <v>134</v>
      </c>
      <c r="H42" s="7">
        <v>29</v>
      </c>
      <c r="I42" s="6" t="s">
        <v>107</v>
      </c>
      <c r="J42" s="6" t="s">
        <v>99</v>
      </c>
      <c r="K42" s="6"/>
      <c r="L42" s="9">
        <v>46153</v>
      </c>
    </row>
    <row r="43" spans="1:12" ht="21.75" customHeight="1" x14ac:dyDescent="0.25">
      <c r="A43" s="6"/>
      <c r="B43" s="7"/>
      <c r="C43" s="7"/>
      <c r="D43" s="8"/>
      <c r="E43" s="8"/>
      <c r="F43" s="6"/>
      <c r="G43" s="6" t="s">
        <v>135</v>
      </c>
      <c r="H43" s="7">
        <v>30</v>
      </c>
      <c r="I43" s="6" t="s">
        <v>107</v>
      </c>
      <c r="J43" s="6" t="s">
        <v>99</v>
      </c>
      <c r="K43" s="6"/>
      <c r="L43" s="9">
        <v>46104</v>
      </c>
    </row>
    <row r="44" spans="1:12" ht="21.75" customHeight="1" x14ac:dyDescent="0.25">
      <c r="A44" s="6" t="s">
        <v>136</v>
      </c>
      <c r="B44" s="7">
        <v>4</v>
      </c>
      <c r="C44" s="7" t="s">
        <v>16</v>
      </c>
      <c r="D44" s="8">
        <v>0</v>
      </c>
      <c r="E44" s="8">
        <v>0</v>
      </c>
      <c r="F44" s="6"/>
      <c r="G44" s="6" t="s">
        <v>137</v>
      </c>
      <c r="H44" s="7">
        <v>31</v>
      </c>
      <c r="I44" s="6" t="s">
        <v>138</v>
      </c>
      <c r="J44" s="6" t="s">
        <v>99</v>
      </c>
      <c r="K44" s="6"/>
      <c r="L44" s="9">
        <v>46121</v>
      </c>
    </row>
    <row r="45" spans="1:12" ht="21.75" customHeight="1" x14ac:dyDescent="0.25">
      <c r="A45" s="6"/>
      <c r="B45" s="7"/>
      <c r="C45" s="7"/>
      <c r="D45" s="8"/>
      <c r="E45" s="8"/>
      <c r="F45" s="6"/>
      <c r="G45" s="6" t="s">
        <v>139</v>
      </c>
      <c r="H45" s="7">
        <v>32</v>
      </c>
      <c r="I45" s="6" t="s">
        <v>140</v>
      </c>
      <c r="J45" s="6" t="s">
        <v>99</v>
      </c>
      <c r="K45" s="6"/>
      <c r="L45" s="9">
        <v>46114</v>
      </c>
    </row>
    <row r="46" spans="1:12" ht="21.75" customHeight="1" x14ac:dyDescent="0.25">
      <c r="A46" s="6"/>
      <c r="B46" s="7"/>
      <c r="C46" s="7"/>
      <c r="D46" s="8"/>
      <c r="E46" s="8"/>
      <c r="F46" s="6"/>
      <c r="G46" s="6" t="s">
        <v>141</v>
      </c>
      <c r="H46" s="7">
        <v>33</v>
      </c>
      <c r="I46" s="6" t="s">
        <v>125</v>
      </c>
      <c r="J46" s="6" t="s">
        <v>99</v>
      </c>
      <c r="K46" s="6"/>
      <c r="L46" s="9"/>
    </row>
    <row r="47" spans="1:12" ht="21.75" customHeight="1" x14ac:dyDescent="0.25">
      <c r="A47" s="6"/>
      <c r="B47" s="7"/>
      <c r="C47" s="7"/>
      <c r="D47" s="8"/>
      <c r="E47" s="8"/>
      <c r="F47" s="6"/>
      <c r="G47" s="6" t="s">
        <v>142</v>
      </c>
      <c r="H47" s="7">
        <v>34</v>
      </c>
      <c r="I47" s="6" t="s">
        <v>143</v>
      </c>
      <c r="J47" s="6" t="s">
        <v>99</v>
      </c>
      <c r="K47" s="6"/>
      <c r="L47" s="9">
        <v>46114</v>
      </c>
    </row>
    <row r="48" spans="1:12" ht="21.75" customHeight="1" x14ac:dyDescent="0.25">
      <c r="A48" s="6" t="s">
        <v>144</v>
      </c>
      <c r="B48" s="7">
        <v>3</v>
      </c>
      <c r="C48" s="7" t="s">
        <v>18</v>
      </c>
      <c r="D48" s="8">
        <v>0</v>
      </c>
      <c r="E48" s="8">
        <v>50</v>
      </c>
      <c r="F48" s="6"/>
      <c r="G48" s="6" t="s">
        <v>145</v>
      </c>
      <c r="H48" s="7">
        <v>35</v>
      </c>
      <c r="I48" s="6" t="s">
        <v>146</v>
      </c>
      <c r="J48" s="6" t="s">
        <v>147</v>
      </c>
      <c r="K48" s="6"/>
      <c r="L48" s="9">
        <v>46090</v>
      </c>
    </row>
    <row r="49" spans="1:12" ht="21.75" customHeight="1" x14ac:dyDescent="0.25">
      <c r="A49" s="6"/>
      <c r="B49" s="7"/>
      <c r="C49" s="7"/>
      <c r="D49" s="8"/>
      <c r="E49" s="8"/>
      <c r="F49" s="6"/>
      <c r="G49" s="6" t="s">
        <v>148</v>
      </c>
      <c r="H49" s="7">
        <v>36</v>
      </c>
      <c r="I49" s="6" t="s">
        <v>149</v>
      </c>
      <c r="J49" s="6" t="s">
        <v>147</v>
      </c>
      <c r="K49" s="6"/>
      <c r="L49" s="9">
        <v>46010</v>
      </c>
    </row>
    <row r="50" spans="1:12" ht="21.75" customHeight="1" x14ac:dyDescent="0.25">
      <c r="A50" s="6"/>
      <c r="B50" s="7"/>
      <c r="C50" s="7"/>
      <c r="D50" s="8"/>
      <c r="E50" s="8"/>
      <c r="F50" s="6"/>
      <c r="G50" s="6" t="s">
        <v>150</v>
      </c>
      <c r="H50" s="7">
        <v>37</v>
      </c>
      <c r="I50" s="6" t="s">
        <v>151</v>
      </c>
      <c r="J50" s="6" t="s">
        <v>147</v>
      </c>
      <c r="K50" s="6"/>
      <c r="L50" s="9">
        <v>46035</v>
      </c>
    </row>
    <row r="51" spans="1:12" ht="21.75" customHeight="1" x14ac:dyDescent="0.25">
      <c r="A51" s="6" t="s">
        <v>152</v>
      </c>
      <c r="B51" s="7">
        <v>5</v>
      </c>
      <c r="C51" s="7" t="s">
        <v>18</v>
      </c>
      <c r="D51" s="8">
        <v>20</v>
      </c>
      <c r="E51" s="8">
        <v>90</v>
      </c>
      <c r="F51" s="6"/>
      <c r="G51" s="6" t="s">
        <v>153</v>
      </c>
      <c r="H51" s="7">
        <v>38</v>
      </c>
      <c r="I51" s="6" t="s">
        <v>156</v>
      </c>
      <c r="J51" s="6" t="s">
        <v>147</v>
      </c>
      <c r="K51" s="6"/>
      <c r="L51" s="9">
        <v>46102</v>
      </c>
    </row>
    <row r="52" spans="1:12" ht="21.75" customHeight="1" x14ac:dyDescent="0.25">
      <c r="A52" s="6"/>
      <c r="B52" s="7"/>
      <c r="C52" s="7"/>
      <c r="D52" s="8"/>
      <c r="E52" s="8"/>
      <c r="F52" s="6"/>
      <c r="G52" s="6" t="s">
        <v>154</v>
      </c>
      <c r="H52" s="7">
        <v>39</v>
      </c>
      <c r="I52" s="6" t="s">
        <v>155</v>
      </c>
      <c r="J52" s="6" t="s">
        <v>147</v>
      </c>
      <c r="K52" s="6"/>
      <c r="L52" s="9">
        <v>46023</v>
      </c>
    </row>
    <row r="53" spans="1:12" ht="21.75" customHeight="1" x14ac:dyDescent="0.25">
      <c r="A53" s="6"/>
      <c r="B53" s="7"/>
      <c r="C53" s="7"/>
      <c r="D53" s="8"/>
      <c r="E53" s="8"/>
      <c r="F53" s="6"/>
      <c r="G53" s="6" t="s">
        <v>157</v>
      </c>
      <c r="H53" s="7">
        <v>40</v>
      </c>
      <c r="I53" s="6" t="s">
        <v>158</v>
      </c>
      <c r="J53" s="6" t="s">
        <v>147</v>
      </c>
      <c r="K53" s="6"/>
      <c r="L53" s="9" t="s">
        <v>159</v>
      </c>
    </row>
    <row r="54" spans="1:12" ht="21.75" customHeight="1" x14ac:dyDescent="0.25">
      <c r="A54" s="6"/>
      <c r="B54" s="7"/>
      <c r="C54" s="7"/>
      <c r="D54" s="8"/>
      <c r="E54" s="8"/>
      <c r="F54" s="6"/>
      <c r="G54" s="6" t="s">
        <v>160</v>
      </c>
      <c r="H54" s="7">
        <v>110</v>
      </c>
      <c r="I54" s="6" t="s">
        <v>161</v>
      </c>
      <c r="J54" s="6" t="s">
        <v>162</v>
      </c>
      <c r="K54" s="6" t="s">
        <v>165</v>
      </c>
      <c r="L54" s="9">
        <v>45997</v>
      </c>
    </row>
    <row r="55" spans="1:12" ht="21.75" customHeight="1" x14ac:dyDescent="0.25">
      <c r="A55" s="6"/>
      <c r="B55" s="7"/>
      <c r="C55" s="7"/>
      <c r="D55" s="8"/>
      <c r="E55" s="8"/>
      <c r="F55" s="6"/>
      <c r="G55" s="6" t="s">
        <v>164</v>
      </c>
      <c r="H55" s="7">
        <v>111</v>
      </c>
      <c r="I55" s="6" t="s">
        <v>163</v>
      </c>
      <c r="J55" s="6" t="s">
        <v>162</v>
      </c>
      <c r="K55" s="6" t="s">
        <v>165</v>
      </c>
      <c r="L55" s="9">
        <v>46014</v>
      </c>
    </row>
    <row r="56" spans="1:12" ht="21.75" customHeight="1" x14ac:dyDescent="0.25">
      <c r="A56" s="6" t="s">
        <v>166</v>
      </c>
      <c r="B56" s="7">
        <v>1</v>
      </c>
      <c r="C56" s="7" t="s">
        <v>18</v>
      </c>
      <c r="D56" s="8">
        <v>0</v>
      </c>
      <c r="E56" s="8">
        <v>0</v>
      </c>
      <c r="F56" s="6"/>
      <c r="G56" s="6" t="s">
        <v>169</v>
      </c>
      <c r="H56" s="7">
        <v>41</v>
      </c>
      <c r="I56" s="6" t="s">
        <v>107</v>
      </c>
      <c r="J56" s="6" t="s">
        <v>167</v>
      </c>
      <c r="K56" s="6"/>
      <c r="L56" s="9"/>
    </row>
    <row r="57" spans="1:12" ht="21.75" customHeight="1" x14ac:dyDescent="0.25">
      <c r="A57" s="6" t="s">
        <v>168</v>
      </c>
      <c r="B57" s="7">
        <v>3</v>
      </c>
      <c r="C57" s="7" t="s">
        <v>18</v>
      </c>
      <c r="D57" s="8">
        <v>30</v>
      </c>
      <c r="E57" s="8">
        <v>30</v>
      </c>
      <c r="F57" s="6"/>
      <c r="G57" s="6" t="s">
        <v>170</v>
      </c>
      <c r="H57" s="7">
        <v>42</v>
      </c>
      <c r="I57" s="6" t="s">
        <v>107</v>
      </c>
      <c r="J57" s="6" t="s">
        <v>167</v>
      </c>
      <c r="K57" s="6"/>
      <c r="L57" s="9">
        <v>46002</v>
      </c>
    </row>
    <row r="58" spans="1:12" ht="21.75" customHeight="1" x14ac:dyDescent="0.25">
      <c r="A58" s="6"/>
      <c r="B58" s="7"/>
      <c r="C58" s="7"/>
      <c r="D58" s="8"/>
      <c r="E58" s="8"/>
      <c r="F58" s="6"/>
      <c r="G58" s="6" t="s">
        <v>171</v>
      </c>
      <c r="H58" s="7">
        <v>43</v>
      </c>
      <c r="I58" s="6" t="s">
        <v>107</v>
      </c>
      <c r="J58" s="6" t="s">
        <v>167</v>
      </c>
      <c r="K58" s="6"/>
      <c r="L58" s="9">
        <v>46163</v>
      </c>
    </row>
    <row r="59" spans="1:12" ht="21.75" customHeight="1" x14ac:dyDescent="0.25">
      <c r="A59" s="6"/>
      <c r="B59" s="7"/>
      <c r="C59" s="7"/>
      <c r="D59" s="8"/>
      <c r="E59" s="8"/>
      <c r="F59" s="6"/>
      <c r="G59" s="6" t="s">
        <v>172</v>
      </c>
      <c r="H59" s="7">
        <v>112</v>
      </c>
      <c r="I59" s="6" t="s">
        <v>107</v>
      </c>
      <c r="J59" s="6" t="s">
        <v>162</v>
      </c>
      <c r="K59" s="6" t="s">
        <v>175</v>
      </c>
      <c r="L59" s="9">
        <v>46134</v>
      </c>
    </row>
    <row r="60" spans="1:12" ht="21.75" customHeight="1" x14ac:dyDescent="0.25">
      <c r="A60" s="6" t="s">
        <v>173</v>
      </c>
      <c r="B60" s="7">
        <v>1</v>
      </c>
      <c r="C60" s="7" t="s">
        <v>18</v>
      </c>
      <c r="D60" s="8">
        <v>0</v>
      </c>
      <c r="E60" s="8">
        <v>0</v>
      </c>
      <c r="F60" s="6"/>
      <c r="G60" s="6" t="s">
        <v>174</v>
      </c>
      <c r="H60" s="7">
        <v>44</v>
      </c>
      <c r="I60" s="6" t="s">
        <v>124</v>
      </c>
      <c r="J60" s="6" t="s">
        <v>167</v>
      </c>
      <c r="K60" s="6"/>
      <c r="L60" s="9">
        <v>46149</v>
      </c>
    </row>
    <row r="61" spans="1:12" ht="21.75" customHeight="1" x14ac:dyDescent="0.25">
      <c r="A61" s="6" t="s">
        <v>176</v>
      </c>
      <c r="B61" s="7">
        <v>4</v>
      </c>
      <c r="C61" s="7" t="s">
        <v>18</v>
      </c>
      <c r="D61" s="8">
        <v>0</v>
      </c>
      <c r="E61" s="8">
        <v>0</v>
      </c>
      <c r="F61" s="6"/>
      <c r="G61" s="6" t="s">
        <v>177</v>
      </c>
      <c r="H61" s="7">
        <v>45</v>
      </c>
      <c r="I61" s="6" t="s">
        <v>178</v>
      </c>
      <c r="J61" s="6" t="s">
        <v>167</v>
      </c>
      <c r="K61" s="6"/>
      <c r="L61" s="9">
        <v>46060</v>
      </c>
    </row>
    <row r="62" spans="1:12" ht="21.75" customHeight="1" x14ac:dyDescent="0.25">
      <c r="A62" s="6"/>
      <c r="B62" s="7"/>
      <c r="C62" s="7"/>
      <c r="D62" s="8"/>
      <c r="E62" s="8"/>
      <c r="F62" s="6"/>
      <c r="G62" s="6" t="s">
        <v>179</v>
      </c>
      <c r="H62" s="7">
        <v>46</v>
      </c>
      <c r="I62" s="6" t="s">
        <v>79</v>
      </c>
      <c r="J62" s="6" t="s">
        <v>167</v>
      </c>
      <c r="K62" s="6"/>
      <c r="L62" s="9">
        <v>46060</v>
      </c>
    </row>
    <row r="63" spans="1:12" ht="21.75" customHeight="1" x14ac:dyDescent="0.25">
      <c r="A63" s="6"/>
      <c r="B63" s="7"/>
      <c r="C63" s="7"/>
      <c r="D63" s="8"/>
      <c r="E63" s="8"/>
      <c r="F63" s="6"/>
      <c r="G63" s="6" t="s">
        <v>180</v>
      </c>
      <c r="H63" s="7">
        <v>47</v>
      </c>
      <c r="I63" s="6" t="s">
        <v>181</v>
      </c>
      <c r="J63" s="6" t="s">
        <v>167</v>
      </c>
      <c r="K63" s="6"/>
      <c r="L63" s="9">
        <v>46025</v>
      </c>
    </row>
    <row r="64" spans="1:12" ht="21.75" customHeight="1" x14ac:dyDescent="0.25">
      <c r="A64" s="6"/>
      <c r="B64" s="7"/>
      <c r="C64" s="7"/>
      <c r="D64" s="8"/>
      <c r="E64" s="8"/>
      <c r="F64" s="6"/>
      <c r="G64" s="6" t="s">
        <v>182</v>
      </c>
      <c r="H64" s="7">
        <v>48</v>
      </c>
      <c r="I64" s="6" t="s">
        <v>183</v>
      </c>
      <c r="J64" s="6" t="s">
        <v>167</v>
      </c>
      <c r="K64" s="6"/>
      <c r="L64" s="9">
        <v>46081</v>
      </c>
    </row>
    <row r="65" spans="1:12" ht="21.75" customHeight="1" x14ac:dyDescent="0.25">
      <c r="A65" s="6" t="s">
        <v>184</v>
      </c>
      <c r="B65" s="7">
        <v>9</v>
      </c>
      <c r="C65" s="7" t="s">
        <v>18</v>
      </c>
      <c r="D65" s="8">
        <v>20</v>
      </c>
      <c r="E65" s="8">
        <v>60</v>
      </c>
      <c r="F65" s="6"/>
      <c r="G65" s="6" t="s">
        <v>185</v>
      </c>
      <c r="H65" s="7">
        <v>49</v>
      </c>
      <c r="I65" s="6" t="s">
        <v>186</v>
      </c>
      <c r="J65" s="6" t="s">
        <v>167</v>
      </c>
      <c r="K65" s="6"/>
      <c r="L65" s="9"/>
    </row>
    <row r="66" spans="1:12" ht="21.75" customHeight="1" x14ac:dyDescent="0.25">
      <c r="A66" s="6"/>
      <c r="B66" s="7"/>
      <c r="C66" s="7"/>
      <c r="D66" s="8"/>
      <c r="E66" s="8"/>
      <c r="F66" s="6"/>
      <c r="G66" s="6" t="s">
        <v>187</v>
      </c>
      <c r="H66" s="7">
        <v>50</v>
      </c>
      <c r="I66" s="6" t="s">
        <v>188</v>
      </c>
      <c r="J66" s="6" t="s">
        <v>167</v>
      </c>
      <c r="K66" s="6"/>
      <c r="L66" s="9"/>
    </row>
    <row r="67" spans="1:12" ht="21.75" customHeight="1" x14ac:dyDescent="0.25">
      <c r="A67" s="6"/>
      <c r="B67" s="7"/>
      <c r="C67" s="7"/>
      <c r="D67" s="8"/>
      <c r="E67" s="8"/>
      <c r="F67" s="6"/>
      <c r="G67" s="6" t="s">
        <v>189</v>
      </c>
      <c r="H67" s="7">
        <v>51</v>
      </c>
      <c r="I67" s="6" t="s">
        <v>190</v>
      </c>
      <c r="J67" s="6" t="s">
        <v>167</v>
      </c>
      <c r="K67" s="6"/>
      <c r="L67" s="9"/>
    </row>
    <row r="68" spans="1:12" ht="21.75" customHeight="1" x14ac:dyDescent="0.25">
      <c r="A68" s="6"/>
      <c r="B68" s="7"/>
      <c r="C68" s="7"/>
      <c r="D68" s="8"/>
      <c r="E68" s="8"/>
      <c r="F68" s="6"/>
      <c r="G68" s="6" t="s">
        <v>191</v>
      </c>
      <c r="H68" s="7">
        <v>52</v>
      </c>
      <c r="I68" s="6" t="s">
        <v>192</v>
      </c>
      <c r="J68" s="6" t="s">
        <v>167</v>
      </c>
      <c r="K68" s="6"/>
      <c r="L68" s="9"/>
    </row>
    <row r="69" spans="1:12" ht="21.75" customHeight="1" x14ac:dyDescent="0.25">
      <c r="A69" s="6"/>
      <c r="B69" s="7"/>
      <c r="C69" s="7"/>
      <c r="D69" s="8"/>
      <c r="E69" s="8"/>
      <c r="F69" s="6"/>
      <c r="G69" s="6" t="s">
        <v>193</v>
      </c>
      <c r="H69" s="7">
        <v>53</v>
      </c>
      <c r="I69" s="6" t="s">
        <v>194</v>
      </c>
      <c r="J69" s="6" t="s">
        <v>167</v>
      </c>
      <c r="K69" s="6"/>
      <c r="L69" s="9"/>
    </row>
    <row r="70" spans="1:12" ht="21.75" customHeight="1" x14ac:dyDescent="0.25">
      <c r="A70" s="6"/>
      <c r="B70" s="7"/>
      <c r="C70" s="7"/>
      <c r="D70" s="8"/>
      <c r="E70" s="8"/>
      <c r="F70" s="6"/>
      <c r="G70" s="6" t="s">
        <v>195</v>
      </c>
      <c r="H70" s="7">
        <v>54</v>
      </c>
      <c r="I70" s="6" t="s">
        <v>196</v>
      </c>
      <c r="J70" s="6" t="s">
        <v>167</v>
      </c>
      <c r="K70" s="6"/>
      <c r="L70" s="9"/>
    </row>
    <row r="71" spans="1:12" ht="21.75" customHeight="1" x14ac:dyDescent="0.25">
      <c r="A71" s="6"/>
      <c r="B71" s="7"/>
      <c r="C71" s="7"/>
      <c r="D71" s="8"/>
      <c r="E71" s="8"/>
      <c r="F71" s="6"/>
      <c r="G71" s="6" t="s">
        <v>197</v>
      </c>
      <c r="H71" s="7">
        <v>55</v>
      </c>
      <c r="I71" s="6" t="s">
        <v>198</v>
      </c>
      <c r="J71" s="6" t="s">
        <v>167</v>
      </c>
      <c r="K71" s="6"/>
      <c r="L71" s="9"/>
    </row>
    <row r="72" spans="1:12" ht="21.75" customHeight="1" x14ac:dyDescent="0.25">
      <c r="A72" s="6"/>
      <c r="B72" s="7"/>
      <c r="C72" s="7"/>
      <c r="D72" s="8"/>
      <c r="E72" s="8"/>
      <c r="F72" s="6"/>
      <c r="G72" s="6" t="s">
        <v>199</v>
      </c>
      <c r="H72" s="7">
        <v>56</v>
      </c>
      <c r="I72" s="6" t="s">
        <v>200</v>
      </c>
      <c r="J72" s="6" t="s">
        <v>167</v>
      </c>
      <c r="K72" s="6"/>
      <c r="L72" s="9"/>
    </row>
    <row r="73" spans="1:12" ht="21.75" customHeight="1" x14ac:dyDescent="0.25">
      <c r="A73" s="6"/>
      <c r="B73" s="7"/>
      <c r="C73" s="7"/>
      <c r="D73" s="8"/>
      <c r="E73" s="8"/>
      <c r="F73" s="6"/>
      <c r="G73" s="6" t="s">
        <v>201</v>
      </c>
      <c r="H73" s="7">
        <v>113</v>
      </c>
      <c r="I73" s="6" t="s">
        <v>202</v>
      </c>
      <c r="J73" s="6" t="s">
        <v>162</v>
      </c>
      <c r="K73" s="6" t="s">
        <v>203</v>
      </c>
      <c r="L73" s="9"/>
    </row>
    <row r="74" spans="1:12" ht="21.75" customHeight="1" x14ac:dyDescent="0.25">
      <c r="A74" s="6" t="s">
        <v>204</v>
      </c>
      <c r="B74" s="7">
        <v>6</v>
      </c>
      <c r="C74" s="7" t="s">
        <v>18</v>
      </c>
      <c r="D74" s="8">
        <v>50</v>
      </c>
      <c r="E74" s="8">
        <v>70</v>
      </c>
      <c r="F74" s="6"/>
      <c r="G74" s="6" t="s">
        <v>205</v>
      </c>
      <c r="H74" s="7">
        <v>57</v>
      </c>
      <c r="I74" s="6" t="s">
        <v>206</v>
      </c>
      <c r="J74" s="6" t="s">
        <v>167</v>
      </c>
      <c r="K74" s="6" t="s">
        <v>207</v>
      </c>
      <c r="L74" s="9"/>
    </row>
    <row r="75" spans="1:12" ht="21.75" customHeight="1" x14ac:dyDescent="0.25">
      <c r="A75" s="6"/>
      <c r="B75" s="7"/>
      <c r="C75" s="7"/>
      <c r="D75" s="8"/>
      <c r="E75" s="8"/>
      <c r="F75" s="6"/>
      <c r="G75" s="6" t="s">
        <v>208</v>
      </c>
      <c r="H75" s="7">
        <v>58</v>
      </c>
      <c r="I75" s="6" t="s">
        <v>209</v>
      </c>
      <c r="J75" s="6" t="s">
        <v>167</v>
      </c>
      <c r="K75" s="6"/>
      <c r="L75" s="9">
        <v>46014</v>
      </c>
    </row>
    <row r="76" spans="1:12" ht="21.75" customHeight="1" x14ac:dyDescent="0.25">
      <c r="A76" s="6"/>
      <c r="B76" s="7"/>
      <c r="C76" s="7"/>
      <c r="D76" s="8"/>
      <c r="E76" s="8"/>
      <c r="F76" s="6"/>
      <c r="G76" s="6" t="s">
        <v>210</v>
      </c>
      <c r="H76" s="7">
        <v>59</v>
      </c>
      <c r="I76" s="6" t="s">
        <v>92</v>
      </c>
      <c r="J76" s="6" t="s">
        <v>167</v>
      </c>
      <c r="K76" s="6"/>
      <c r="L76" s="9">
        <v>46038</v>
      </c>
    </row>
    <row r="77" spans="1:12" ht="21.75" customHeight="1" x14ac:dyDescent="0.25">
      <c r="A77" s="6"/>
      <c r="B77" s="7"/>
      <c r="C77" s="7"/>
      <c r="D77" s="8"/>
      <c r="E77" s="8"/>
      <c r="F77" s="6"/>
      <c r="G77" s="6" t="s">
        <v>211</v>
      </c>
      <c r="H77" s="7">
        <v>60</v>
      </c>
      <c r="I77" s="6" t="s">
        <v>212</v>
      </c>
      <c r="J77" s="6" t="s">
        <v>167</v>
      </c>
      <c r="K77" s="6"/>
      <c r="L77" s="9">
        <v>46150</v>
      </c>
    </row>
    <row r="78" spans="1:12" ht="21.75" customHeight="1" x14ac:dyDescent="0.25">
      <c r="A78" s="6"/>
      <c r="B78" s="7"/>
      <c r="C78" s="7"/>
      <c r="D78" s="8"/>
      <c r="E78" s="8"/>
      <c r="F78" s="6"/>
      <c r="G78" s="6" t="s">
        <v>213</v>
      </c>
      <c r="H78" s="7">
        <v>61</v>
      </c>
      <c r="I78" s="6" t="s">
        <v>214</v>
      </c>
      <c r="J78" s="6" t="s">
        <v>167</v>
      </c>
      <c r="K78" s="6"/>
      <c r="L78" s="9">
        <v>46101</v>
      </c>
    </row>
    <row r="79" spans="1:12" ht="21.75" customHeight="1" x14ac:dyDescent="0.25">
      <c r="A79" s="6"/>
      <c r="B79" s="7"/>
      <c r="C79" s="7"/>
      <c r="D79" s="8"/>
      <c r="E79" s="8"/>
      <c r="F79" s="6"/>
      <c r="G79" s="6" t="s">
        <v>215</v>
      </c>
      <c r="H79" s="7">
        <v>62</v>
      </c>
      <c r="I79" s="6" t="s">
        <v>163</v>
      </c>
      <c r="J79" s="6" t="s">
        <v>167</v>
      </c>
      <c r="K79" s="6"/>
      <c r="L79" s="9">
        <v>46348</v>
      </c>
    </row>
    <row r="80" spans="1:12" ht="21.75" customHeight="1" x14ac:dyDescent="0.25">
      <c r="A80" s="6" t="s">
        <v>216</v>
      </c>
      <c r="B80" s="7">
        <v>2</v>
      </c>
      <c r="C80" s="7" t="s">
        <v>18</v>
      </c>
      <c r="D80" s="8">
        <v>0</v>
      </c>
      <c r="E80" s="8">
        <v>0</v>
      </c>
      <c r="F80" s="6"/>
      <c r="G80" s="6" t="s">
        <v>217</v>
      </c>
      <c r="H80" s="7">
        <v>63</v>
      </c>
      <c r="I80" s="6" t="s">
        <v>218</v>
      </c>
      <c r="J80" s="6" t="s">
        <v>219</v>
      </c>
      <c r="K80" s="6"/>
      <c r="L80" s="9">
        <v>46030</v>
      </c>
    </row>
    <row r="81" spans="1:12" ht="21.75" customHeight="1" x14ac:dyDescent="0.25">
      <c r="A81" s="6"/>
      <c r="B81" s="7"/>
      <c r="C81" s="7"/>
      <c r="D81" s="8"/>
      <c r="E81" s="8"/>
      <c r="F81" s="6"/>
      <c r="G81" s="6" t="s">
        <v>220</v>
      </c>
      <c r="H81" s="7">
        <v>64</v>
      </c>
      <c r="I81" s="6" t="s">
        <v>202</v>
      </c>
      <c r="J81" s="6" t="s">
        <v>219</v>
      </c>
      <c r="K81" s="6"/>
      <c r="L81" s="9">
        <v>46025</v>
      </c>
    </row>
    <row r="82" spans="1:12" ht="21.75" customHeight="1" x14ac:dyDescent="0.25">
      <c r="A82" s="6" t="s">
        <v>221</v>
      </c>
      <c r="B82" s="7">
        <v>3</v>
      </c>
      <c r="C82" s="7" t="s">
        <v>18</v>
      </c>
      <c r="D82" s="8">
        <v>10</v>
      </c>
      <c r="E82" s="8">
        <v>30</v>
      </c>
      <c r="F82" s="6"/>
      <c r="G82" s="6" t="s">
        <v>222</v>
      </c>
      <c r="H82" s="7">
        <v>65</v>
      </c>
      <c r="I82" s="6" t="s">
        <v>223</v>
      </c>
      <c r="J82" s="6" t="s">
        <v>219</v>
      </c>
      <c r="K82" s="6"/>
      <c r="L82" s="9">
        <v>46116</v>
      </c>
    </row>
    <row r="83" spans="1:12" ht="21.75" customHeight="1" x14ac:dyDescent="0.25">
      <c r="A83" s="6"/>
      <c r="B83" s="7"/>
      <c r="C83" s="7"/>
      <c r="D83" s="8"/>
      <c r="E83" s="8"/>
      <c r="F83" s="6"/>
      <c r="G83" s="6" t="s">
        <v>224</v>
      </c>
      <c r="H83" s="7">
        <v>66</v>
      </c>
      <c r="I83" s="6" t="s">
        <v>225</v>
      </c>
      <c r="J83" s="6" t="s">
        <v>219</v>
      </c>
      <c r="K83" s="6"/>
      <c r="L83" s="9">
        <v>46163</v>
      </c>
    </row>
    <row r="84" spans="1:12" ht="21.75" customHeight="1" x14ac:dyDescent="0.25">
      <c r="A84" s="6"/>
      <c r="B84" s="7"/>
      <c r="C84" s="7"/>
      <c r="D84" s="8"/>
      <c r="E84" s="8"/>
      <c r="F84" s="6"/>
      <c r="G84" s="6" t="s">
        <v>226</v>
      </c>
      <c r="H84" s="7">
        <v>67</v>
      </c>
      <c r="I84" s="6" t="s">
        <v>227</v>
      </c>
      <c r="J84" s="6" t="s">
        <v>219</v>
      </c>
      <c r="K84" s="6"/>
      <c r="L84" s="9">
        <v>46116</v>
      </c>
    </row>
    <row r="85" spans="1:12" ht="21.75" customHeight="1" x14ac:dyDescent="0.25">
      <c r="A85" s="6" t="s">
        <v>228</v>
      </c>
      <c r="B85" s="7">
        <v>2</v>
      </c>
      <c r="C85" s="7" t="s">
        <v>18</v>
      </c>
      <c r="D85" s="8">
        <v>0</v>
      </c>
      <c r="E85" s="8">
        <v>50</v>
      </c>
      <c r="F85" s="6"/>
      <c r="G85" s="6" t="s">
        <v>229</v>
      </c>
      <c r="H85" s="7">
        <v>68</v>
      </c>
      <c r="I85" s="6" t="s">
        <v>230</v>
      </c>
      <c r="J85" s="6" t="s">
        <v>219</v>
      </c>
      <c r="K85" s="6"/>
      <c r="L85" s="9"/>
    </row>
    <row r="86" spans="1:12" ht="21.75" customHeight="1" x14ac:dyDescent="0.25">
      <c r="A86" s="6"/>
      <c r="B86" s="7"/>
      <c r="C86" s="7"/>
      <c r="D86" s="8"/>
      <c r="E86" s="8"/>
      <c r="F86" s="6"/>
      <c r="G86" s="6" t="s">
        <v>231</v>
      </c>
      <c r="H86" s="7">
        <v>69</v>
      </c>
      <c r="I86" s="6" t="s">
        <v>232</v>
      </c>
      <c r="J86" s="6" t="s">
        <v>219</v>
      </c>
      <c r="K86" s="6"/>
      <c r="L86" s="9"/>
    </row>
    <row r="87" spans="1:12" ht="21.75" customHeight="1" x14ac:dyDescent="0.25">
      <c r="A87" s="6" t="s">
        <v>233</v>
      </c>
      <c r="B87" s="7">
        <v>1</v>
      </c>
      <c r="C87" s="7" t="s">
        <v>18</v>
      </c>
      <c r="D87" s="8">
        <v>0</v>
      </c>
      <c r="E87" s="8">
        <v>0</v>
      </c>
      <c r="F87" s="6"/>
      <c r="G87" s="6" t="s">
        <v>234</v>
      </c>
      <c r="H87" s="7">
        <v>70</v>
      </c>
      <c r="I87" s="6" t="s">
        <v>235</v>
      </c>
      <c r="J87" s="6" t="s">
        <v>219</v>
      </c>
      <c r="K87" s="6"/>
      <c r="L87" s="9"/>
    </row>
    <row r="88" spans="1:12" ht="21.75" customHeight="1" x14ac:dyDescent="0.25">
      <c r="A88" s="6" t="s">
        <v>236</v>
      </c>
      <c r="B88" s="7">
        <v>2</v>
      </c>
      <c r="C88" s="7" t="s">
        <v>18</v>
      </c>
      <c r="D88" s="8">
        <v>0</v>
      </c>
      <c r="E88" s="8">
        <v>0</v>
      </c>
      <c r="F88" s="6"/>
      <c r="G88" s="6" t="s">
        <v>237</v>
      </c>
      <c r="H88" s="7">
        <v>71</v>
      </c>
      <c r="I88" s="6" t="s">
        <v>238</v>
      </c>
      <c r="J88" s="6" t="s">
        <v>219</v>
      </c>
      <c r="K88" s="6"/>
      <c r="L88" s="9">
        <v>46171</v>
      </c>
    </row>
    <row r="89" spans="1:12" ht="21.75" customHeight="1" x14ac:dyDescent="0.25">
      <c r="A89" s="6"/>
      <c r="B89" s="7"/>
      <c r="C89" s="7"/>
      <c r="D89" s="8"/>
      <c r="E89" s="8"/>
      <c r="F89" s="6"/>
      <c r="G89" s="6" t="s">
        <v>239</v>
      </c>
      <c r="H89" s="7">
        <v>72</v>
      </c>
      <c r="I89" s="6" t="s">
        <v>240</v>
      </c>
      <c r="J89" s="6" t="s">
        <v>219</v>
      </c>
      <c r="K89" s="6"/>
      <c r="L89" s="9">
        <v>46169</v>
      </c>
    </row>
    <row r="90" spans="1:12" ht="21.75" customHeight="1" x14ac:dyDescent="0.25">
      <c r="A90" s="6" t="s">
        <v>241</v>
      </c>
      <c r="B90" s="7">
        <v>2</v>
      </c>
      <c r="C90" s="7" t="s">
        <v>18</v>
      </c>
      <c r="D90" s="8">
        <v>0</v>
      </c>
      <c r="E90" s="8">
        <v>0</v>
      </c>
      <c r="F90" s="6"/>
      <c r="G90" s="6" t="s">
        <v>242</v>
      </c>
      <c r="H90" s="7">
        <v>73</v>
      </c>
      <c r="I90" s="6" t="s">
        <v>243</v>
      </c>
      <c r="J90" s="6" t="s">
        <v>219</v>
      </c>
      <c r="K90" s="6"/>
      <c r="L90" s="9">
        <v>46021</v>
      </c>
    </row>
    <row r="91" spans="1:12" ht="21.75" customHeight="1" x14ac:dyDescent="0.25">
      <c r="A91" s="6"/>
      <c r="B91" s="7"/>
      <c r="C91" s="7"/>
      <c r="D91" s="8"/>
      <c r="E91" s="8"/>
      <c r="F91" s="6"/>
      <c r="G91" s="6" t="s">
        <v>244</v>
      </c>
      <c r="H91" s="7">
        <v>74</v>
      </c>
      <c r="I91" s="6" t="s">
        <v>146</v>
      </c>
      <c r="J91" s="6" t="s">
        <v>219</v>
      </c>
      <c r="K91" s="6"/>
      <c r="L91" s="9">
        <v>46060</v>
      </c>
    </row>
    <row r="92" spans="1:12" ht="21.75" customHeight="1" x14ac:dyDescent="0.25">
      <c r="A92" s="6" t="s">
        <v>245</v>
      </c>
      <c r="B92" s="7">
        <v>1</v>
      </c>
      <c r="C92" s="7" t="s">
        <v>18</v>
      </c>
      <c r="D92" s="8">
        <v>0</v>
      </c>
      <c r="E92" s="8">
        <v>0</v>
      </c>
      <c r="F92" s="6"/>
      <c r="G92" s="6" t="s">
        <v>246</v>
      </c>
      <c r="H92" s="7">
        <v>75</v>
      </c>
      <c r="I92" s="6" t="s">
        <v>247</v>
      </c>
      <c r="J92" s="6" t="s">
        <v>219</v>
      </c>
      <c r="K92" s="6"/>
      <c r="L92" s="9">
        <v>46113</v>
      </c>
    </row>
    <row r="93" spans="1:12" ht="21.75" customHeight="1" x14ac:dyDescent="0.25">
      <c r="A93" s="6" t="s">
        <v>248</v>
      </c>
      <c r="B93" s="7">
        <v>3</v>
      </c>
      <c r="C93" s="7" t="s">
        <v>18</v>
      </c>
      <c r="D93" s="8">
        <v>100</v>
      </c>
      <c r="E93" s="8">
        <v>0</v>
      </c>
      <c r="F93" s="6"/>
      <c r="G93" s="6" t="s">
        <v>249</v>
      </c>
      <c r="H93" s="7">
        <v>76</v>
      </c>
      <c r="I93" s="6" t="s">
        <v>243</v>
      </c>
      <c r="J93" s="6" t="s">
        <v>219</v>
      </c>
      <c r="K93" s="6"/>
      <c r="L93" s="9">
        <v>46153</v>
      </c>
    </row>
    <row r="94" spans="1:12" ht="21.75" customHeight="1" x14ac:dyDescent="0.25">
      <c r="A94" s="6"/>
      <c r="B94" s="7"/>
      <c r="C94" s="7"/>
      <c r="D94" s="8"/>
      <c r="E94" s="8"/>
      <c r="F94" s="6"/>
      <c r="G94" s="6" t="s">
        <v>250</v>
      </c>
      <c r="H94" s="7">
        <v>77</v>
      </c>
      <c r="I94" s="6" t="s">
        <v>251</v>
      </c>
      <c r="J94" s="6" t="s">
        <v>219</v>
      </c>
      <c r="K94" s="6"/>
      <c r="L94" s="9">
        <v>46159</v>
      </c>
    </row>
    <row r="95" spans="1:12" ht="21.75" customHeight="1" x14ac:dyDescent="0.25">
      <c r="A95" s="6"/>
      <c r="B95" s="7"/>
      <c r="C95" s="7"/>
      <c r="D95" s="8"/>
      <c r="E95" s="8"/>
      <c r="F95" s="6"/>
      <c r="G95" s="6" t="s">
        <v>252</v>
      </c>
      <c r="H95" s="7">
        <v>78</v>
      </c>
      <c r="I95" s="6" t="s">
        <v>253</v>
      </c>
      <c r="J95" s="6" t="s">
        <v>219</v>
      </c>
      <c r="K95" s="6"/>
      <c r="L95" s="9">
        <v>46154</v>
      </c>
    </row>
    <row r="96" spans="1:12" ht="21.75" customHeight="1" x14ac:dyDescent="0.25">
      <c r="A96" s="6" t="s">
        <v>254</v>
      </c>
      <c r="B96" s="7">
        <v>4</v>
      </c>
      <c r="C96" s="7" t="s">
        <v>18</v>
      </c>
      <c r="D96" s="8">
        <v>0</v>
      </c>
      <c r="E96" s="8">
        <v>0</v>
      </c>
      <c r="F96" s="6"/>
      <c r="G96" s="6" t="s">
        <v>255</v>
      </c>
      <c r="H96" s="7">
        <v>79</v>
      </c>
      <c r="I96" s="6" t="s">
        <v>256</v>
      </c>
      <c r="J96" s="6" t="s">
        <v>219</v>
      </c>
      <c r="K96" s="6"/>
      <c r="L96" s="9">
        <v>46066</v>
      </c>
    </row>
    <row r="97" spans="1:12" ht="21.75" customHeight="1" x14ac:dyDescent="0.25">
      <c r="A97" s="6"/>
      <c r="B97" s="7"/>
      <c r="C97" s="7"/>
      <c r="D97" s="8"/>
      <c r="E97" s="8"/>
      <c r="F97" s="6"/>
      <c r="G97" s="6" t="s">
        <v>257</v>
      </c>
      <c r="H97" s="7">
        <v>80</v>
      </c>
      <c r="I97" s="6" t="s">
        <v>51</v>
      </c>
      <c r="J97" s="6" t="s">
        <v>219</v>
      </c>
      <c r="K97" s="6"/>
      <c r="L97" s="9">
        <v>46062</v>
      </c>
    </row>
    <row r="98" spans="1:12" ht="21.75" customHeight="1" x14ac:dyDescent="0.25">
      <c r="A98" s="6"/>
      <c r="B98" s="7"/>
      <c r="C98" s="7"/>
      <c r="D98" s="8"/>
      <c r="E98" s="8"/>
      <c r="F98" s="6"/>
      <c r="G98" s="6" t="s">
        <v>258</v>
      </c>
      <c r="H98" s="7">
        <v>81</v>
      </c>
      <c r="I98" s="6" t="s">
        <v>259</v>
      </c>
      <c r="J98" s="6" t="s">
        <v>219</v>
      </c>
      <c r="K98" s="6"/>
      <c r="L98" s="9">
        <v>46055</v>
      </c>
    </row>
    <row r="99" spans="1:12" ht="21.75" customHeight="1" x14ac:dyDescent="0.25">
      <c r="A99" s="6"/>
      <c r="B99" s="7"/>
      <c r="C99" s="7"/>
      <c r="D99" s="8"/>
      <c r="E99" s="8"/>
      <c r="F99" s="6"/>
      <c r="G99" s="6" t="s">
        <v>260</v>
      </c>
      <c r="H99" s="7">
        <v>82</v>
      </c>
      <c r="I99" s="6" t="s">
        <v>261</v>
      </c>
      <c r="J99" s="6" t="s">
        <v>219</v>
      </c>
      <c r="K99" s="6"/>
      <c r="L99" s="9">
        <v>46025</v>
      </c>
    </row>
    <row r="100" spans="1:12" ht="21.75" customHeight="1" x14ac:dyDescent="0.25">
      <c r="A100" s="6" t="s">
        <v>262</v>
      </c>
      <c r="B100" s="7">
        <v>1</v>
      </c>
      <c r="C100" s="7" t="s">
        <v>18</v>
      </c>
      <c r="D100" s="8">
        <v>0</v>
      </c>
      <c r="E100" s="8">
        <v>0</v>
      </c>
      <c r="F100" s="6"/>
      <c r="G100" s="6" t="s">
        <v>263</v>
      </c>
      <c r="H100" s="7">
        <v>114</v>
      </c>
      <c r="I100" s="6" t="s">
        <v>107</v>
      </c>
      <c r="J100" s="6" t="s">
        <v>162</v>
      </c>
      <c r="K100" s="6" t="s">
        <v>264</v>
      </c>
      <c r="L100" s="9">
        <v>46157</v>
      </c>
    </row>
    <row r="101" spans="1:12" ht="21.75" customHeight="1" x14ac:dyDescent="0.25">
      <c r="A101" s="6"/>
      <c r="B101" s="7"/>
      <c r="C101" s="7"/>
      <c r="D101" s="8"/>
      <c r="E101" s="8"/>
      <c r="F101" s="6"/>
      <c r="G101" s="6"/>
      <c r="H101" s="7"/>
      <c r="I101" s="6"/>
      <c r="J101" s="6"/>
      <c r="K101" s="6"/>
      <c r="L101" s="9"/>
    </row>
    <row r="102" spans="1:12" ht="21.75" customHeight="1" x14ac:dyDescent="0.25">
      <c r="A102" s="6"/>
      <c r="B102" s="7"/>
      <c r="C102" s="7"/>
      <c r="D102" s="8"/>
      <c r="E102" s="8"/>
      <c r="F102" s="6"/>
      <c r="G102" s="6"/>
      <c r="H102" s="7"/>
      <c r="I102" s="6"/>
      <c r="J102" s="6"/>
      <c r="K102" s="6"/>
      <c r="L102" s="9"/>
    </row>
    <row r="103" spans="1:12" ht="21.75" customHeight="1" x14ac:dyDescent="0.25">
      <c r="A103" s="6"/>
      <c r="B103" s="7"/>
      <c r="C103" s="7"/>
      <c r="D103" s="8"/>
      <c r="E103" s="8"/>
      <c r="F103" s="6"/>
      <c r="G103" s="6"/>
      <c r="H103" s="7"/>
      <c r="I103" s="6"/>
      <c r="J103" s="6"/>
      <c r="K103" s="6"/>
      <c r="L103" s="9"/>
    </row>
    <row r="104" spans="1:12" ht="21.75" customHeight="1" x14ac:dyDescent="0.25">
      <c r="A104" s="6"/>
      <c r="B104" s="7"/>
      <c r="C104" s="7"/>
      <c r="D104" s="8"/>
      <c r="E104" s="8"/>
      <c r="F104" s="6"/>
      <c r="G104" s="6"/>
      <c r="H104" s="7"/>
      <c r="I104" s="6"/>
      <c r="J104" s="6"/>
      <c r="K104" s="6"/>
      <c r="L104" s="9"/>
    </row>
    <row r="105" spans="1:12" ht="21.75" customHeight="1" x14ac:dyDescent="0.25">
      <c r="A105" s="6"/>
      <c r="B105" s="7"/>
      <c r="C105" s="7"/>
      <c r="D105" s="8"/>
      <c r="E105" s="8"/>
      <c r="F105" s="6"/>
      <c r="G105" s="6"/>
      <c r="H105" s="7"/>
      <c r="I105" s="6"/>
      <c r="J105" s="6"/>
      <c r="K105" s="6"/>
      <c r="L105" s="9"/>
    </row>
    <row r="106" spans="1:12" ht="21.75" customHeight="1" x14ac:dyDescent="0.25">
      <c r="A106" s="6"/>
      <c r="B106" s="7"/>
      <c r="C106" s="7"/>
      <c r="D106" s="8"/>
      <c r="E106" s="8"/>
      <c r="F106" s="6"/>
      <c r="G106" s="6"/>
      <c r="H106" s="7"/>
      <c r="I106" s="6"/>
      <c r="J106" s="6"/>
      <c r="K106" s="6"/>
      <c r="L106" s="9"/>
    </row>
    <row r="107" spans="1:12" ht="21.75" customHeight="1" x14ac:dyDescent="0.25">
      <c r="A107" s="6"/>
      <c r="B107" s="7"/>
      <c r="C107" s="7"/>
      <c r="D107" s="8"/>
      <c r="E107" s="8"/>
      <c r="F107" s="6"/>
      <c r="G107" s="6"/>
      <c r="H107" s="7"/>
      <c r="I107" s="6"/>
      <c r="J107" s="6"/>
      <c r="K107" s="6"/>
      <c r="L107" s="9"/>
    </row>
  </sheetData>
  <mergeCells count="4">
    <mergeCell ref="A1:L1"/>
    <mergeCell ref="A2:L2"/>
    <mergeCell ref="A3:F3"/>
    <mergeCell ref="G3:L3"/>
  </mergeCells>
  <dataValidations count="4">
    <dataValidation type="whole" showErrorMessage="1" errorTitle="Ungültig" error="Bitte ganze Zahl 1–300" sqref="B8:B107" xr:uid="{00000000-0002-0000-0000-000000000000}">
      <formula1>1</formula1>
      <formula2>300</formula2>
    </dataValidation>
    <dataValidation type="list" showErrorMessage="1" errorTitle="Nur JA/NEIN" error="Bitte JA oder NEIN" sqref="C8:C107" xr:uid="{00000000-0002-0000-0000-000001000000}">
      <formula1>"JA,NEIN"</formula1>
      <formula2>0</formula2>
    </dataValidation>
    <dataValidation type="whole" showErrorMessage="1" errorTitle="Ungültig" error="Bitte 0–100 (Prozent)" sqref="D8:E107" xr:uid="{00000000-0002-0000-0000-000002000000}">
      <formula1>0</formula1>
      <formula2>100</formula2>
    </dataValidation>
    <dataValidation type="whole" showErrorMessage="1" errorTitle="Ungültig" error="Bitte ganze Zahl" sqref="H8:H107" xr:uid="{00000000-0002-0000-0000-000003000000}">
      <formula1>1</formula1>
      <formula2>99999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0"/>
  <sheetViews>
    <sheetView zoomScaleNormal="100" workbookViewId="0"/>
  </sheetViews>
  <sheetFormatPr baseColWidth="10" defaultColWidth="8.7109375" defaultRowHeight="15" x14ac:dyDescent="0.25"/>
  <cols>
    <col min="1" max="1" width="95" customWidth="1"/>
  </cols>
  <sheetData>
    <row r="1" spans="1:1" ht="20.25" x14ac:dyDescent="0.25">
      <c r="A1" s="10" t="s">
        <v>19</v>
      </c>
    </row>
    <row r="2" spans="1:1" x14ac:dyDescent="0.25">
      <c r="A2" s="11"/>
    </row>
    <row r="3" spans="1:1" ht="16.5" x14ac:dyDescent="0.25">
      <c r="A3" s="12" t="s">
        <v>20</v>
      </c>
    </row>
    <row r="4" spans="1:1" x14ac:dyDescent="0.25">
      <c r="A4" s="11"/>
    </row>
    <row r="5" spans="1:1" x14ac:dyDescent="0.25">
      <c r="A5" s="13" t="s">
        <v>21</v>
      </c>
    </row>
    <row r="6" spans="1:1" x14ac:dyDescent="0.25">
      <c r="A6" s="11" t="s">
        <v>22</v>
      </c>
    </row>
    <row r="7" spans="1:1" x14ac:dyDescent="0.25">
      <c r="A7" s="11" t="s">
        <v>23</v>
      </c>
    </row>
    <row r="8" spans="1:1" x14ac:dyDescent="0.25">
      <c r="A8" s="11" t="s">
        <v>24</v>
      </c>
    </row>
    <row r="9" spans="1:1" x14ac:dyDescent="0.25">
      <c r="A9" s="11" t="s">
        <v>25</v>
      </c>
    </row>
    <row r="10" spans="1:1" x14ac:dyDescent="0.25">
      <c r="A10" s="11" t="s">
        <v>26</v>
      </c>
    </row>
    <row r="11" spans="1:1" x14ac:dyDescent="0.25">
      <c r="A11" s="11" t="s">
        <v>27</v>
      </c>
    </row>
    <row r="12" spans="1:1" x14ac:dyDescent="0.25">
      <c r="A12" s="11"/>
    </row>
    <row r="13" spans="1:1" x14ac:dyDescent="0.25">
      <c r="A13" s="14" t="s">
        <v>28</v>
      </c>
    </row>
    <row r="14" spans="1:1" x14ac:dyDescent="0.25">
      <c r="A14" s="11" t="s">
        <v>29</v>
      </c>
    </row>
    <row r="15" spans="1:1" x14ac:dyDescent="0.25">
      <c r="A15" s="11" t="s">
        <v>30</v>
      </c>
    </row>
    <row r="16" spans="1:1" x14ac:dyDescent="0.25">
      <c r="A16" s="11" t="s">
        <v>31</v>
      </c>
    </row>
    <row r="17" spans="1:1" x14ac:dyDescent="0.25">
      <c r="A17" s="11" t="s">
        <v>32</v>
      </c>
    </row>
    <row r="18" spans="1:1" x14ac:dyDescent="0.25">
      <c r="A18" s="11" t="s">
        <v>33</v>
      </c>
    </row>
    <row r="19" spans="1:1" x14ac:dyDescent="0.25">
      <c r="A19" s="11" t="s">
        <v>34</v>
      </c>
    </row>
    <row r="20" spans="1:1" x14ac:dyDescent="0.25">
      <c r="A20" s="11" t="s">
        <v>35</v>
      </c>
    </row>
    <row r="21" spans="1:1" x14ac:dyDescent="0.25">
      <c r="A21" s="11" t="s">
        <v>36</v>
      </c>
    </row>
    <row r="22" spans="1:1" x14ac:dyDescent="0.25">
      <c r="A22" s="11" t="s">
        <v>37</v>
      </c>
    </row>
    <row r="23" spans="1:1" x14ac:dyDescent="0.25">
      <c r="A23" s="11" t="s">
        <v>38</v>
      </c>
    </row>
    <row r="24" spans="1:1" x14ac:dyDescent="0.25">
      <c r="A24" s="11"/>
    </row>
    <row r="25" spans="1:1" ht="16.5" x14ac:dyDescent="0.25">
      <c r="A25" s="12" t="s">
        <v>39</v>
      </c>
    </row>
    <row r="26" spans="1:1" x14ac:dyDescent="0.25">
      <c r="A26" s="11" t="s">
        <v>40</v>
      </c>
    </row>
    <row r="27" spans="1:1" x14ac:dyDescent="0.25">
      <c r="A27" s="11" t="s">
        <v>41</v>
      </c>
    </row>
    <row r="28" spans="1:1" x14ac:dyDescent="0.25">
      <c r="A28" s="11" t="s">
        <v>42</v>
      </c>
    </row>
    <row r="29" spans="1:1" x14ac:dyDescent="0.25">
      <c r="A29" s="11" t="s">
        <v>43</v>
      </c>
    </row>
    <row r="30" spans="1:1" x14ac:dyDescent="0.25">
      <c r="A30" s="11" t="s">
        <v>44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Saisonstart</vt:lpstr>
      <vt:lpstr>Anleitung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Lorenz Nigg</cp:lastModifiedBy>
  <cp:revision>0</cp:revision>
  <dcterms:created xsi:type="dcterms:W3CDTF">2026-06-06T07:52:10Z</dcterms:created>
  <dcterms:modified xsi:type="dcterms:W3CDTF">2026-06-06T10:44:25Z</dcterms:modified>
  <dc:language>en-US</dc:language>
</cp:coreProperties>
</file>